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RYM_experiment\results\"/>
    </mc:Choice>
  </mc:AlternateContent>
  <xr:revisionPtr revIDLastSave="0" documentId="13_ncr:1_{B4CA5060-731C-4992-B032-ADFC229AED06}" xr6:coauthVersionLast="47" xr6:coauthVersionMax="47" xr10:uidLastSave="{00000000-0000-0000-0000-000000000000}"/>
  <bookViews>
    <workbookView xWindow="3090" yWindow="225" windowWidth="24075" windowHeight="15240" xr2:uid="{00000000-000D-0000-FFFF-FFFF00000000}"/>
  </bookViews>
  <sheets>
    <sheet name="PROFIT" sheetId="24" r:id="rId1"/>
    <sheet name="evaluation" sheetId="1" r:id="rId2"/>
    <sheet name="group1" sheetId="2" r:id="rId3"/>
    <sheet name="group2" sheetId="3" r:id="rId4"/>
    <sheet name="group3" sheetId="4" r:id="rId5"/>
    <sheet name="group4" sheetId="5" r:id="rId6"/>
    <sheet name="all_data" sheetId="6" r:id="rId7"/>
    <sheet name="player1" sheetId="7" r:id="rId8"/>
    <sheet name="player2" sheetId="8" r:id="rId9"/>
    <sheet name="player3" sheetId="9" r:id="rId10"/>
    <sheet name="player4" sheetId="10" r:id="rId11"/>
    <sheet name="player5" sheetId="11" r:id="rId12"/>
    <sheet name="player6" sheetId="12" r:id="rId13"/>
    <sheet name="player7" sheetId="13" r:id="rId14"/>
    <sheet name="player8" sheetId="14" r:id="rId15"/>
    <sheet name="player9" sheetId="15" r:id="rId16"/>
    <sheet name="player10" sheetId="16" r:id="rId17"/>
    <sheet name="player11" sheetId="17" r:id="rId18"/>
    <sheet name="player12" sheetId="18" r:id="rId19"/>
    <sheet name="player13" sheetId="19" r:id="rId20"/>
    <sheet name="player14" sheetId="20" r:id="rId21"/>
    <sheet name="player15" sheetId="21" r:id="rId22"/>
    <sheet name="player16" sheetId="22" r:id="rId23"/>
    <sheet name="input_parameters" sheetId="23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4" l="1"/>
  <c r="D6" i="24"/>
  <c r="C6" i="24"/>
  <c r="C3" i="24"/>
  <c r="E7" i="24" l="1"/>
  <c r="D7" i="24"/>
  <c r="C7" i="24"/>
</calcChain>
</file>

<file path=xl/sharedStrings.xml><?xml version="1.0" encoding="utf-8"?>
<sst xmlns="http://schemas.openxmlformats.org/spreadsheetml/2006/main" count="6947" uniqueCount="88">
  <si>
    <t>player</t>
  </si>
  <si>
    <t>profit</t>
  </si>
  <si>
    <t>%</t>
  </si>
  <si>
    <t>player1</t>
  </si>
  <si>
    <t>player2</t>
  </si>
  <si>
    <t>player3</t>
  </si>
  <si>
    <t>player4</t>
  </si>
  <si>
    <t>player5</t>
  </si>
  <si>
    <t>player6</t>
  </si>
  <si>
    <t>player7</t>
  </si>
  <si>
    <t>player8</t>
  </si>
  <si>
    <t>player9</t>
  </si>
  <si>
    <t>player10</t>
  </si>
  <si>
    <t>player11</t>
  </si>
  <si>
    <t>player12</t>
  </si>
  <si>
    <t>player13</t>
  </si>
  <si>
    <t>player14</t>
  </si>
  <si>
    <t>player15</t>
  </si>
  <si>
    <t>player16</t>
  </si>
  <si>
    <t>round</t>
  </si>
  <si>
    <t>supply</t>
  </si>
  <si>
    <t>demand</t>
  </si>
  <si>
    <t>rym</t>
  </si>
  <si>
    <t>NoRYM_model_subsidy</t>
  </si>
  <si>
    <t>NoRYM_model_profit</t>
  </si>
  <si>
    <t>NoRYM_model_profit_without_production</t>
  </si>
  <si>
    <t>NoRYM_model_production</t>
  </si>
  <si>
    <t>RYM_model_subsidy</t>
  </si>
  <si>
    <t>RYM_model_profit</t>
  </si>
  <si>
    <t>RYM_model_profit_without_production</t>
  </si>
  <si>
    <t>RYM_model_production</t>
  </si>
  <si>
    <t>players_subsidy</t>
  </si>
  <si>
    <t>players_profit</t>
  </si>
  <si>
    <t>players_production</t>
  </si>
  <si>
    <t>highest_suc</t>
  </si>
  <si>
    <t>lowest_suc</t>
  </si>
  <si>
    <t>slot1_player</t>
  </si>
  <si>
    <t>slot1_bid</t>
  </si>
  <si>
    <t>slot1_subsidy</t>
  </si>
  <si>
    <t>slot1_profit</t>
  </si>
  <si>
    <t>slot2_player</t>
  </si>
  <si>
    <t>slot2_bid</t>
  </si>
  <si>
    <t>slot2_subsidy</t>
  </si>
  <si>
    <t>slot2_profit</t>
  </si>
  <si>
    <t>slot3_player</t>
  </si>
  <si>
    <t>slot3_bid</t>
  </si>
  <si>
    <t>slot3_subsidy</t>
  </si>
  <si>
    <t>slot3_profit</t>
  </si>
  <si>
    <t>slot4_player</t>
  </si>
  <si>
    <t>slot4_bid</t>
  </si>
  <si>
    <t>slot4_subsidy</t>
  </si>
  <si>
    <t>slot4_profit</t>
  </si>
  <si>
    <t>group</t>
  </si>
  <si>
    <t>win</t>
  </si>
  <si>
    <t>maximum_bid</t>
  </si>
  <si>
    <t>ws</t>
  </si>
  <si>
    <t>production</t>
  </si>
  <si>
    <t>other_costs</t>
  </si>
  <si>
    <t>cost_A</t>
  </si>
  <si>
    <t>cost_B</t>
  </si>
  <si>
    <t>cost</t>
  </si>
  <si>
    <t>correction_factor</t>
  </si>
  <si>
    <t>break_even_bid</t>
  </si>
  <si>
    <t>percentile</t>
  </si>
  <si>
    <t>bid</t>
  </si>
  <si>
    <t>subsidy</t>
  </si>
  <si>
    <t>2</t>
  </si>
  <si>
    <t>1</t>
  </si>
  <si>
    <t>3</t>
  </si>
  <si>
    <t>4</t>
  </si>
  <si>
    <t>Unnamed: 0</t>
  </si>
  <si>
    <t>player_slot</t>
  </si>
  <si>
    <t>break_even_bid_no_rym</t>
  </si>
  <si>
    <t>percentile_no_rym</t>
  </si>
  <si>
    <t>break_even_bid_rym</t>
  </si>
  <si>
    <t>percentile_rym</t>
  </si>
  <si>
    <t>max_bid_no_rym</t>
  </si>
  <si>
    <t>max_bid_rym</t>
  </si>
  <si>
    <t>id_sample</t>
  </si>
  <si>
    <t>sample_4_seed:16180_ws_min_5_ws_max_9_base_lcoe_50_oc_min_0.8_oc_max_1.2</t>
  </si>
  <si>
    <t>Average variable pay</t>
  </si>
  <si>
    <t>Number of players</t>
  </si>
  <si>
    <t>Total payout</t>
  </si>
  <si>
    <t>RYM</t>
  </si>
  <si>
    <t>NoRYM</t>
  </si>
  <si>
    <t>NoRym - Random</t>
  </si>
  <si>
    <t>Total profit</t>
  </si>
  <si>
    <t>ECU to CZK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</si>
</sst>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3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2DAA-FD2D-4619-8AB8-CF250C855056}">
  <sheetPr>
    <tabColor rgb="FF92D050"/>
  </sheetPr>
  <dimension ref="B1:E7"/>
  <sheetViews>
    <sheetView tabSelected="1" workbookViewId="0">
      <selection activeCell="B7" sqref="B7:E7"/>
    </sheetView>
  </sheetViews>
  <sheetFormatPr defaultRowHeight="15" x14ac:dyDescent="0.25"/>
  <sheetData>
    <row r="1" spans="2:5" x14ac:dyDescent="0.25">
      <c r="B1" t="s">
        <v>80</v>
      </c>
      <c r="C1" s="2">
        <v>250</v>
      </c>
    </row>
    <row r="2" spans="2:5" x14ac:dyDescent="0.25">
      <c r="B2" t="s">
        <v>81</v>
      </c>
      <c r="C2" s="2">
        <v>16</v>
      </c>
    </row>
    <row r="3" spans="2:5" x14ac:dyDescent="0.25">
      <c r="B3" t="s">
        <v>82</v>
      </c>
      <c r="C3">
        <f>C1*C2</f>
        <v>4000</v>
      </c>
    </row>
    <row r="5" spans="2:5" x14ac:dyDescent="0.25">
      <c r="C5" t="s">
        <v>83</v>
      </c>
      <c r="D5" t="s">
        <v>84</v>
      </c>
      <c r="E5" t="s">
        <v>85</v>
      </c>
    </row>
    <row r="6" spans="2:5" x14ac:dyDescent="0.25">
      <c r="B6" t="s">
        <v>86</v>
      </c>
      <c r="C6" s="3">
        <f>SUM(all_data!M2:M401)</f>
        <v>5470.3331668864594</v>
      </c>
      <c r="D6" s="3">
        <f>SUM(all_data!I2:I401)</f>
        <v>10549.22220107306</v>
      </c>
      <c r="E6" s="3">
        <f>SUM(evaluation!C2:C17)</f>
        <v>12182.467875574792</v>
      </c>
    </row>
    <row r="7" spans="2:5" x14ac:dyDescent="0.25">
      <c r="B7" t="s">
        <v>87</v>
      </c>
      <c r="C7" s="4">
        <f>$C$3/C6</f>
        <v>0.73121688898460158</v>
      </c>
      <c r="D7" s="4">
        <f t="shared" ref="D7:E7" si="0">$C$3/D6</f>
        <v>0.37917487410523237</v>
      </c>
      <c r="E7" s="4">
        <f t="shared" si="0"/>
        <v>0.32834069753795864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67</v>
      </c>
      <c r="D2">
        <v>1</v>
      </c>
      <c r="E2">
        <v>4</v>
      </c>
      <c r="F2">
        <v>1</v>
      </c>
      <c r="G2">
        <v>0</v>
      </c>
      <c r="H2">
        <v>90.3</v>
      </c>
      <c r="I2">
        <v>8.6</v>
      </c>
      <c r="J2">
        <v>3852.3553529582418</v>
      </c>
      <c r="K2">
        <v>0.96</v>
      </c>
      <c r="L2">
        <v>39.632689999999997</v>
      </c>
      <c r="M2">
        <v>-1.5853075999999999</v>
      </c>
      <c r="N2">
        <v>38.047382399999996</v>
      </c>
      <c r="O2">
        <v>0.79265380000000007</v>
      </c>
      <c r="P2">
        <v>38.047382399999996</v>
      </c>
      <c r="Q2">
        <v>15.229030339083881</v>
      </c>
      <c r="R2">
        <v>53.64</v>
      </c>
      <c r="S2">
        <v>53.64</v>
      </c>
      <c r="T2">
        <v>15.592617600000001</v>
      </c>
      <c r="U2">
        <v>53.64</v>
      </c>
      <c r="V2">
        <v>53.64</v>
      </c>
    </row>
    <row r="3" spans="1:22" x14ac:dyDescent="0.25">
      <c r="A3" s="1">
        <v>1</v>
      </c>
      <c r="B3">
        <v>2</v>
      </c>
      <c r="C3" t="s">
        <v>66</v>
      </c>
      <c r="D3">
        <v>1</v>
      </c>
      <c r="E3">
        <v>4</v>
      </c>
      <c r="F3">
        <v>1</v>
      </c>
      <c r="G3">
        <v>0</v>
      </c>
      <c r="H3">
        <v>90.3</v>
      </c>
      <c r="I3">
        <v>7.6</v>
      </c>
      <c r="J3">
        <v>3322.9525085042301</v>
      </c>
      <c r="K3">
        <v>1.1100000000000001</v>
      </c>
      <c r="L3">
        <v>42.851599999999998</v>
      </c>
      <c r="M3">
        <v>4.7136760000000066</v>
      </c>
      <c r="N3">
        <v>47.565275999999997</v>
      </c>
      <c r="O3">
        <v>0.85703200000000002</v>
      </c>
      <c r="P3">
        <v>47.565275999999997</v>
      </c>
      <c r="Q3">
        <v>53.420582986317669</v>
      </c>
      <c r="R3">
        <v>48.04</v>
      </c>
      <c r="S3">
        <v>48.04</v>
      </c>
      <c r="T3">
        <v>0.47472400000000192</v>
      </c>
      <c r="U3">
        <v>48.04</v>
      </c>
      <c r="V3">
        <v>48.04</v>
      </c>
    </row>
    <row r="4" spans="1:22" x14ac:dyDescent="0.25">
      <c r="A4" s="1">
        <v>2</v>
      </c>
      <c r="B4">
        <v>3</v>
      </c>
      <c r="C4" t="s">
        <v>68</v>
      </c>
      <c r="D4">
        <v>1</v>
      </c>
      <c r="E4">
        <v>4</v>
      </c>
      <c r="F4">
        <v>1</v>
      </c>
      <c r="G4">
        <v>0</v>
      </c>
      <c r="H4">
        <v>90.3</v>
      </c>
      <c r="I4">
        <v>7.7</v>
      </c>
      <c r="J4">
        <v>3380.5991713699532</v>
      </c>
      <c r="K4">
        <v>1.07</v>
      </c>
      <c r="L4">
        <v>42.406640000000003</v>
      </c>
      <c r="M4">
        <v>2.9684648</v>
      </c>
      <c r="N4">
        <v>45.375104800000003</v>
      </c>
      <c r="O4">
        <v>0.84813280000000002</v>
      </c>
      <c r="P4">
        <v>45.375104800000003</v>
      </c>
      <c r="Q4">
        <v>43.842950624628202</v>
      </c>
      <c r="R4">
        <v>55.81</v>
      </c>
      <c r="S4">
        <v>55.81</v>
      </c>
      <c r="T4">
        <v>10.4348952</v>
      </c>
      <c r="U4">
        <v>55.81</v>
      </c>
      <c r="V4">
        <v>55.81</v>
      </c>
    </row>
    <row r="5" spans="1:22" x14ac:dyDescent="0.25">
      <c r="A5" s="1">
        <v>3</v>
      </c>
      <c r="B5">
        <v>4</v>
      </c>
      <c r="C5" t="s">
        <v>69</v>
      </c>
      <c r="D5">
        <v>0</v>
      </c>
      <c r="E5">
        <v>4</v>
      </c>
      <c r="F5">
        <v>1</v>
      </c>
      <c r="G5">
        <v>0</v>
      </c>
      <c r="H5">
        <v>90.3</v>
      </c>
      <c r="I5">
        <v>7.4</v>
      </c>
      <c r="J5">
        <v>3204.627431576163</v>
      </c>
      <c r="K5">
        <v>1.1000000000000001</v>
      </c>
      <c r="L5">
        <v>43.764899999999997</v>
      </c>
      <c r="M5">
        <v>4.376490000000004</v>
      </c>
      <c r="N5">
        <v>48.141390000000008</v>
      </c>
      <c r="O5">
        <v>0.87529800000000002</v>
      </c>
      <c r="P5">
        <v>48.141390000000008</v>
      </c>
      <c r="Q5">
        <v>55.681142177275433</v>
      </c>
      <c r="R5">
        <v>61.04</v>
      </c>
      <c r="S5">
        <v>0</v>
      </c>
      <c r="T5">
        <v>0</v>
      </c>
      <c r="U5">
        <v>49.51</v>
      </c>
      <c r="V5">
        <v>49.51</v>
      </c>
    </row>
    <row r="6" spans="1:22" x14ac:dyDescent="0.25">
      <c r="A6" s="1">
        <v>4</v>
      </c>
      <c r="B6">
        <v>5</v>
      </c>
      <c r="C6" t="s">
        <v>69</v>
      </c>
      <c r="D6">
        <v>0</v>
      </c>
      <c r="E6">
        <v>4</v>
      </c>
      <c r="F6">
        <v>1</v>
      </c>
      <c r="G6">
        <v>0</v>
      </c>
      <c r="H6">
        <v>90.3</v>
      </c>
      <c r="I6">
        <v>7.3</v>
      </c>
      <c r="J6">
        <v>3143.9740708053341</v>
      </c>
      <c r="K6">
        <v>1.03</v>
      </c>
      <c r="L6">
        <v>44.233060000000002</v>
      </c>
      <c r="M6">
        <v>1.3269918000000021</v>
      </c>
      <c r="N6">
        <v>45.560051799999997</v>
      </c>
      <c r="O6">
        <v>0.88466120000000004</v>
      </c>
      <c r="P6">
        <v>45.560051799999997</v>
      </c>
      <c r="Q6">
        <v>44.616299821534803</v>
      </c>
      <c r="R6">
        <v>72.239999999999995</v>
      </c>
      <c r="S6">
        <v>0</v>
      </c>
      <c r="T6">
        <v>0</v>
      </c>
      <c r="U6">
        <v>52.6</v>
      </c>
      <c r="V6">
        <v>52.6</v>
      </c>
    </row>
    <row r="7" spans="1:22" x14ac:dyDescent="0.25">
      <c r="A7" s="1">
        <v>5</v>
      </c>
      <c r="B7">
        <v>6</v>
      </c>
      <c r="C7" t="s">
        <v>66</v>
      </c>
      <c r="D7">
        <v>0</v>
      </c>
      <c r="E7">
        <v>4</v>
      </c>
      <c r="F7">
        <v>1</v>
      </c>
      <c r="G7">
        <v>0</v>
      </c>
      <c r="H7">
        <v>90.3</v>
      </c>
      <c r="I7">
        <v>7.8</v>
      </c>
      <c r="J7">
        <v>3437.2208174516618</v>
      </c>
      <c r="K7">
        <v>0.81</v>
      </c>
      <c r="L7">
        <v>41.969619999999999</v>
      </c>
      <c r="M7">
        <v>-7.9742277999999942</v>
      </c>
      <c r="N7">
        <v>33.995392199999998</v>
      </c>
      <c r="O7">
        <v>0.83939240000000004</v>
      </c>
      <c r="P7">
        <v>33.995392199999998</v>
      </c>
      <c r="Q7">
        <v>4.0452111838191556</v>
      </c>
      <c r="R7">
        <v>69.540000000000006</v>
      </c>
      <c r="S7">
        <v>0</v>
      </c>
      <c r="T7">
        <v>0</v>
      </c>
      <c r="U7">
        <v>45.02</v>
      </c>
      <c r="V7">
        <v>45.02</v>
      </c>
    </row>
    <row r="8" spans="1:22" x14ac:dyDescent="0.25">
      <c r="A8" s="1">
        <v>6</v>
      </c>
      <c r="B8">
        <v>7</v>
      </c>
      <c r="C8" t="s">
        <v>68</v>
      </c>
      <c r="D8">
        <v>1</v>
      </c>
      <c r="E8">
        <v>4</v>
      </c>
      <c r="F8">
        <v>1</v>
      </c>
      <c r="G8">
        <v>0</v>
      </c>
      <c r="H8">
        <v>90.3</v>
      </c>
      <c r="I8">
        <v>5.8</v>
      </c>
      <c r="J8">
        <v>2131.6266594625281</v>
      </c>
      <c r="K8">
        <v>0.9</v>
      </c>
      <c r="L8">
        <v>56.98057</v>
      </c>
      <c r="M8">
        <v>-5.6980569999999986</v>
      </c>
      <c r="N8">
        <v>51.282513000000002</v>
      </c>
      <c r="O8">
        <v>1.1396113999999999</v>
      </c>
      <c r="P8">
        <v>51.282513000000002</v>
      </c>
      <c r="Q8">
        <v>65.377751338488991</v>
      </c>
      <c r="R8">
        <v>56.75</v>
      </c>
      <c r="S8">
        <v>56.75</v>
      </c>
      <c r="T8">
        <v>5.4674869999999984</v>
      </c>
      <c r="U8">
        <v>56.75</v>
      </c>
      <c r="V8">
        <v>56.75</v>
      </c>
    </row>
    <row r="9" spans="1:22" x14ac:dyDescent="0.25">
      <c r="A9" s="1">
        <v>7</v>
      </c>
      <c r="B9">
        <v>8</v>
      </c>
      <c r="C9" t="s">
        <v>69</v>
      </c>
      <c r="D9">
        <v>1</v>
      </c>
      <c r="E9">
        <v>4</v>
      </c>
      <c r="F9">
        <v>1</v>
      </c>
      <c r="G9">
        <v>0</v>
      </c>
      <c r="H9">
        <v>90.3</v>
      </c>
      <c r="I9">
        <v>8.6</v>
      </c>
      <c r="J9">
        <v>3852.3553529582418</v>
      </c>
      <c r="K9">
        <v>1.1200000000000001</v>
      </c>
      <c r="L9">
        <v>39.632689999999997</v>
      </c>
      <c r="M9">
        <v>4.7559228000000084</v>
      </c>
      <c r="N9">
        <v>44.388612800000011</v>
      </c>
      <c r="O9">
        <v>0.79265380000000007</v>
      </c>
      <c r="P9">
        <v>44.388612800000011</v>
      </c>
      <c r="Q9">
        <v>39.500297441998811</v>
      </c>
      <c r="R9">
        <v>46.83</v>
      </c>
      <c r="S9">
        <v>46.83</v>
      </c>
      <c r="T9">
        <v>2.441387199999987</v>
      </c>
      <c r="U9">
        <v>46.83</v>
      </c>
      <c r="V9">
        <v>46.83</v>
      </c>
    </row>
    <row r="10" spans="1:22" x14ac:dyDescent="0.25">
      <c r="A10" s="1">
        <v>8</v>
      </c>
      <c r="B10">
        <v>9</v>
      </c>
      <c r="C10" t="s">
        <v>67</v>
      </c>
      <c r="D10">
        <v>1</v>
      </c>
      <c r="E10">
        <v>4</v>
      </c>
      <c r="F10">
        <v>1</v>
      </c>
      <c r="G10">
        <v>0</v>
      </c>
      <c r="H10">
        <v>90.3</v>
      </c>
      <c r="I10">
        <v>5.6</v>
      </c>
      <c r="J10">
        <v>1986.21864855544</v>
      </c>
      <c r="K10">
        <v>0.86</v>
      </c>
      <c r="L10">
        <v>60.175094999999999</v>
      </c>
      <c r="M10">
        <v>-8.424513300000001</v>
      </c>
      <c r="N10">
        <v>51.750581699999998</v>
      </c>
      <c r="O10">
        <v>1.2035019</v>
      </c>
      <c r="P10">
        <v>51.750581699999998</v>
      </c>
      <c r="Q10">
        <v>66.567519333729919</v>
      </c>
      <c r="R10">
        <v>61.73</v>
      </c>
      <c r="S10">
        <v>61.73</v>
      </c>
      <c r="T10">
        <v>9.979418299999999</v>
      </c>
      <c r="U10">
        <v>61.73</v>
      </c>
      <c r="V10">
        <v>61.73</v>
      </c>
    </row>
    <row r="11" spans="1:22" x14ac:dyDescent="0.25">
      <c r="A11" s="1">
        <v>9</v>
      </c>
      <c r="B11">
        <v>10</v>
      </c>
      <c r="C11" t="s">
        <v>69</v>
      </c>
      <c r="D11">
        <v>0</v>
      </c>
      <c r="E11">
        <v>4</v>
      </c>
      <c r="F11">
        <v>1</v>
      </c>
      <c r="G11">
        <v>0</v>
      </c>
      <c r="H11">
        <v>90.3</v>
      </c>
      <c r="I11">
        <v>6.8</v>
      </c>
      <c r="J11">
        <v>2826.4576240077949</v>
      </c>
      <c r="K11">
        <v>1.1000000000000001</v>
      </c>
      <c r="L11">
        <v>47.275730000000003</v>
      </c>
      <c r="M11">
        <v>4.7275730000000067</v>
      </c>
      <c r="N11">
        <v>52.003303000000002</v>
      </c>
      <c r="O11">
        <v>0.94551459999999998</v>
      </c>
      <c r="P11">
        <v>52.003303000000002</v>
      </c>
      <c r="Q11">
        <v>67.340868530636527</v>
      </c>
      <c r="R11">
        <v>57.41</v>
      </c>
      <c r="S11">
        <v>0</v>
      </c>
      <c r="T11">
        <v>0</v>
      </c>
      <c r="U11">
        <v>50.39</v>
      </c>
      <c r="V11">
        <v>50.39</v>
      </c>
    </row>
    <row r="12" spans="1:22" x14ac:dyDescent="0.25">
      <c r="A12" s="1">
        <v>10</v>
      </c>
      <c r="B12">
        <v>11</v>
      </c>
      <c r="C12" t="s">
        <v>66</v>
      </c>
      <c r="D12">
        <v>1</v>
      </c>
      <c r="E12">
        <v>4</v>
      </c>
      <c r="F12">
        <v>1</v>
      </c>
      <c r="G12">
        <v>0</v>
      </c>
      <c r="H12">
        <v>90.3</v>
      </c>
      <c r="I12">
        <v>9</v>
      </c>
      <c r="J12">
        <v>4034.1430448056631</v>
      </c>
      <c r="K12">
        <v>1.17</v>
      </c>
      <c r="L12">
        <v>38.931115942773701</v>
      </c>
      <c r="M12">
        <v>6.6182897102715259</v>
      </c>
      <c r="N12">
        <v>45.549405653045227</v>
      </c>
      <c r="O12">
        <v>0.79</v>
      </c>
      <c r="P12">
        <v>45.549405653045227</v>
      </c>
      <c r="Q12">
        <v>44.497323022010711</v>
      </c>
      <c r="R12">
        <v>63.19</v>
      </c>
      <c r="S12">
        <v>63.19</v>
      </c>
      <c r="T12">
        <v>17.640594346954771</v>
      </c>
      <c r="U12">
        <v>63.19</v>
      </c>
      <c r="V12">
        <v>63.19</v>
      </c>
    </row>
    <row r="13" spans="1:22" x14ac:dyDescent="0.25">
      <c r="A13" s="1">
        <v>11</v>
      </c>
      <c r="B13">
        <v>12</v>
      </c>
      <c r="C13" t="s">
        <v>69</v>
      </c>
      <c r="D13">
        <v>0</v>
      </c>
      <c r="E13">
        <v>4</v>
      </c>
      <c r="F13">
        <v>1</v>
      </c>
      <c r="G13">
        <v>0</v>
      </c>
      <c r="H13">
        <v>90.3</v>
      </c>
      <c r="I13">
        <v>6.4</v>
      </c>
      <c r="J13">
        <v>2556.7585973306</v>
      </c>
      <c r="K13">
        <v>1.08</v>
      </c>
      <c r="L13">
        <v>50.464624999999998</v>
      </c>
      <c r="M13">
        <v>4.0371700000000033</v>
      </c>
      <c r="N13">
        <v>54.501795000000001</v>
      </c>
      <c r="O13">
        <v>1.0092924999999999</v>
      </c>
      <c r="P13">
        <v>54.501795000000001</v>
      </c>
      <c r="Q13">
        <v>73.170731707317074</v>
      </c>
      <c r="R13">
        <v>81.23</v>
      </c>
      <c r="S13">
        <v>0</v>
      </c>
      <c r="T13">
        <v>0</v>
      </c>
      <c r="U13">
        <v>51.58</v>
      </c>
      <c r="V13">
        <v>51.58</v>
      </c>
    </row>
    <row r="14" spans="1:22" x14ac:dyDescent="0.25">
      <c r="A14" s="1">
        <v>12</v>
      </c>
      <c r="B14">
        <v>13</v>
      </c>
      <c r="C14" t="s">
        <v>66</v>
      </c>
      <c r="D14">
        <v>1</v>
      </c>
      <c r="E14">
        <v>4</v>
      </c>
      <c r="F14">
        <v>1</v>
      </c>
      <c r="G14">
        <v>0</v>
      </c>
      <c r="H14">
        <v>90.3</v>
      </c>
      <c r="I14">
        <v>6.9</v>
      </c>
      <c r="J14">
        <v>2891.7936971924642</v>
      </c>
      <c r="K14">
        <v>0.83</v>
      </c>
      <c r="L14">
        <v>46.599400000000003</v>
      </c>
      <c r="M14">
        <v>-7.9218979999999988</v>
      </c>
      <c r="N14">
        <v>38.677501999999997</v>
      </c>
      <c r="O14">
        <v>0.93198800000000004</v>
      </c>
      <c r="P14">
        <v>38.677501999999997</v>
      </c>
      <c r="Q14">
        <v>17.60856632956574</v>
      </c>
      <c r="R14">
        <v>56.26</v>
      </c>
      <c r="S14">
        <v>56.26</v>
      </c>
      <c r="T14">
        <v>17.582498000000001</v>
      </c>
      <c r="U14">
        <v>56.26</v>
      </c>
      <c r="V14">
        <v>56.26</v>
      </c>
    </row>
    <row r="15" spans="1:22" x14ac:dyDescent="0.25">
      <c r="A15" s="1">
        <v>13</v>
      </c>
      <c r="B15">
        <v>14</v>
      </c>
      <c r="C15" t="s">
        <v>67</v>
      </c>
      <c r="D15">
        <v>0</v>
      </c>
      <c r="E15">
        <v>4</v>
      </c>
      <c r="F15">
        <v>1</v>
      </c>
      <c r="G15">
        <v>0</v>
      </c>
      <c r="H15">
        <v>90.3</v>
      </c>
      <c r="I15">
        <v>5.7</v>
      </c>
      <c r="J15">
        <v>2059.0712248975951</v>
      </c>
      <c r="K15">
        <v>1.1399999999999999</v>
      </c>
      <c r="L15">
        <v>58.347554999999993</v>
      </c>
      <c r="M15">
        <v>8.16865769999999</v>
      </c>
      <c r="N15">
        <v>66.516212699999983</v>
      </c>
      <c r="O15">
        <v>1.1669510999999999</v>
      </c>
      <c r="P15">
        <v>66.516212699999983</v>
      </c>
      <c r="Q15">
        <v>91.493158834027355</v>
      </c>
      <c r="R15">
        <v>81.11</v>
      </c>
      <c r="S15">
        <v>0</v>
      </c>
      <c r="T15">
        <v>0</v>
      </c>
      <c r="U15">
        <v>58.16</v>
      </c>
      <c r="V15">
        <v>58.16</v>
      </c>
    </row>
    <row r="16" spans="1:22" x14ac:dyDescent="0.25">
      <c r="A16" s="1">
        <v>14</v>
      </c>
      <c r="B16">
        <v>15</v>
      </c>
      <c r="C16" t="s">
        <v>66</v>
      </c>
      <c r="D16">
        <v>0</v>
      </c>
      <c r="E16">
        <v>4</v>
      </c>
      <c r="F16">
        <v>1</v>
      </c>
      <c r="G16">
        <v>0</v>
      </c>
      <c r="H16">
        <v>90.3</v>
      </c>
      <c r="I16">
        <v>5.4</v>
      </c>
      <c r="J16">
        <v>1839.9646853205941</v>
      </c>
      <c r="K16">
        <v>0.92</v>
      </c>
      <c r="L16">
        <v>63.843890000000002</v>
      </c>
      <c r="M16">
        <v>-5.1075111999999976</v>
      </c>
      <c r="N16">
        <v>58.736378799999997</v>
      </c>
      <c r="O16">
        <v>1.2768778000000001</v>
      </c>
      <c r="P16">
        <v>58.736378799999997</v>
      </c>
      <c r="Q16">
        <v>81.499107674003568</v>
      </c>
      <c r="R16">
        <v>63.62</v>
      </c>
      <c r="S16">
        <v>0</v>
      </c>
      <c r="T16">
        <v>0</v>
      </c>
      <c r="U16">
        <v>58.2</v>
      </c>
      <c r="V16">
        <v>58.2</v>
      </c>
    </row>
    <row r="17" spans="1:22" x14ac:dyDescent="0.25">
      <c r="A17" s="1">
        <v>15</v>
      </c>
      <c r="B17">
        <v>16</v>
      </c>
      <c r="C17" t="s">
        <v>67</v>
      </c>
      <c r="D17">
        <v>0</v>
      </c>
      <c r="E17">
        <v>4</v>
      </c>
      <c r="F17">
        <v>1</v>
      </c>
      <c r="G17">
        <v>0</v>
      </c>
      <c r="H17">
        <v>90.3</v>
      </c>
      <c r="I17">
        <v>6.2</v>
      </c>
      <c r="J17">
        <v>2417.405737996432</v>
      </c>
      <c r="K17">
        <v>0.98</v>
      </c>
      <c r="L17">
        <v>52.346960000000003</v>
      </c>
      <c r="M17">
        <v>-1.046939200000004</v>
      </c>
      <c r="N17">
        <v>51.300020799999992</v>
      </c>
      <c r="O17">
        <v>1.0469392</v>
      </c>
      <c r="P17">
        <v>51.300020799999992</v>
      </c>
      <c r="Q17">
        <v>65.437239738251037</v>
      </c>
      <c r="R17">
        <v>73.83</v>
      </c>
      <c r="S17">
        <v>0</v>
      </c>
      <c r="T17">
        <v>0</v>
      </c>
      <c r="U17">
        <v>45.42</v>
      </c>
      <c r="V17">
        <v>45.42</v>
      </c>
    </row>
    <row r="18" spans="1:22" x14ac:dyDescent="0.25">
      <c r="A18" s="1">
        <v>16</v>
      </c>
      <c r="B18">
        <v>17</v>
      </c>
      <c r="C18" t="s">
        <v>69</v>
      </c>
      <c r="D18">
        <v>0</v>
      </c>
      <c r="E18">
        <v>4</v>
      </c>
      <c r="F18">
        <v>1</v>
      </c>
      <c r="G18">
        <v>0</v>
      </c>
      <c r="H18">
        <v>90.3</v>
      </c>
      <c r="I18">
        <v>6.5</v>
      </c>
      <c r="J18">
        <v>2625.3696471309941</v>
      </c>
      <c r="K18">
        <v>1.1200000000000001</v>
      </c>
      <c r="L18">
        <v>49.603909999999999</v>
      </c>
      <c r="M18">
        <v>5.952469200000003</v>
      </c>
      <c r="N18">
        <v>55.556379200000002</v>
      </c>
      <c r="O18">
        <v>0.99207820000000002</v>
      </c>
      <c r="P18">
        <v>55.556379200000002</v>
      </c>
      <c r="Q18">
        <v>75.55026769779893</v>
      </c>
      <c r="R18">
        <v>60.27</v>
      </c>
      <c r="S18">
        <v>0</v>
      </c>
      <c r="T18">
        <v>0</v>
      </c>
      <c r="U18">
        <v>42.4</v>
      </c>
      <c r="V18">
        <v>42.4</v>
      </c>
    </row>
    <row r="19" spans="1:22" x14ac:dyDescent="0.25">
      <c r="A19" s="1">
        <v>17</v>
      </c>
      <c r="B19">
        <v>18</v>
      </c>
      <c r="C19" t="s">
        <v>69</v>
      </c>
      <c r="D19">
        <v>0</v>
      </c>
      <c r="E19">
        <v>4</v>
      </c>
      <c r="F19">
        <v>1</v>
      </c>
      <c r="G19">
        <v>0</v>
      </c>
      <c r="H19">
        <v>90.3</v>
      </c>
      <c r="I19">
        <v>8.6</v>
      </c>
      <c r="J19">
        <v>3852.3553529582418</v>
      </c>
      <c r="K19">
        <v>1</v>
      </c>
      <c r="L19">
        <v>39.632689999999997</v>
      </c>
      <c r="M19">
        <v>0</v>
      </c>
      <c r="N19">
        <v>39.632689999999997</v>
      </c>
      <c r="O19">
        <v>0.79265380000000007</v>
      </c>
      <c r="P19">
        <v>39.632689999999997</v>
      </c>
      <c r="Q19">
        <v>20.820939916716242</v>
      </c>
      <c r="R19">
        <v>52.22</v>
      </c>
      <c r="S19">
        <v>0</v>
      </c>
      <c r="T19">
        <v>0</v>
      </c>
      <c r="U19">
        <v>51.03</v>
      </c>
      <c r="V19">
        <v>51.03</v>
      </c>
    </row>
    <row r="20" spans="1:22" x14ac:dyDescent="0.25">
      <c r="A20" s="1">
        <v>18</v>
      </c>
      <c r="B20">
        <v>19</v>
      </c>
      <c r="C20" t="s">
        <v>67</v>
      </c>
      <c r="D20">
        <v>0</v>
      </c>
      <c r="E20">
        <v>4</v>
      </c>
      <c r="F20">
        <v>1</v>
      </c>
      <c r="G20">
        <v>0</v>
      </c>
      <c r="H20">
        <v>90.3</v>
      </c>
      <c r="I20">
        <v>6.5</v>
      </c>
      <c r="J20">
        <v>2625.3696471309941</v>
      </c>
      <c r="K20">
        <v>1.03</v>
      </c>
      <c r="L20">
        <v>49.603909999999999</v>
      </c>
      <c r="M20">
        <v>1.488117299999999</v>
      </c>
      <c r="N20">
        <v>51.092027299999998</v>
      </c>
      <c r="O20">
        <v>0.99207820000000002</v>
      </c>
      <c r="P20">
        <v>51.092027299999998</v>
      </c>
      <c r="Q20">
        <v>64.782867340868535</v>
      </c>
      <c r="R20">
        <v>67.05</v>
      </c>
      <c r="S20">
        <v>0</v>
      </c>
      <c r="T20">
        <v>0</v>
      </c>
      <c r="U20">
        <v>59.79</v>
      </c>
      <c r="V20">
        <v>59.79</v>
      </c>
    </row>
    <row r="21" spans="1:22" x14ac:dyDescent="0.25">
      <c r="A21" s="1">
        <v>19</v>
      </c>
      <c r="B21">
        <v>20</v>
      </c>
      <c r="C21" t="s">
        <v>69</v>
      </c>
      <c r="D21">
        <v>0</v>
      </c>
      <c r="E21">
        <v>4</v>
      </c>
      <c r="F21">
        <v>1</v>
      </c>
      <c r="G21">
        <v>0</v>
      </c>
      <c r="H21">
        <v>90.3</v>
      </c>
      <c r="I21">
        <v>8.8000000000000007</v>
      </c>
      <c r="J21">
        <v>3945.4224741287071</v>
      </c>
      <c r="K21">
        <v>1.0900000000000001</v>
      </c>
      <c r="L21">
        <v>39.2735133895224</v>
      </c>
      <c r="M21">
        <v>3.53461620505702</v>
      </c>
      <c r="N21">
        <v>42.80812959457942</v>
      </c>
      <c r="O21">
        <v>0.79</v>
      </c>
      <c r="P21">
        <v>42.80812959457942</v>
      </c>
      <c r="Q21">
        <v>32.897085068411663</v>
      </c>
      <c r="R21">
        <v>85.29</v>
      </c>
      <c r="S21">
        <v>0</v>
      </c>
      <c r="T21">
        <v>0</v>
      </c>
      <c r="U21">
        <v>59.47</v>
      </c>
      <c r="V21">
        <v>59.47</v>
      </c>
    </row>
    <row r="22" spans="1:22" x14ac:dyDescent="0.25">
      <c r="A22" s="1">
        <v>20</v>
      </c>
      <c r="B22">
        <v>21</v>
      </c>
      <c r="C22" t="s">
        <v>66</v>
      </c>
      <c r="D22">
        <v>0</v>
      </c>
      <c r="E22">
        <v>4</v>
      </c>
      <c r="F22">
        <v>1</v>
      </c>
      <c r="G22">
        <v>0</v>
      </c>
      <c r="H22">
        <v>90.3</v>
      </c>
      <c r="I22">
        <v>6.6</v>
      </c>
      <c r="J22">
        <v>2693.2139720893101</v>
      </c>
      <c r="K22">
        <v>1.08</v>
      </c>
      <c r="L22">
        <v>48.818420000000003</v>
      </c>
      <c r="M22">
        <v>3.905473600000001</v>
      </c>
      <c r="N22">
        <v>52.723893599999997</v>
      </c>
      <c r="O22">
        <v>0.97636840000000003</v>
      </c>
      <c r="P22">
        <v>52.723893599999997</v>
      </c>
      <c r="Q22">
        <v>69.066032123735866</v>
      </c>
      <c r="R22">
        <v>81.010000000000005</v>
      </c>
      <c r="S22">
        <v>0</v>
      </c>
      <c r="T22">
        <v>0</v>
      </c>
      <c r="U22">
        <v>49.71</v>
      </c>
      <c r="V22">
        <v>49.71</v>
      </c>
    </row>
    <row r="23" spans="1:22" x14ac:dyDescent="0.25">
      <c r="A23" s="1">
        <v>21</v>
      </c>
      <c r="B23">
        <v>22</v>
      </c>
      <c r="C23" t="s">
        <v>68</v>
      </c>
      <c r="D23">
        <v>0</v>
      </c>
      <c r="E23">
        <v>4</v>
      </c>
      <c r="F23">
        <v>1</v>
      </c>
      <c r="G23">
        <v>0</v>
      </c>
      <c r="H23">
        <v>90.3</v>
      </c>
      <c r="I23">
        <v>7.3</v>
      </c>
      <c r="J23">
        <v>3143.9740708053341</v>
      </c>
      <c r="K23">
        <v>1.04</v>
      </c>
      <c r="L23">
        <v>44.233060000000002</v>
      </c>
      <c r="M23">
        <v>1.7693224000000001</v>
      </c>
      <c r="N23">
        <v>46.002382400000002</v>
      </c>
      <c r="O23">
        <v>0.88466120000000004</v>
      </c>
      <c r="P23">
        <v>46.002382400000002</v>
      </c>
      <c r="Q23">
        <v>46.638905413444377</v>
      </c>
      <c r="R23">
        <v>60.99</v>
      </c>
      <c r="S23">
        <v>0</v>
      </c>
      <c r="T23">
        <v>0</v>
      </c>
      <c r="U23">
        <v>50.3</v>
      </c>
      <c r="V23">
        <v>50.3</v>
      </c>
    </row>
    <row r="24" spans="1:22" x14ac:dyDescent="0.25">
      <c r="A24" s="1">
        <v>22</v>
      </c>
      <c r="B24">
        <v>23</v>
      </c>
      <c r="C24" t="s">
        <v>69</v>
      </c>
      <c r="D24">
        <v>0</v>
      </c>
      <c r="E24">
        <v>4</v>
      </c>
      <c r="F24">
        <v>1</v>
      </c>
      <c r="G24">
        <v>0</v>
      </c>
      <c r="H24">
        <v>90.3</v>
      </c>
      <c r="I24">
        <v>7.4</v>
      </c>
      <c r="J24">
        <v>3204.627431576163</v>
      </c>
      <c r="K24">
        <v>1.1200000000000001</v>
      </c>
      <c r="L24">
        <v>43.764899999999997</v>
      </c>
      <c r="M24">
        <v>5.2517880000000048</v>
      </c>
      <c r="N24">
        <v>49.016688000000009</v>
      </c>
      <c r="O24">
        <v>0.87529800000000002</v>
      </c>
      <c r="P24">
        <v>49.016688000000009</v>
      </c>
      <c r="Q24">
        <v>58.596073765615706</v>
      </c>
      <c r="R24">
        <v>82.63</v>
      </c>
      <c r="S24">
        <v>0</v>
      </c>
      <c r="T24">
        <v>0</v>
      </c>
      <c r="U24">
        <v>65.83</v>
      </c>
      <c r="V24">
        <v>65.83</v>
      </c>
    </row>
    <row r="25" spans="1:22" x14ac:dyDescent="0.25">
      <c r="A25" s="1">
        <v>23</v>
      </c>
      <c r="B25">
        <v>24</v>
      </c>
      <c r="C25" t="s">
        <v>67</v>
      </c>
      <c r="D25">
        <v>0</v>
      </c>
      <c r="E25">
        <v>4</v>
      </c>
      <c r="F25">
        <v>1</v>
      </c>
      <c r="G25">
        <v>0</v>
      </c>
      <c r="H25">
        <v>90.3</v>
      </c>
      <c r="I25">
        <v>6.3</v>
      </c>
      <c r="J25">
        <v>2487.4220738687191</v>
      </c>
      <c r="K25">
        <v>0.94</v>
      </c>
      <c r="L25">
        <v>51.40119</v>
      </c>
      <c r="M25">
        <v>-3.0840714000000058</v>
      </c>
      <c r="N25">
        <v>48.317118599999993</v>
      </c>
      <c r="O25">
        <v>1.0280237999999999</v>
      </c>
      <c r="P25">
        <v>48.317118599999993</v>
      </c>
      <c r="Q25">
        <v>56.157049375371813</v>
      </c>
      <c r="R25">
        <v>50.19</v>
      </c>
      <c r="S25">
        <v>0</v>
      </c>
      <c r="T25">
        <v>0</v>
      </c>
      <c r="U25">
        <v>41.48</v>
      </c>
      <c r="V25">
        <v>41.48</v>
      </c>
    </row>
    <row r="26" spans="1:22" x14ac:dyDescent="0.25">
      <c r="A26" s="1">
        <v>24</v>
      </c>
      <c r="B26">
        <v>25</v>
      </c>
      <c r="C26" t="s">
        <v>67</v>
      </c>
      <c r="D26">
        <v>0</v>
      </c>
      <c r="E26">
        <v>4</v>
      </c>
      <c r="F26">
        <v>1</v>
      </c>
      <c r="G26">
        <v>0</v>
      </c>
      <c r="H26">
        <v>90.3</v>
      </c>
      <c r="I26">
        <v>7.4</v>
      </c>
      <c r="J26">
        <v>3204.627431576163</v>
      </c>
      <c r="K26">
        <v>0.8</v>
      </c>
      <c r="L26">
        <v>43.764899999999997</v>
      </c>
      <c r="M26">
        <v>-8.7529800000000009</v>
      </c>
      <c r="N26">
        <v>35.011920000000003</v>
      </c>
      <c r="O26">
        <v>0.87529800000000002</v>
      </c>
      <c r="P26">
        <v>35.011920000000003</v>
      </c>
      <c r="Q26">
        <v>6.4247471743010109</v>
      </c>
      <c r="R26">
        <v>69.84</v>
      </c>
      <c r="S26">
        <v>0</v>
      </c>
      <c r="T26">
        <v>0</v>
      </c>
      <c r="U26">
        <v>58.14</v>
      </c>
      <c r="V26">
        <v>58.14</v>
      </c>
    </row>
    <row r="27" spans="1:22" x14ac:dyDescent="0.25">
      <c r="A27" s="1">
        <v>25</v>
      </c>
      <c r="B27">
        <v>26</v>
      </c>
      <c r="C27" t="s">
        <v>69</v>
      </c>
      <c r="D27">
        <v>1</v>
      </c>
      <c r="E27">
        <v>4</v>
      </c>
      <c r="F27">
        <v>3</v>
      </c>
      <c r="G27">
        <v>0</v>
      </c>
      <c r="H27">
        <v>90.3</v>
      </c>
      <c r="I27">
        <v>7.6</v>
      </c>
      <c r="J27">
        <v>3322.9525085042301</v>
      </c>
      <c r="K27">
        <v>1.1499999999999999</v>
      </c>
      <c r="L27">
        <v>42.851599999999998</v>
      </c>
      <c r="M27">
        <v>6.4277399999999929</v>
      </c>
      <c r="N27">
        <v>49.279339999999991</v>
      </c>
      <c r="O27">
        <v>0.85703200000000002</v>
      </c>
      <c r="P27">
        <v>49.279339999999991</v>
      </c>
      <c r="Q27">
        <v>59.369422962522307</v>
      </c>
      <c r="R27">
        <v>64.400000000000006</v>
      </c>
      <c r="S27">
        <v>64.400000000000006</v>
      </c>
      <c r="T27">
        <v>15.12066000000002</v>
      </c>
      <c r="U27">
        <v>64.400000000000006</v>
      </c>
      <c r="V27">
        <v>54.46</v>
      </c>
    </row>
    <row r="28" spans="1:22" x14ac:dyDescent="0.25">
      <c r="A28" s="1">
        <v>26</v>
      </c>
      <c r="B28">
        <v>27</v>
      </c>
      <c r="C28" t="s">
        <v>68</v>
      </c>
      <c r="D28">
        <v>0</v>
      </c>
      <c r="E28">
        <v>4</v>
      </c>
      <c r="F28">
        <v>3</v>
      </c>
      <c r="G28">
        <v>0</v>
      </c>
      <c r="H28">
        <v>90.3</v>
      </c>
      <c r="I28">
        <v>5.0999999999999996</v>
      </c>
      <c r="J28">
        <v>1620.6598526034629</v>
      </c>
      <c r="K28">
        <v>1.1299999999999999</v>
      </c>
      <c r="L28">
        <v>69.345238159024703</v>
      </c>
      <c r="M28">
        <v>9.0148809606732101</v>
      </c>
      <c r="N28">
        <v>78.360119119697913</v>
      </c>
      <c r="O28">
        <v>1.29</v>
      </c>
      <c r="P28">
        <v>78.360119119697913</v>
      </c>
      <c r="Q28">
        <v>98.691255205234981</v>
      </c>
      <c r="R28">
        <v>87.39</v>
      </c>
      <c r="S28">
        <v>0</v>
      </c>
      <c r="T28">
        <v>0</v>
      </c>
      <c r="U28">
        <v>78.540000000000006</v>
      </c>
      <c r="V28">
        <v>70.03</v>
      </c>
    </row>
    <row r="29" spans="1:22" x14ac:dyDescent="0.25">
      <c r="A29" s="1">
        <v>27</v>
      </c>
      <c r="B29">
        <v>28</v>
      </c>
      <c r="C29" t="s">
        <v>69</v>
      </c>
      <c r="D29">
        <v>0</v>
      </c>
      <c r="E29">
        <v>4</v>
      </c>
      <c r="F29">
        <v>3</v>
      </c>
      <c r="G29">
        <v>0</v>
      </c>
      <c r="H29">
        <v>90.3</v>
      </c>
      <c r="I29">
        <v>7.1</v>
      </c>
      <c r="J29">
        <v>3019.7604897558758</v>
      </c>
      <c r="K29">
        <v>1.01</v>
      </c>
      <c r="L29">
        <v>45.364750000000001</v>
      </c>
      <c r="M29">
        <v>0.45364750000000242</v>
      </c>
      <c r="N29">
        <v>45.818397500000003</v>
      </c>
      <c r="O29">
        <v>0.90729499999999996</v>
      </c>
      <c r="P29">
        <v>45.818397500000003</v>
      </c>
      <c r="Q29">
        <v>45.80606781677573</v>
      </c>
      <c r="R29">
        <v>87.78</v>
      </c>
      <c r="S29">
        <v>0</v>
      </c>
      <c r="T29">
        <v>0</v>
      </c>
      <c r="U29">
        <v>65.64</v>
      </c>
      <c r="V29">
        <v>60.44</v>
      </c>
    </row>
    <row r="30" spans="1:22" x14ac:dyDescent="0.25">
      <c r="A30" s="1">
        <v>28</v>
      </c>
      <c r="B30">
        <v>29</v>
      </c>
      <c r="C30" t="s">
        <v>67</v>
      </c>
      <c r="D30">
        <v>1</v>
      </c>
      <c r="E30">
        <v>4</v>
      </c>
      <c r="F30">
        <v>3</v>
      </c>
      <c r="G30">
        <v>0</v>
      </c>
      <c r="H30">
        <v>90.3</v>
      </c>
      <c r="I30">
        <v>6</v>
      </c>
      <c r="J30">
        <v>2275.5401511823238</v>
      </c>
      <c r="K30">
        <v>0.94</v>
      </c>
      <c r="L30">
        <v>54.481270000000002</v>
      </c>
      <c r="M30">
        <v>-3.2688762000000011</v>
      </c>
      <c r="N30">
        <v>51.212393800000001</v>
      </c>
      <c r="O30">
        <v>1.0896254000000001</v>
      </c>
      <c r="P30">
        <v>51.212393800000001</v>
      </c>
      <c r="Q30">
        <v>65.080309339678763</v>
      </c>
      <c r="R30">
        <v>60.94</v>
      </c>
      <c r="S30">
        <v>60.94</v>
      </c>
      <c r="T30">
        <v>9.7276061999999968</v>
      </c>
      <c r="U30">
        <v>63.43</v>
      </c>
      <c r="V30">
        <v>54.75</v>
      </c>
    </row>
    <row r="31" spans="1:22" x14ac:dyDescent="0.25">
      <c r="A31" s="1">
        <v>29</v>
      </c>
      <c r="B31">
        <v>30</v>
      </c>
      <c r="C31" t="s">
        <v>69</v>
      </c>
      <c r="D31">
        <v>1</v>
      </c>
      <c r="E31">
        <v>4</v>
      </c>
      <c r="F31">
        <v>3</v>
      </c>
      <c r="G31">
        <v>0</v>
      </c>
      <c r="H31">
        <v>90.3</v>
      </c>
      <c r="I31">
        <v>5.9</v>
      </c>
      <c r="J31">
        <v>2203.8069714882899</v>
      </c>
      <c r="K31">
        <v>0.82</v>
      </c>
      <c r="L31">
        <v>55.727004999999998</v>
      </c>
      <c r="M31">
        <v>-10.0308609</v>
      </c>
      <c r="N31">
        <v>45.696144099999998</v>
      </c>
      <c r="O31">
        <v>1.1145400999999999</v>
      </c>
      <c r="P31">
        <v>45.696144099999998</v>
      </c>
      <c r="Q31">
        <v>45.330160618679358</v>
      </c>
      <c r="R31">
        <v>53.65</v>
      </c>
      <c r="S31">
        <v>53.65</v>
      </c>
      <c r="T31">
        <v>7.9538559000000006</v>
      </c>
      <c r="U31">
        <v>76.58</v>
      </c>
      <c r="V31">
        <v>53.65</v>
      </c>
    </row>
    <row r="32" spans="1:22" x14ac:dyDescent="0.25">
      <c r="A32" s="1">
        <v>30</v>
      </c>
      <c r="B32">
        <v>31</v>
      </c>
      <c r="C32" t="s">
        <v>69</v>
      </c>
      <c r="D32">
        <v>1</v>
      </c>
      <c r="E32">
        <v>4</v>
      </c>
      <c r="F32">
        <v>3</v>
      </c>
      <c r="G32">
        <v>0</v>
      </c>
      <c r="H32">
        <v>90.3</v>
      </c>
      <c r="I32">
        <v>8.8000000000000007</v>
      </c>
      <c r="J32">
        <v>3945.4224741287071</v>
      </c>
      <c r="K32">
        <v>1.0900000000000001</v>
      </c>
      <c r="L32">
        <v>39.2735133895224</v>
      </c>
      <c r="M32">
        <v>3.53461620505702</v>
      </c>
      <c r="N32">
        <v>42.80812959457942</v>
      </c>
      <c r="O32">
        <v>0.79</v>
      </c>
      <c r="P32">
        <v>42.80812959457942</v>
      </c>
      <c r="Q32">
        <v>32.897085068411663</v>
      </c>
      <c r="R32">
        <v>46.98</v>
      </c>
      <c r="S32">
        <v>46.98</v>
      </c>
      <c r="T32">
        <v>4.1718704054205773</v>
      </c>
      <c r="U32">
        <v>79.489999999999995</v>
      </c>
      <c r="V32">
        <v>46.98</v>
      </c>
    </row>
    <row r="33" spans="1:22" x14ac:dyDescent="0.25">
      <c r="A33" s="1">
        <v>31</v>
      </c>
      <c r="B33">
        <v>32</v>
      </c>
      <c r="C33" t="s">
        <v>66</v>
      </c>
      <c r="D33">
        <v>1</v>
      </c>
      <c r="E33">
        <v>4</v>
      </c>
      <c r="F33">
        <v>3</v>
      </c>
      <c r="G33">
        <v>0</v>
      </c>
      <c r="H33">
        <v>90.3</v>
      </c>
      <c r="I33">
        <v>6.9</v>
      </c>
      <c r="J33">
        <v>2891.7936971924642</v>
      </c>
      <c r="K33">
        <v>1.2</v>
      </c>
      <c r="L33">
        <v>46.599400000000003</v>
      </c>
      <c r="M33">
        <v>9.3198799999999977</v>
      </c>
      <c r="N33">
        <v>55.919279999999993</v>
      </c>
      <c r="O33">
        <v>0.93198800000000004</v>
      </c>
      <c r="P33">
        <v>55.919279999999993</v>
      </c>
      <c r="Q33">
        <v>76.085663295657341</v>
      </c>
      <c r="R33">
        <v>63.04</v>
      </c>
      <c r="S33">
        <v>63.04</v>
      </c>
      <c r="T33">
        <v>7.1207200000000057</v>
      </c>
      <c r="U33">
        <v>82.3</v>
      </c>
      <c r="V33">
        <v>63.04</v>
      </c>
    </row>
    <row r="34" spans="1:22" x14ac:dyDescent="0.25">
      <c r="A34" s="1">
        <v>32</v>
      </c>
      <c r="B34">
        <v>33</v>
      </c>
      <c r="C34" t="s">
        <v>67</v>
      </c>
      <c r="D34">
        <v>1</v>
      </c>
      <c r="E34">
        <v>4</v>
      </c>
      <c r="F34">
        <v>3</v>
      </c>
      <c r="G34">
        <v>0</v>
      </c>
      <c r="H34">
        <v>90.3</v>
      </c>
      <c r="I34">
        <v>7.9</v>
      </c>
      <c r="J34">
        <v>3492.80808502016</v>
      </c>
      <c r="K34">
        <v>1.1299999999999999</v>
      </c>
      <c r="L34">
        <v>41.540559999999999</v>
      </c>
      <c r="M34">
        <v>5.4002727999999962</v>
      </c>
      <c r="N34">
        <v>46.940832800000003</v>
      </c>
      <c r="O34">
        <v>0.83081119999999997</v>
      </c>
      <c r="P34">
        <v>46.940832800000003</v>
      </c>
      <c r="Q34">
        <v>50.922070196311722</v>
      </c>
      <c r="R34">
        <v>73.91</v>
      </c>
      <c r="S34">
        <v>73.91</v>
      </c>
      <c r="T34">
        <v>26.96916719999999</v>
      </c>
      <c r="U34">
        <v>73.91</v>
      </c>
      <c r="V34">
        <v>47.39</v>
      </c>
    </row>
    <row r="35" spans="1:22" x14ac:dyDescent="0.25">
      <c r="A35" s="1">
        <v>33</v>
      </c>
      <c r="B35">
        <v>34</v>
      </c>
      <c r="C35" t="s">
        <v>69</v>
      </c>
      <c r="D35">
        <v>1</v>
      </c>
      <c r="E35">
        <v>4</v>
      </c>
      <c r="F35">
        <v>3</v>
      </c>
      <c r="G35">
        <v>0</v>
      </c>
      <c r="H35">
        <v>90.3</v>
      </c>
      <c r="I35">
        <v>7.9</v>
      </c>
      <c r="J35">
        <v>3492.80808502016</v>
      </c>
      <c r="K35">
        <v>0.96</v>
      </c>
      <c r="L35">
        <v>41.540559999999999</v>
      </c>
      <c r="M35">
        <v>-1.6616223999999991</v>
      </c>
      <c r="N35">
        <v>39.8789376</v>
      </c>
      <c r="O35">
        <v>0.83081119999999997</v>
      </c>
      <c r="P35">
        <v>39.8789376</v>
      </c>
      <c r="Q35">
        <v>21.77275431290898</v>
      </c>
      <c r="R35">
        <v>45.32</v>
      </c>
      <c r="S35">
        <v>45.32</v>
      </c>
      <c r="T35">
        <v>5.4410623999999999</v>
      </c>
      <c r="U35">
        <v>61.08</v>
      </c>
      <c r="V35">
        <v>43.93</v>
      </c>
    </row>
    <row r="36" spans="1:22" x14ac:dyDescent="0.25">
      <c r="A36" s="1">
        <v>34</v>
      </c>
      <c r="B36">
        <v>35</v>
      </c>
      <c r="C36" t="s">
        <v>66</v>
      </c>
      <c r="D36">
        <v>1</v>
      </c>
      <c r="E36">
        <v>4</v>
      </c>
      <c r="F36">
        <v>3</v>
      </c>
      <c r="G36">
        <v>0</v>
      </c>
      <c r="H36">
        <v>90.3</v>
      </c>
      <c r="I36">
        <v>7</v>
      </c>
      <c r="J36">
        <v>2956.2359278642339</v>
      </c>
      <c r="K36">
        <v>1.06</v>
      </c>
      <c r="L36">
        <v>45.977649999999997</v>
      </c>
      <c r="M36">
        <v>2.7586590000000011</v>
      </c>
      <c r="N36">
        <v>48.736308999999999</v>
      </c>
      <c r="O36">
        <v>0.91955299999999995</v>
      </c>
      <c r="P36">
        <v>48.736308999999999</v>
      </c>
      <c r="Q36">
        <v>57.644259369422961</v>
      </c>
      <c r="R36">
        <v>50.85</v>
      </c>
      <c r="S36">
        <v>50.85</v>
      </c>
      <c r="T36">
        <v>2.1136910000000029</v>
      </c>
      <c r="U36">
        <v>84.25</v>
      </c>
      <c r="V36">
        <v>48.45</v>
      </c>
    </row>
    <row r="37" spans="1:22" x14ac:dyDescent="0.25">
      <c r="A37" s="1">
        <v>35</v>
      </c>
      <c r="B37">
        <v>36</v>
      </c>
      <c r="C37" t="s">
        <v>69</v>
      </c>
      <c r="D37">
        <v>0</v>
      </c>
      <c r="E37">
        <v>4</v>
      </c>
      <c r="F37">
        <v>3</v>
      </c>
      <c r="G37">
        <v>0</v>
      </c>
      <c r="H37">
        <v>90.3</v>
      </c>
      <c r="I37">
        <v>5.9</v>
      </c>
      <c r="J37">
        <v>2203.8069714882899</v>
      </c>
      <c r="K37">
        <v>1.18</v>
      </c>
      <c r="L37">
        <v>55.727004999999998</v>
      </c>
      <c r="M37">
        <v>10.0308609</v>
      </c>
      <c r="N37">
        <v>65.757865899999999</v>
      </c>
      <c r="O37">
        <v>1.1145400999999999</v>
      </c>
      <c r="P37">
        <v>65.757865899999999</v>
      </c>
      <c r="Q37">
        <v>90.779298036882807</v>
      </c>
      <c r="R37">
        <v>81.09</v>
      </c>
      <c r="S37">
        <v>0</v>
      </c>
      <c r="T37">
        <v>0</v>
      </c>
      <c r="U37">
        <v>79.27</v>
      </c>
      <c r="V37">
        <v>53.42</v>
      </c>
    </row>
    <row r="38" spans="1:22" x14ac:dyDescent="0.25">
      <c r="A38" s="1">
        <v>36</v>
      </c>
      <c r="B38">
        <v>37</v>
      </c>
      <c r="C38" t="s">
        <v>67</v>
      </c>
      <c r="D38">
        <v>0</v>
      </c>
      <c r="E38">
        <v>4</v>
      </c>
      <c r="F38">
        <v>3</v>
      </c>
      <c r="G38">
        <v>0</v>
      </c>
      <c r="H38">
        <v>90.3</v>
      </c>
      <c r="I38">
        <v>5</v>
      </c>
      <c r="J38">
        <v>1548.007647157908</v>
      </c>
      <c r="K38">
        <v>1.1100000000000001</v>
      </c>
      <c r="L38">
        <v>71.167741570129664</v>
      </c>
      <c r="M38">
        <v>7.8284515727142718</v>
      </c>
      <c r="N38">
        <v>78.996193142843936</v>
      </c>
      <c r="O38">
        <v>1.29</v>
      </c>
      <c r="P38">
        <v>78.996193142843936</v>
      </c>
      <c r="Q38">
        <v>98.869720404521118</v>
      </c>
      <c r="R38">
        <v>86.99</v>
      </c>
      <c r="S38">
        <v>0</v>
      </c>
      <c r="T38">
        <v>0</v>
      </c>
      <c r="U38">
        <v>74.25</v>
      </c>
      <c r="V38">
        <v>65.510000000000005</v>
      </c>
    </row>
    <row r="39" spans="1:22" x14ac:dyDescent="0.25">
      <c r="A39" s="1">
        <v>37</v>
      </c>
      <c r="B39">
        <v>38</v>
      </c>
      <c r="C39" t="s">
        <v>66</v>
      </c>
      <c r="D39">
        <v>0</v>
      </c>
      <c r="E39">
        <v>4</v>
      </c>
      <c r="F39">
        <v>3</v>
      </c>
      <c r="G39">
        <v>0</v>
      </c>
      <c r="H39">
        <v>90.3</v>
      </c>
      <c r="I39">
        <v>6.9</v>
      </c>
      <c r="J39">
        <v>2891.7936971924642</v>
      </c>
      <c r="K39">
        <v>1.1299999999999999</v>
      </c>
      <c r="L39">
        <v>46.599400000000003</v>
      </c>
      <c r="M39">
        <v>6.0579219999999978</v>
      </c>
      <c r="N39">
        <v>52.657321999999994</v>
      </c>
      <c r="O39">
        <v>0.93198800000000004</v>
      </c>
      <c r="P39">
        <v>52.657321999999994</v>
      </c>
      <c r="Q39">
        <v>68.947055324211775</v>
      </c>
      <c r="R39">
        <v>79.92</v>
      </c>
      <c r="S39">
        <v>0</v>
      </c>
      <c r="T39">
        <v>0</v>
      </c>
      <c r="U39">
        <v>75.739999999999995</v>
      </c>
      <c r="V39">
        <v>64.989999999999995</v>
      </c>
    </row>
    <row r="40" spans="1:22" x14ac:dyDescent="0.25">
      <c r="A40" s="1">
        <v>38</v>
      </c>
      <c r="B40">
        <v>39</v>
      </c>
      <c r="C40" t="s">
        <v>67</v>
      </c>
      <c r="D40">
        <v>0</v>
      </c>
      <c r="E40">
        <v>4</v>
      </c>
      <c r="F40">
        <v>3</v>
      </c>
      <c r="G40">
        <v>0</v>
      </c>
      <c r="H40">
        <v>90.3</v>
      </c>
      <c r="I40">
        <v>5.5</v>
      </c>
      <c r="J40">
        <v>1913.153030442186</v>
      </c>
      <c r="K40">
        <v>0.92</v>
      </c>
      <c r="L40">
        <v>62.007964999999999</v>
      </c>
      <c r="M40">
        <v>-4.9606372000000007</v>
      </c>
      <c r="N40">
        <v>57.047327799999998</v>
      </c>
      <c r="O40">
        <v>1.2401593</v>
      </c>
      <c r="P40">
        <v>57.047327799999998</v>
      </c>
      <c r="Q40">
        <v>78.40571088637715</v>
      </c>
      <c r="R40">
        <v>76.67</v>
      </c>
      <c r="S40">
        <v>0</v>
      </c>
      <c r="T40">
        <v>0</v>
      </c>
      <c r="U40">
        <v>71.42</v>
      </c>
      <c r="V40">
        <v>60.53</v>
      </c>
    </row>
    <row r="41" spans="1:22" x14ac:dyDescent="0.25">
      <c r="A41" s="1">
        <v>39</v>
      </c>
      <c r="B41">
        <v>40</v>
      </c>
      <c r="C41" t="s">
        <v>68</v>
      </c>
      <c r="D41">
        <v>1</v>
      </c>
      <c r="E41">
        <v>4</v>
      </c>
      <c r="F41">
        <v>3</v>
      </c>
      <c r="G41">
        <v>0</v>
      </c>
      <c r="H41">
        <v>90.3</v>
      </c>
      <c r="I41">
        <v>8</v>
      </c>
      <c r="J41">
        <v>3547.352618083768</v>
      </c>
      <c r="K41">
        <v>0.83</v>
      </c>
      <c r="L41">
        <v>41.11956</v>
      </c>
      <c r="M41">
        <v>-6.9903252000000009</v>
      </c>
      <c r="N41">
        <v>34.129234799999999</v>
      </c>
      <c r="O41">
        <v>0.82239119999999999</v>
      </c>
      <c r="P41">
        <v>34.129234799999999</v>
      </c>
      <c r="Q41">
        <v>4.3426531826293884</v>
      </c>
      <c r="R41">
        <v>44.15</v>
      </c>
      <c r="S41">
        <v>44.15</v>
      </c>
      <c r="T41">
        <v>10.0207652</v>
      </c>
      <c r="U41">
        <v>73.739999999999995</v>
      </c>
      <c r="V41">
        <v>40.729999999999997</v>
      </c>
    </row>
    <row r="42" spans="1:22" x14ac:dyDescent="0.25">
      <c r="A42" s="1">
        <v>40</v>
      </c>
      <c r="B42">
        <v>41</v>
      </c>
      <c r="C42" t="s">
        <v>69</v>
      </c>
      <c r="D42">
        <v>1</v>
      </c>
      <c r="E42">
        <v>4</v>
      </c>
      <c r="F42">
        <v>3</v>
      </c>
      <c r="G42">
        <v>0</v>
      </c>
      <c r="H42">
        <v>90.3</v>
      </c>
      <c r="I42">
        <v>6.9</v>
      </c>
      <c r="J42">
        <v>2891.7936971924642</v>
      </c>
      <c r="K42">
        <v>1.03</v>
      </c>
      <c r="L42">
        <v>46.599400000000003</v>
      </c>
      <c r="M42">
        <v>1.3979819999999989</v>
      </c>
      <c r="N42">
        <v>47.997382000000002</v>
      </c>
      <c r="O42">
        <v>0.93198800000000004</v>
      </c>
      <c r="P42">
        <v>47.997382000000002</v>
      </c>
      <c r="Q42">
        <v>55.086258179654969</v>
      </c>
      <c r="R42">
        <v>62.2</v>
      </c>
      <c r="S42">
        <v>62.2</v>
      </c>
      <c r="T42">
        <v>14.202617999999999</v>
      </c>
      <c r="U42">
        <v>63.97</v>
      </c>
      <c r="V42">
        <v>62.2</v>
      </c>
    </row>
    <row r="43" spans="1:22" x14ac:dyDescent="0.25">
      <c r="A43" s="1">
        <v>41</v>
      </c>
      <c r="B43">
        <v>42</v>
      </c>
      <c r="C43" t="s">
        <v>68</v>
      </c>
      <c r="D43">
        <v>0</v>
      </c>
      <c r="E43">
        <v>4</v>
      </c>
      <c r="F43">
        <v>3</v>
      </c>
      <c r="G43">
        <v>0</v>
      </c>
      <c r="H43">
        <v>90.3</v>
      </c>
      <c r="I43">
        <v>8.8000000000000007</v>
      </c>
      <c r="J43">
        <v>3945.4224741287071</v>
      </c>
      <c r="K43">
        <v>0.99</v>
      </c>
      <c r="L43">
        <v>39.2735133895224</v>
      </c>
      <c r="M43">
        <v>-0.39273513389522208</v>
      </c>
      <c r="N43">
        <v>38.880778255627177</v>
      </c>
      <c r="O43">
        <v>0.79</v>
      </c>
      <c r="P43">
        <v>38.880778255627177</v>
      </c>
      <c r="Q43">
        <v>17.96549672813801</v>
      </c>
      <c r="R43">
        <v>86.81</v>
      </c>
      <c r="S43">
        <v>0</v>
      </c>
      <c r="T43">
        <v>0</v>
      </c>
      <c r="U43">
        <v>82.59</v>
      </c>
      <c r="V43">
        <v>67.67</v>
      </c>
    </row>
    <row r="44" spans="1:22" x14ac:dyDescent="0.25">
      <c r="A44" s="1">
        <v>42</v>
      </c>
      <c r="B44">
        <v>43</v>
      </c>
      <c r="C44" t="s">
        <v>67</v>
      </c>
      <c r="D44">
        <v>0</v>
      </c>
      <c r="E44">
        <v>4</v>
      </c>
      <c r="F44">
        <v>3</v>
      </c>
      <c r="G44">
        <v>0</v>
      </c>
      <c r="H44">
        <v>90.3</v>
      </c>
      <c r="I44">
        <v>8.5</v>
      </c>
      <c r="J44">
        <v>3804.1989632496702</v>
      </c>
      <c r="K44">
        <v>0.83</v>
      </c>
      <c r="L44">
        <v>39.818530000000003</v>
      </c>
      <c r="M44">
        <v>-6.7691501000000036</v>
      </c>
      <c r="N44">
        <v>33.049379899999998</v>
      </c>
      <c r="O44">
        <v>0.79637060000000004</v>
      </c>
      <c r="P44">
        <v>33.049379899999998</v>
      </c>
      <c r="Q44">
        <v>2.2605591909577631</v>
      </c>
      <c r="R44">
        <v>68.41</v>
      </c>
      <c r="S44">
        <v>0</v>
      </c>
      <c r="T44">
        <v>0</v>
      </c>
      <c r="U44">
        <v>62.29</v>
      </c>
      <c r="V44">
        <v>33.229999999999997</v>
      </c>
    </row>
    <row r="45" spans="1:22" x14ac:dyDescent="0.25">
      <c r="A45" s="1">
        <v>43</v>
      </c>
      <c r="B45">
        <v>44</v>
      </c>
      <c r="C45" t="s">
        <v>68</v>
      </c>
      <c r="D45">
        <v>1</v>
      </c>
      <c r="E45">
        <v>4</v>
      </c>
      <c r="F45">
        <v>3</v>
      </c>
      <c r="G45">
        <v>0</v>
      </c>
      <c r="H45">
        <v>90.3</v>
      </c>
      <c r="I45">
        <v>8.6</v>
      </c>
      <c r="J45">
        <v>3852.3553529582418</v>
      </c>
      <c r="K45">
        <v>1.18</v>
      </c>
      <c r="L45">
        <v>39.632689999999997</v>
      </c>
      <c r="M45">
        <v>7.1338841999999971</v>
      </c>
      <c r="N45">
        <v>46.766574200000001</v>
      </c>
      <c r="O45">
        <v>0.79265380000000007</v>
      </c>
      <c r="P45">
        <v>46.766574200000001</v>
      </c>
      <c r="Q45">
        <v>49.910767400356931</v>
      </c>
      <c r="R45">
        <v>54.96</v>
      </c>
      <c r="S45">
        <v>54.96</v>
      </c>
      <c r="T45">
        <v>8.1934258</v>
      </c>
      <c r="U45">
        <v>73.8</v>
      </c>
      <c r="V45">
        <v>53.01</v>
      </c>
    </row>
    <row r="46" spans="1:22" x14ac:dyDescent="0.25">
      <c r="A46" s="1">
        <v>44</v>
      </c>
      <c r="B46">
        <v>45</v>
      </c>
      <c r="C46" t="s">
        <v>66</v>
      </c>
      <c r="D46">
        <v>1</v>
      </c>
      <c r="E46">
        <v>4</v>
      </c>
      <c r="F46">
        <v>3</v>
      </c>
      <c r="G46">
        <v>0</v>
      </c>
      <c r="H46">
        <v>90.3</v>
      </c>
      <c r="I46">
        <v>6.1</v>
      </c>
      <c r="J46">
        <v>2346.759967225184</v>
      </c>
      <c r="K46">
        <v>0.98</v>
      </c>
      <c r="L46">
        <v>53.301200000000001</v>
      </c>
      <c r="M46">
        <v>-1.066023999999999</v>
      </c>
      <c r="N46">
        <v>52.235176000000003</v>
      </c>
      <c r="O46">
        <v>1.0660240000000001</v>
      </c>
      <c r="P46">
        <v>52.235176000000003</v>
      </c>
      <c r="Q46">
        <v>67.757287328970847</v>
      </c>
      <c r="R46">
        <v>73.81</v>
      </c>
      <c r="S46">
        <v>73.81</v>
      </c>
      <c r="T46">
        <v>21.574824</v>
      </c>
      <c r="U46">
        <v>77.040000000000006</v>
      </c>
      <c r="V46">
        <v>36.75</v>
      </c>
    </row>
    <row r="47" spans="1:22" x14ac:dyDescent="0.25">
      <c r="A47" s="1">
        <v>45</v>
      </c>
      <c r="B47">
        <v>46</v>
      </c>
      <c r="C47" t="s">
        <v>69</v>
      </c>
      <c r="D47">
        <v>1</v>
      </c>
      <c r="E47">
        <v>4</v>
      </c>
      <c r="F47">
        <v>3</v>
      </c>
      <c r="G47">
        <v>0</v>
      </c>
      <c r="H47">
        <v>90.3</v>
      </c>
      <c r="I47">
        <v>6.8</v>
      </c>
      <c r="J47">
        <v>2826.4576240077949</v>
      </c>
      <c r="K47">
        <v>0.82</v>
      </c>
      <c r="L47">
        <v>47.275730000000003</v>
      </c>
      <c r="M47">
        <v>-8.5096314000000035</v>
      </c>
      <c r="N47">
        <v>38.766098599999992</v>
      </c>
      <c r="O47">
        <v>0.94551459999999998</v>
      </c>
      <c r="P47">
        <v>38.766098599999992</v>
      </c>
      <c r="Q47">
        <v>17.727543129089831</v>
      </c>
      <c r="R47">
        <v>53.79</v>
      </c>
      <c r="S47">
        <v>53.79</v>
      </c>
      <c r="T47">
        <v>15.02390140000001</v>
      </c>
      <c r="U47">
        <v>75.760000000000005</v>
      </c>
      <c r="V47">
        <v>53.79</v>
      </c>
    </row>
    <row r="48" spans="1:22" x14ac:dyDescent="0.25">
      <c r="A48" s="1">
        <v>46</v>
      </c>
      <c r="B48">
        <v>47</v>
      </c>
      <c r="C48" t="s">
        <v>68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8.3000000000000007</v>
      </c>
      <c r="J48">
        <v>3704.6590150147708</v>
      </c>
      <c r="K48">
        <v>0.9</v>
      </c>
      <c r="L48">
        <v>40.202689999999997</v>
      </c>
      <c r="M48">
        <v>-4.020268999999999</v>
      </c>
      <c r="N48">
        <v>36.182421000000012</v>
      </c>
      <c r="O48">
        <v>0.80405380000000004</v>
      </c>
      <c r="P48">
        <v>36.182421000000012</v>
      </c>
      <c r="Q48">
        <v>9.4586555621653776</v>
      </c>
      <c r="R48">
        <v>66.94</v>
      </c>
      <c r="S48">
        <v>66.94</v>
      </c>
      <c r="T48">
        <v>30.757578999999989</v>
      </c>
      <c r="U48">
        <v>75.510000000000005</v>
      </c>
      <c r="V48">
        <v>60.1</v>
      </c>
    </row>
    <row r="49" spans="1:22" x14ac:dyDescent="0.25">
      <c r="A49" s="1">
        <v>47</v>
      </c>
      <c r="B49">
        <v>48</v>
      </c>
      <c r="C49" t="s">
        <v>68</v>
      </c>
      <c r="D49">
        <v>1</v>
      </c>
      <c r="E49">
        <v>4</v>
      </c>
      <c r="F49">
        <v>3</v>
      </c>
      <c r="G49">
        <v>0</v>
      </c>
      <c r="H49">
        <v>90.3</v>
      </c>
      <c r="I49">
        <v>5.9</v>
      </c>
      <c r="J49">
        <v>2203.8069714882899</v>
      </c>
      <c r="K49">
        <v>0.88</v>
      </c>
      <c r="L49">
        <v>55.727004999999998</v>
      </c>
      <c r="M49">
        <v>-6.6872406000000026</v>
      </c>
      <c r="N49">
        <v>49.039764400000003</v>
      </c>
      <c r="O49">
        <v>1.1145400999999999</v>
      </c>
      <c r="P49">
        <v>49.039764400000003</v>
      </c>
      <c r="Q49">
        <v>58.834027364663889</v>
      </c>
      <c r="R49">
        <v>84.6</v>
      </c>
      <c r="S49">
        <v>84.6</v>
      </c>
      <c r="T49">
        <v>35.560235599999992</v>
      </c>
      <c r="U49">
        <v>84.6</v>
      </c>
      <c r="V49">
        <v>62.84</v>
      </c>
    </row>
    <row r="50" spans="1:22" x14ac:dyDescent="0.25">
      <c r="A50" s="1">
        <v>48</v>
      </c>
      <c r="B50">
        <v>49</v>
      </c>
      <c r="C50" t="s">
        <v>67</v>
      </c>
      <c r="D50">
        <v>1</v>
      </c>
      <c r="E50">
        <v>4</v>
      </c>
      <c r="F50">
        <v>3</v>
      </c>
      <c r="G50">
        <v>0</v>
      </c>
      <c r="H50">
        <v>90.3</v>
      </c>
      <c r="I50">
        <v>7.9</v>
      </c>
      <c r="J50">
        <v>3492.80808502016</v>
      </c>
      <c r="K50">
        <v>0.94</v>
      </c>
      <c r="L50">
        <v>41.540559999999999</v>
      </c>
      <c r="M50">
        <v>-2.4924336000000049</v>
      </c>
      <c r="N50">
        <v>39.048126400000001</v>
      </c>
      <c r="O50">
        <v>0.83081119999999997</v>
      </c>
      <c r="P50">
        <v>39.048126400000001</v>
      </c>
      <c r="Q50">
        <v>18.738845925044611</v>
      </c>
      <c r="R50">
        <v>76.45</v>
      </c>
      <c r="S50">
        <v>76.45</v>
      </c>
      <c r="T50">
        <v>37.401873600000002</v>
      </c>
      <c r="U50">
        <v>76.650000000000006</v>
      </c>
      <c r="V50">
        <v>62.73</v>
      </c>
    </row>
    <row r="51" spans="1:22" x14ac:dyDescent="0.25">
      <c r="A51" s="1">
        <v>49</v>
      </c>
      <c r="B51">
        <v>50</v>
      </c>
      <c r="C51" t="s">
        <v>67</v>
      </c>
      <c r="D51">
        <v>1</v>
      </c>
      <c r="E51">
        <v>4</v>
      </c>
      <c r="F51">
        <v>3</v>
      </c>
      <c r="G51">
        <v>0</v>
      </c>
      <c r="H51">
        <v>90.3</v>
      </c>
      <c r="I51">
        <v>5.2</v>
      </c>
      <c r="J51">
        <v>1693.6122771870751</v>
      </c>
      <c r="K51">
        <v>0.92</v>
      </c>
      <c r="L51">
        <v>67.515203656470689</v>
      </c>
      <c r="M51">
        <v>-5.4012162925176526</v>
      </c>
      <c r="N51">
        <v>62.113987363953044</v>
      </c>
      <c r="O51">
        <v>1.29</v>
      </c>
      <c r="P51">
        <v>62.113987363953044</v>
      </c>
      <c r="Q51">
        <v>86.674598453301613</v>
      </c>
      <c r="R51">
        <v>70.47</v>
      </c>
      <c r="S51">
        <v>70.47</v>
      </c>
      <c r="T51">
        <v>8.3560126360469553</v>
      </c>
      <c r="U51">
        <v>71.17</v>
      </c>
      <c r="V51">
        <v>47.75</v>
      </c>
    </row>
    <row r="52" spans="1:22" x14ac:dyDescent="0.25">
      <c r="A52" s="1">
        <v>50</v>
      </c>
      <c r="B52">
        <v>51</v>
      </c>
      <c r="C52" t="s">
        <v>69</v>
      </c>
      <c r="D52">
        <v>1</v>
      </c>
      <c r="E52">
        <v>4</v>
      </c>
      <c r="F52">
        <v>1</v>
      </c>
      <c r="G52">
        <v>0</v>
      </c>
      <c r="H52">
        <v>90.3</v>
      </c>
      <c r="I52">
        <v>5.3</v>
      </c>
      <c r="J52">
        <v>1766.750176345148</v>
      </c>
      <c r="K52">
        <v>0.98</v>
      </c>
      <c r="L52">
        <v>65.680516465914195</v>
      </c>
      <c r="M52">
        <v>-1.3136103293182799</v>
      </c>
      <c r="N52">
        <v>64.366906136595915</v>
      </c>
      <c r="O52">
        <v>1.29</v>
      </c>
      <c r="P52">
        <v>64.366906136595915</v>
      </c>
      <c r="Q52">
        <v>89.232599643069605</v>
      </c>
      <c r="R52">
        <v>67.22</v>
      </c>
      <c r="S52">
        <v>67.22</v>
      </c>
      <c r="T52">
        <v>2.8530938634040841</v>
      </c>
      <c r="U52">
        <v>67.22</v>
      </c>
      <c r="V52">
        <v>67.22</v>
      </c>
    </row>
    <row r="53" spans="1:22" x14ac:dyDescent="0.25">
      <c r="A53" s="1">
        <v>51</v>
      </c>
      <c r="B53">
        <v>52</v>
      </c>
      <c r="C53" t="s">
        <v>66</v>
      </c>
      <c r="D53">
        <v>1</v>
      </c>
      <c r="E53">
        <v>4</v>
      </c>
      <c r="F53">
        <v>1</v>
      </c>
      <c r="G53">
        <v>0</v>
      </c>
      <c r="H53">
        <v>90.3</v>
      </c>
      <c r="I53">
        <v>8.8000000000000007</v>
      </c>
      <c r="J53">
        <v>3945.4224741287071</v>
      </c>
      <c r="K53">
        <v>1.1299999999999999</v>
      </c>
      <c r="L53">
        <v>39.2735133895224</v>
      </c>
      <c r="M53">
        <v>5.1055567406379083</v>
      </c>
      <c r="N53">
        <v>44.379070130160308</v>
      </c>
      <c r="O53">
        <v>0.79</v>
      </c>
      <c r="P53">
        <v>44.379070130160308</v>
      </c>
      <c r="Q53">
        <v>39.381320642474719</v>
      </c>
      <c r="R53">
        <v>67.8</v>
      </c>
      <c r="S53">
        <v>67.8</v>
      </c>
      <c r="T53">
        <v>23.420929869839689</v>
      </c>
      <c r="U53">
        <v>67.8</v>
      </c>
      <c r="V53">
        <v>67.8</v>
      </c>
    </row>
    <row r="54" spans="1:22" x14ac:dyDescent="0.25">
      <c r="A54" s="1">
        <v>52</v>
      </c>
      <c r="B54">
        <v>53</v>
      </c>
      <c r="C54" t="s">
        <v>66</v>
      </c>
      <c r="D54">
        <v>0</v>
      </c>
      <c r="E54">
        <v>4</v>
      </c>
      <c r="F54">
        <v>1</v>
      </c>
      <c r="G54">
        <v>0</v>
      </c>
      <c r="H54">
        <v>90.3</v>
      </c>
      <c r="I54">
        <v>7.7</v>
      </c>
      <c r="J54">
        <v>3380.5991713699532</v>
      </c>
      <c r="K54">
        <v>1.06</v>
      </c>
      <c r="L54">
        <v>42.406640000000003</v>
      </c>
      <c r="M54">
        <v>2.5443984000000062</v>
      </c>
      <c r="N54">
        <v>44.951038400000009</v>
      </c>
      <c r="O54">
        <v>0.84813280000000002</v>
      </c>
      <c r="P54">
        <v>44.951038400000009</v>
      </c>
      <c r="Q54">
        <v>41.998810232004757</v>
      </c>
      <c r="R54">
        <v>79.94</v>
      </c>
      <c r="S54">
        <v>0</v>
      </c>
      <c r="T54">
        <v>0</v>
      </c>
      <c r="U54">
        <v>53.94</v>
      </c>
      <c r="V54">
        <v>53.94</v>
      </c>
    </row>
    <row r="55" spans="1:22" x14ac:dyDescent="0.25">
      <c r="A55" s="1">
        <v>53</v>
      </c>
      <c r="B55">
        <v>54</v>
      </c>
      <c r="C55" t="s">
        <v>67</v>
      </c>
      <c r="D55">
        <v>0</v>
      </c>
      <c r="E55">
        <v>4</v>
      </c>
      <c r="F55">
        <v>1</v>
      </c>
      <c r="G55">
        <v>0</v>
      </c>
      <c r="H55">
        <v>90.3</v>
      </c>
      <c r="I55">
        <v>5.0999999999999996</v>
      </c>
      <c r="J55">
        <v>1620.6598526034629</v>
      </c>
      <c r="K55">
        <v>1.2</v>
      </c>
      <c r="L55">
        <v>69.345238159024703</v>
      </c>
      <c r="M55">
        <v>13.86904763180493</v>
      </c>
      <c r="N55">
        <v>83.214285790829635</v>
      </c>
      <c r="O55">
        <v>1.29</v>
      </c>
      <c r="P55">
        <v>83.214285790829635</v>
      </c>
      <c r="Q55">
        <v>99.762046400951817</v>
      </c>
      <c r="R55">
        <v>83.65</v>
      </c>
      <c r="S55">
        <v>0</v>
      </c>
      <c r="T55">
        <v>0</v>
      </c>
      <c r="U55">
        <v>46.79</v>
      </c>
      <c r="V55">
        <v>46.79</v>
      </c>
    </row>
    <row r="56" spans="1:22" x14ac:dyDescent="0.25">
      <c r="A56" s="1">
        <v>54</v>
      </c>
      <c r="B56">
        <v>55</v>
      </c>
      <c r="C56" t="s">
        <v>66</v>
      </c>
      <c r="D56">
        <v>0</v>
      </c>
      <c r="E56">
        <v>4</v>
      </c>
      <c r="F56">
        <v>1</v>
      </c>
      <c r="G56">
        <v>0</v>
      </c>
      <c r="H56">
        <v>90.3</v>
      </c>
      <c r="I56">
        <v>5.9</v>
      </c>
      <c r="J56">
        <v>2203.8069714882899</v>
      </c>
      <c r="K56">
        <v>1.02</v>
      </c>
      <c r="L56">
        <v>55.727004999999998</v>
      </c>
      <c r="M56">
        <v>1.114540099999999</v>
      </c>
      <c r="N56">
        <v>56.841545099999998</v>
      </c>
      <c r="O56">
        <v>1.1145400999999999</v>
      </c>
      <c r="P56">
        <v>56.841545099999998</v>
      </c>
      <c r="Q56">
        <v>77.989292088042831</v>
      </c>
      <c r="R56">
        <v>88.19</v>
      </c>
      <c r="S56">
        <v>0</v>
      </c>
      <c r="T56">
        <v>0</v>
      </c>
      <c r="U56">
        <v>75.069999999999993</v>
      </c>
      <c r="V56">
        <v>75.069999999999993</v>
      </c>
    </row>
    <row r="57" spans="1:22" x14ac:dyDescent="0.25">
      <c r="A57" s="1">
        <v>55</v>
      </c>
      <c r="B57">
        <v>56</v>
      </c>
      <c r="C57" t="s">
        <v>67</v>
      </c>
      <c r="D57">
        <v>0</v>
      </c>
      <c r="E57">
        <v>4</v>
      </c>
      <c r="F57">
        <v>1</v>
      </c>
      <c r="G57">
        <v>0</v>
      </c>
      <c r="H57">
        <v>90.3</v>
      </c>
      <c r="I57">
        <v>6.4</v>
      </c>
      <c r="J57">
        <v>2556.7585973306</v>
      </c>
      <c r="K57">
        <v>1.1599999999999999</v>
      </c>
      <c r="L57">
        <v>50.464624999999998</v>
      </c>
      <c r="M57">
        <v>8.0743399999999923</v>
      </c>
      <c r="N57">
        <v>58.53896499999999</v>
      </c>
      <c r="O57">
        <v>1.0092924999999999</v>
      </c>
      <c r="P57">
        <v>58.53896499999999</v>
      </c>
      <c r="Q57">
        <v>81.142177275431294</v>
      </c>
      <c r="R57">
        <v>60.39</v>
      </c>
      <c r="S57">
        <v>0</v>
      </c>
      <c r="T57">
        <v>0</v>
      </c>
      <c r="U57">
        <v>43.14</v>
      </c>
      <c r="V57">
        <v>43.14</v>
      </c>
    </row>
    <row r="58" spans="1:22" x14ac:dyDescent="0.25">
      <c r="A58" s="1">
        <v>56</v>
      </c>
      <c r="B58">
        <v>57</v>
      </c>
      <c r="C58" t="s">
        <v>68</v>
      </c>
      <c r="D58">
        <v>0</v>
      </c>
      <c r="E58">
        <v>4</v>
      </c>
      <c r="F58">
        <v>1</v>
      </c>
      <c r="G58">
        <v>0</v>
      </c>
      <c r="H58">
        <v>90.3</v>
      </c>
      <c r="I58">
        <v>8.9</v>
      </c>
      <c r="J58">
        <v>3990.3272687735971</v>
      </c>
      <c r="K58">
        <v>1.1599999999999999</v>
      </c>
      <c r="L58">
        <v>39.10021325274613</v>
      </c>
      <c r="M58">
        <v>6.2560341204393808</v>
      </c>
      <c r="N58">
        <v>45.356247373185511</v>
      </c>
      <c r="O58">
        <v>0.79</v>
      </c>
      <c r="P58">
        <v>45.356247373185511</v>
      </c>
      <c r="Q58">
        <v>43.664485425342058</v>
      </c>
      <c r="R58">
        <v>72.11</v>
      </c>
      <c r="S58">
        <v>0</v>
      </c>
      <c r="T58">
        <v>0</v>
      </c>
      <c r="U58">
        <v>59.61</v>
      </c>
      <c r="V58">
        <v>59.61</v>
      </c>
    </row>
    <row r="59" spans="1:22" x14ac:dyDescent="0.25">
      <c r="A59" s="1">
        <v>57</v>
      </c>
      <c r="B59">
        <v>58</v>
      </c>
      <c r="C59" t="s">
        <v>67</v>
      </c>
      <c r="D59">
        <v>0</v>
      </c>
      <c r="E59">
        <v>4</v>
      </c>
      <c r="F59">
        <v>1</v>
      </c>
      <c r="G59">
        <v>0</v>
      </c>
      <c r="H59">
        <v>90.3</v>
      </c>
      <c r="I59">
        <v>8.9</v>
      </c>
      <c r="J59">
        <v>3990.3272687735971</v>
      </c>
      <c r="K59">
        <v>1.04</v>
      </c>
      <c r="L59">
        <v>39.10021325274613</v>
      </c>
      <c r="M59">
        <v>1.564008530109845</v>
      </c>
      <c r="N59">
        <v>40.664221782855982</v>
      </c>
      <c r="O59">
        <v>0.79</v>
      </c>
      <c r="P59">
        <v>40.664221782855982</v>
      </c>
      <c r="Q59">
        <v>24.390243902439021</v>
      </c>
      <c r="R59">
        <v>81.62</v>
      </c>
      <c r="S59">
        <v>0</v>
      </c>
      <c r="T59">
        <v>0</v>
      </c>
      <c r="U59">
        <v>47.36</v>
      </c>
      <c r="V59">
        <v>47.36</v>
      </c>
    </row>
    <row r="60" spans="1:22" x14ac:dyDescent="0.25">
      <c r="A60" s="1">
        <v>58</v>
      </c>
      <c r="B60">
        <v>59</v>
      </c>
      <c r="C60" t="s">
        <v>69</v>
      </c>
      <c r="D60">
        <v>0</v>
      </c>
      <c r="E60">
        <v>4</v>
      </c>
      <c r="F60">
        <v>1</v>
      </c>
      <c r="G60">
        <v>0</v>
      </c>
      <c r="H60">
        <v>90.3</v>
      </c>
      <c r="I60">
        <v>6.8</v>
      </c>
      <c r="J60">
        <v>2826.4576240077949</v>
      </c>
      <c r="K60">
        <v>1.04</v>
      </c>
      <c r="L60">
        <v>47.275730000000003</v>
      </c>
      <c r="M60">
        <v>1.891029199999998</v>
      </c>
      <c r="N60">
        <v>49.166759200000001</v>
      </c>
      <c r="O60">
        <v>0.94551459999999998</v>
      </c>
      <c r="P60">
        <v>49.166759200000001</v>
      </c>
      <c r="Q60">
        <v>59.071980963712079</v>
      </c>
      <c r="R60">
        <v>88.21</v>
      </c>
      <c r="S60">
        <v>0</v>
      </c>
      <c r="T60">
        <v>0</v>
      </c>
      <c r="U60">
        <v>70.55</v>
      </c>
      <c r="V60">
        <v>70.55</v>
      </c>
    </row>
    <row r="61" spans="1:22" x14ac:dyDescent="0.25">
      <c r="A61" s="1">
        <v>59</v>
      </c>
      <c r="B61">
        <v>60</v>
      </c>
      <c r="C61" t="s">
        <v>69</v>
      </c>
      <c r="D61">
        <v>0</v>
      </c>
      <c r="E61">
        <v>4</v>
      </c>
      <c r="F61">
        <v>1</v>
      </c>
      <c r="G61">
        <v>0</v>
      </c>
      <c r="H61">
        <v>90.3</v>
      </c>
      <c r="I61">
        <v>5.9</v>
      </c>
      <c r="J61">
        <v>2203.8069714882899</v>
      </c>
      <c r="K61">
        <v>0.93</v>
      </c>
      <c r="L61">
        <v>55.727004999999998</v>
      </c>
      <c r="M61">
        <v>-3.900890349999997</v>
      </c>
      <c r="N61">
        <v>51.826114650000001</v>
      </c>
      <c r="O61">
        <v>1.1145400999999999</v>
      </c>
      <c r="P61">
        <v>51.826114650000001</v>
      </c>
      <c r="Q61">
        <v>66.805472932778102</v>
      </c>
      <c r="R61">
        <v>76.75</v>
      </c>
      <c r="S61">
        <v>0</v>
      </c>
      <c r="T61">
        <v>0</v>
      </c>
      <c r="U61">
        <v>60.18</v>
      </c>
      <c r="V61">
        <v>60.18</v>
      </c>
    </row>
    <row r="62" spans="1:22" x14ac:dyDescent="0.25">
      <c r="A62" s="1">
        <v>60</v>
      </c>
      <c r="B62">
        <v>61</v>
      </c>
      <c r="C62" t="s">
        <v>69</v>
      </c>
      <c r="D62">
        <v>0</v>
      </c>
      <c r="E62">
        <v>4</v>
      </c>
      <c r="F62">
        <v>1</v>
      </c>
      <c r="G62">
        <v>0</v>
      </c>
      <c r="H62">
        <v>90.3</v>
      </c>
      <c r="I62">
        <v>7.4</v>
      </c>
      <c r="J62">
        <v>3204.627431576163</v>
      </c>
      <c r="K62">
        <v>1</v>
      </c>
      <c r="L62">
        <v>43.764899999999997</v>
      </c>
      <c r="M62">
        <v>0</v>
      </c>
      <c r="N62">
        <v>43.764899999999997</v>
      </c>
      <c r="O62">
        <v>0.87529800000000002</v>
      </c>
      <c r="P62">
        <v>43.764899999999997</v>
      </c>
      <c r="Q62">
        <v>37.001784651992857</v>
      </c>
      <c r="R62">
        <v>71.16</v>
      </c>
      <c r="S62">
        <v>0</v>
      </c>
      <c r="T62">
        <v>0</v>
      </c>
      <c r="U62">
        <v>67.52</v>
      </c>
      <c r="V62">
        <v>67.52</v>
      </c>
    </row>
    <row r="63" spans="1:22" x14ac:dyDescent="0.25">
      <c r="A63" s="1">
        <v>61</v>
      </c>
      <c r="B63">
        <v>62</v>
      </c>
      <c r="C63" t="s">
        <v>67</v>
      </c>
      <c r="D63">
        <v>0</v>
      </c>
      <c r="E63">
        <v>4</v>
      </c>
      <c r="F63">
        <v>1</v>
      </c>
      <c r="G63">
        <v>0</v>
      </c>
      <c r="H63">
        <v>90.3</v>
      </c>
      <c r="I63">
        <v>6.5</v>
      </c>
      <c r="J63">
        <v>2625.3696471309941</v>
      </c>
      <c r="K63">
        <v>1</v>
      </c>
      <c r="L63">
        <v>49.603909999999999</v>
      </c>
      <c r="M63">
        <v>0</v>
      </c>
      <c r="N63">
        <v>49.603909999999999</v>
      </c>
      <c r="O63">
        <v>0.99207820000000002</v>
      </c>
      <c r="P63">
        <v>49.603909999999999</v>
      </c>
      <c r="Q63">
        <v>60.499702558001189</v>
      </c>
      <c r="R63">
        <v>70.78</v>
      </c>
      <c r="S63">
        <v>0</v>
      </c>
      <c r="T63">
        <v>0</v>
      </c>
      <c r="U63">
        <v>55.08</v>
      </c>
      <c r="V63">
        <v>55.08</v>
      </c>
    </row>
    <row r="64" spans="1:22" x14ac:dyDescent="0.25">
      <c r="A64" s="1">
        <v>62</v>
      </c>
      <c r="B64">
        <v>63</v>
      </c>
      <c r="C64" t="s">
        <v>67</v>
      </c>
      <c r="D64">
        <v>0</v>
      </c>
      <c r="E64">
        <v>4</v>
      </c>
      <c r="F64">
        <v>1</v>
      </c>
      <c r="G64">
        <v>0</v>
      </c>
      <c r="H64">
        <v>90.3</v>
      </c>
      <c r="I64">
        <v>7.9</v>
      </c>
      <c r="J64">
        <v>3492.80808502016</v>
      </c>
      <c r="K64">
        <v>1.06</v>
      </c>
      <c r="L64">
        <v>41.540559999999999</v>
      </c>
      <c r="M64">
        <v>2.4924336000000049</v>
      </c>
      <c r="N64">
        <v>44.032993599999998</v>
      </c>
      <c r="O64">
        <v>0.83081119999999997</v>
      </c>
      <c r="P64">
        <v>44.032993599999998</v>
      </c>
      <c r="Q64">
        <v>38.132064247471753</v>
      </c>
      <c r="R64">
        <v>63.97</v>
      </c>
      <c r="S64">
        <v>0</v>
      </c>
      <c r="T64">
        <v>0</v>
      </c>
      <c r="U64">
        <v>53.63</v>
      </c>
      <c r="V64">
        <v>53.63</v>
      </c>
    </row>
    <row r="65" spans="1:22" x14ac:dyDescent="0.25">
      <c r="A65" s="1">
        <v>63</v>
      </c>
      <c r="B65">
        <v>64</v>
      </c>
      <c r="C65" t="s">
        <v>66</v>
      </c>
      <c r="D65">
        <v>0</v>
      </c>
      <c r="E65">
        <v>4</v>
      </c>
      <c r="F65">
        <v>1</v>
      </c>
      <c r="G65">
        <v>0</v>
      </c>
      <c r="H65">
        <v>90.3</v>
      </c>
      <c r="I65">
        <v>8.8000000000000007</v>
      </c>
      <c r="J65">
        <v>3945.4224741287071</v>
      </c>
      <c r="K65">
        <v>1.1599999999999999</v>
      </c>
      <c r="L65">
        <v>39.2735133895224</v>
      </c>
      <c r="M65">
        <v>6.2837621423235817</v>
      </c>
      <c r="N65">
        <v>45.557275531845981</v>
      </c>
      <c r="O65">
        <v>0.79</v>
      </c>
      <c r="P65">
        <v>45.557275531845981</v>
      </c>
      <c r="Q65">
        <v>44.556811421772757</v>
      </c>
      <c r="R65">
        <v>70.650000000000006</v>
      </c>
      <c r="S65">
        <v>0</v>
      </c>
      <c r="T65">
        <v>0</v>
      </c>
      <c r="U65">
        <v>60.17</v>
      </c>
      <c r="V65">
        <v>60.17</v>
      </c>
    </row>
    <row r="66" spans="1:22" x14ac:dyDescent="0.25">
      <c r="A66" s="1">
        <v>64</v>
      </c>
      <c r="B66">
        <v>65</v>
      </c>
      <c r="C66" t="s">
        <v>68</v>
      </c>
      <c r="D66">
        <v>0</v>
      </c>
      <c r="E66">
        <v>4</v>
      </c>
      <c r="F66">
        <v>1</v>
      </c>
      <c r="G66">
        <v>0</v>
      </c>
      <c r="H66">
        <v>90.3</v>
      </c>
      <c r="I66">
        <v>7.6</v>
      </c>
      <c r="J66">
        <v>3322.9525085042301</v>
      </c>
      <c r="K66">
        <v>0.89</v>
      </c>
      <c r="L66">
        <v>42.851599999999998</v>
      </c>
      <c r="M66">
        <v>-4.7136760000000004</v>
      </c>
      <c r="N66">
        <v>38.137923999999998</v>
      </c>
      <c r="O66">
        <v>0.85703200000000002</v>
      </c>
      <c r="P66">
        <v>38.137923999999998</v>
      </c>
      <c r="Q66">
        <v>15.526472337894109</v>
      </c>
      <c r="R66">
        <v>49.64</v>
      </c>
      <c r="S66">
        <v>0</v>
      </c>
      <c r="T66">
        <v>0</v>
      </c>
      <c r="U66">
        <v>48.61</v>
      </c>
      <c r="V66">
        <v>48.61</v>
      </c>
    </row>
    <row r="67" spans="1:22" x14ac:dyDescent="0.25">
      <c r="A67" s="1">
        <v>65</v>
      </c>
      <c r="B67">
        <v>66</v>
      </c>
      <c r="C67" t="s">
        <v>69</v>
      </c>
      <c r="D67">
        <v>0</v>
      </c>
      <c r="E67">
        <v>4</v>
      </c>
      <c r="F67">
        <v>1</v>
      </c>
      <c r="G67">
        <v>0</v>
      </c>
      <c r="H67">
        <v>90.3</v>
      </c>
      <c r="I67">
        <v>5.5</v>
      </c>
      <c r="J67">
        <v>1913.153030442186</v>
      </c>
      <c r="K67">
        <v>1.19</v>
      </c>
      <c r="L67">
        <v>62.007964999999999</v>
      </c>
      <c r="M67">
        <v>11.781513350000001</v>
      </c>
      <c r="N67">
        <v>73.789478349999996</v>
      </c>
      <c r="O67">
        <v>1.2401593</v>
      </c>
      <c r="P67">
        <v>73.789478349999996</v>
      </c>
      <c r="Q67">
        <v>96.6686496133254</v>
      </c>
      <c r="R67">
        <v>81.3</v>
      </c>
      <c r="S67">
        <v>0</v>
      </c>
      <c r="T67">
        <v>0</v>
      </c>
      <c r="U67">
        <v>65.88</v>
      </c>
      <c r="V67">
        <v>65.88</v>
      </c>
    </row>
    <row r="68" spans="1:22" x14ac:dyDescent="0.25">
      <c r="A68" s="1">
        <v>66</v>
      </c>
      <c r="B68">
        <v>67</v>
      </c>
      <c r="C68" t="s">
        <v>67</v>
      </c>
      <c r="D68">
        <v>0</v>
      </c>
      <c r="E68">
        <v>4</v>
      </c>
      <c r="F68">
        <v>1</v>
      </c>
      <c r="G68">
        <v>0</v>
      </c>
      <c r="H68">
        <v>90.3</v>
      </c>
      <c r="I68">
        <v>6.4</v>
      </c>
      <c r="J68">
        <v>2556.7585973306</v>
      </c>
      <c r="K68">
        <v>1.1000000000000001</v>
      </c>
      <c r="L68">
        <v>50.464624999999998</v>
      </c>
      <c r="M68">
        <v>5.0464625000000041</v>
      </c>
      <c r="N68">
        <v>55.511087500000002</v>
      </c>
      <c r="O68">
        <v>1.0092924999999999</v>
      </c>
      <c r="P68">
        <v>55.511087500000002</v>
      </c>
      <c r="Q68">
        <v>75.371802498512793</v>
      </c>
      <c r="R68">
        <v>82.01</v>
      </c>
      <c r="S68">
        <v>0</v>
      </c>
      <c r="T68">
        <v>0</v>
      </c>
      <c r="U68">
        <v>36.14</v>
      </c>
      <c r="V68">
        <v>36.14</v>
      </c>
    </row>
    <row r="69" spans="1:22" x14ac:dyDescent="0.25">
      <c r="A69" s="1">
        <v>67</v>
      </c>
      <c r="B69">
        <v>68</v>
      </c>
      <c r="C69" t="s">
        <v>67</v>
      </c>
      <c r="D69">
        <v>1</v>
      </c>
      <c r="E69">
        <v>4</v>
      </c>
      <c r="F69">
        <v>1</v>
      </c>
      <c r="G69">
        <v>0</v>
      </c>
      <c r="H69">
        <v>90.3</v>
      </c>
      <c r="I69">
        <v>7.5</v>
      </c>
      <c r="J69">
        <v>3264.2913304677231</v>
      </c>
      <c r="K69">
        <v>0.81</v>
      </c>
      <c r="L69">
        <v>43.304380000000002</v>
      </c>
      <c r="M69">
        <v>-8.2278321999999946</v>
      </c>
      <c r="N69">
        <v>35.0765478</v>
      </c>
      <c r="O69">
        <v>0.86608759999999996</v>
      </c>
      <c r="P69">
        <v>35.0765478</v>
      </c>
      <c r="Q69">
        <v>6.6032123735871506</v>
      </c>
      <c r="R69">
        <v>62.02</v>
      </c>
      <c r="S69">
        <v>62.02</v>
      </c>
      <c r="T69">
        <v>26.943452199999999</v>
      </c>
      <c r="U69">
        <v>62.02</v>
      </c>
      <c r="V69">
        <v>62.02</v>
      </c>
    </row>
    <row r="70" spans="1:22" x14ac:dyDescent="0.25">
      <c r="A70" s="1">
        <v>68</v>
      </c>
      <c r="B70">
        <v>69</v>
      </c>
      <c r="C70" t="s">
        <v>68</v>
      </c>
      <c r="D70">
        <v>1</v>
      </c>
      <c r="E70">
        <v>4</v>
      </c>
      <c r="F70">
        <v>1</v>
      </c>
      <c r="G70">
        <v>0</v>
      </c>
      <c r="H70">
        <v>90.3</v>
      </c>
      <c r="I70">
        <v>7.8</v>
      </c>
      <c r="J70">
        <v>3437.2208174516618</v>
      </c>
      <c r="K70">
        <v>1</v>
      </c>
      <c r="L70">
        <v>41.969619999999999</v>
      </c>
      <c r="M70">
        <v>0</v>
      </c>
      <c r="N70">
        <v>41.969619999999999</v>
      </c>
      <c r="O70">
        <v>0.83939240000000004</v>
      </c>
      <c r="P70">
        <v>41.969619999999999</v>
      </c>
      <c r="Q70">
        <v>29.50624628197502</v>
      </c>
      <c r="R70">
        <v>78.94</v>
      </c>
      <c r="S70">
        <v>78.94</v>
      </c>
      <c r="T70">
        <v>36.970379999999999</v>
      </c>
      <c r="U70">
        <v>78.94</v>
      </c>
      <c r="V70">
        <v>78.94</v>
      </c>
    </row>
    <row r="71" spans="1:22" x14ac:dyDescent="0.25">
      <c r="A71" s="1">
        <v>69</v>
      </c>
      <c r="B71">
        <v>70</v>
      </c>
      <c r="C71" t="s">
        <v>66</v>
      </c>
      <c r="D71">
        <v>0</v>
      </c>
      <c r="E71">
        <v>4</v>
      </c>
      <c r="F71">
        <v>1</v>
      </c>
      <c r="G71">
        <v>0</v>
      </c>
      <c r="H71">
        <v>90.3</v>
      </c>
      <c r="I71">
        <v>8.6</v>
      </c>
      <c r="J71">
        <v>3852.3553529582418</v>
      </c>
      <c r="K71">
        <v>1.1000000000000001</v>
      </c>
      <c r="L71">
        <v>39.632689999999997</v>
      </c>
      <c r="M71">
        <v>3.9632690000000039</v>
      </c>
      <c r="N71">
        <v>43.595959000000008</v>
      </c>
      <c r="O71">
        <v>0.79265380000000007</v>
      </c>
      <c r="P71">
        <v>43.595959000000008</v>
      </c>
      <c r="Q71">
        <v>36.16894705532421</v>
      </c>
      <c r="R71">
        <v>53.14</v>
      </c>
      <c r="S71">
        <v>0</v>
      </c>
      <c r="T71">
        <v>0</v>
      </c>
      <c r="U71">
        <v>38.15</v>
      </c>
      <c r="V71">
        <v>38.15</v>
      </c>
    </row>
    <row r="72" spans="1:22" x14ac:dyDescent="0.25">
      <c r="A72" s="1">
        <v>70</v>
      </c>
      <c r="B72">
        <v>71</v>
      </c>
      <c r="C72" t="s">
        <v>67</v>
      </c>
      <c r="D72">
        <v>0</v>
      </c>
      <c r="E72">
        <v>4</v>
      </c>
      <c r="F72">
        <v>1</v>
      </c>
      <c r="G72">
        <v>0</v>
      </c>
      <c r="H72">
        <v>90.3</v>
      </c>
      <c r="I72">
        <v>8</v>
      </c>
      <c r="J72">
        <v>3547.352618083768</v>
      </c>
      <c r="K72">
        <v>1.1399999999999999</v>
      </c>
      <c r="L72">
        <v>41.11956</v>
      </c>
      <c r="M72">
        <v>5.7567383999999961</v>
      </c>
      <c r="N72">
        <v>46.876298400000003</v>
      </c>
      <c r="O72">
        <v>0.82239119999999999</v>
      </c>
      <c r="P72">
        <v>46.876298400000003</v>
      </c>
      <c r="Q72">
        <v>50.565139797739441</v>
      </c>
      <c r="R72">
        <v>85.88</v>
      </c>
      <c r="S72">
        <v>0</v>
      </c>
      <c r="T72">
        <v>0</v>
      </c>
      <c r="U72">
        <v>51.37</v>
      </c>
      <c r="V72">
        <v>51.37</v>
      </c>
    </row>
    <row r="73" spans="1:22" x14ac:dyDescent="0.25">
      <c r="A73" s="1">
        <v>71</v>
      </c>
      <c r="B73">
        <v>72</v>
      </c>
      <c r="C73" t="s">
        <v>69</v>
      </c>
      <c r="D73">
        <v>0</v>
      </c>
      <c r="E73">
        <v>4</v>
      </c>
      <c r="F73">
        <v>1</v>
      </c>
      <c r="G73">
        <v>0</v>
      </c>
      <c r="H73">
        <v>90.3</v>
      </c>
      <c r="I73">
        <v>7.9</v>
      </c>
      <c r="J73">
        <v>3492.80808502016</v>
      </c>
      <c r="K73">
        <v>1.17</v>
      </c>
      <c r="L73">
        <v>41.540559999999999</v>
      </c>
      <c r="M73">
        <v>7.061895199999995</v>
      </c>
      <c r="N73">
        <v>48.602455200000001</v>
      </c>
      <c r="O73">
        <v>0.83081119999999997</v>
      </c>
      <c r="P73">
        <v>48.602455200000001</v>
      </c>
      <c r="Q73">
        <v>57.287328970850687</v>
      </c>
      <c r="R73">
        <v>79.77</v>
      </c>
      <c r="S73">
        <v>0</v>
      </c>
      <c r="T73">
        <v>0</v>
      </c>
      <c r="U73">
        <v>52.58</v>
      </c>
      <c r="V73">
        <v>52.58</v>
      </c>
    </row>
    <row r="74" spans="1:22" x14ac:dyDescent="0.25">
      <c r="A74" s="1">
        <v>72</v>
      </c>
      <c r="B74">
        <v>73</v>
      </c>
      <c r="C74" t="s">
        <v>67</v>
      </c>
      <c r="D74">
        <v>0</v>
      </c>
      <c r="E74">
        <v>4</v>
      </c>
      <c r="F74">
        <v>1</v>
      </c>
      <c r="G74">
        <v>0</v>
      </c>
      <c r="H74">
        <v>90.3</v>
      </c>
      <c r="I74">
        <v>8.6999999999999993</v>
      </c>
      <c r="J74">
        <v>3899.430925071707</v>
      </c>
      <c r="K74">
        <v>1.1299999999999999</v>
      </c>
      <c r="L74">
        <v>39.451007614919938</v>
      </c>
      <c r="M74">
        <v>5.1286309899395874</v>
      </c>
      <c r="N74">
        <v>44.579638604859532</v>
      </c>
      <c r="O74">
        <v>0.79</v>
      </c>
      <c r="P74">
        <v>44.579638604859532</v>
      </c>
      <c r="Q74">
        <v>40.333135038667457</v>
      </c>
      <c r="R74">
        <v>75.680000000000007</v>
      </c>
      <c r="S74">
        <v>0</v>
      </c>
      <c r="T74">
        <v>0</v>
      </c>
      <c r="U74">
        <v>45.02</v>
      </c>
      <c r="V74">
        <v>45.02</v>
      </c>
    </row>
    <row r="75" spans="1:22" x14ac:dyDescent="0.25">
      <c r="A75" s="1">
        <v>73</v>
      </c>
      <c r="B75">
        <v>74</v>
      </c>
      <c r="C75" t="s">
        <v>66</v>
      </c>
      <c r="D75">
        <v>0</v>
      </c>
      <c r="E75">
        <v>4</v>
      </c>
      <c r="F75">
        <v>1</v>
      </c>
      <c r="G75">
        <v>0</v>
      </c>
      <c r="H75">
        <v>90.3</v>
      </c>
      <c r="I75">
        <v>5</v>
      </c>
      <c r="J75">
        <v>1548.007647157908</v>
      </c>
      <c r="K75">
        <v>1.04</v>
      </c>
      <c r="L75">
        <v>71.167741570129664</v>
      </c>
      <c r="M75">
        <v>2.846709662805182</v>
      </c>
      <c r="N75">
        <v>74.014451232934846</v>
      </c>
      <c r="O75">
        <v>1.29</v>
      </c>
      <c r="P75">
        <v>74.014451232934846</v>
      </c>
      <c r="Q75">
        <v>96.728138013087445</v>
      </c>
      <c r="R75">
        <v>86.32</v>
      </c>
      <c r="S75">
        <v>0</v>
      </c>
      <c r="T75">
        <v>0</v>
      </c>
      <c r="U75">
        <v>43.04</v>
      </c>
      <c r="V75">
        <v>43.04</v>
      </c>
    </row>
    <row r="76" spans="1:22" x14ac:dyDescent="0.25">
      <c r="A76" s="1">
        <v>74</v>
      </c>
      <c r="B76">
        <v>75</v>
      </c>
      <c r="C76" t="s">
        <v>67</v>
      </c>
      <c r="D76">
        <v>0</v>
      </c>
      <c r="E76">
        <v>4</v>
      </c>
      <c r="F76">
        <v>1</v>
      </c>
      <c r="G76">
        <v>0</v>
      </c>
      <c r="H76">
        <v>90.3</v>
      </c>
      <c r="I76">
        <v>7.9</v>
      </c>
      <c r="J76">
        <v>3492.80808502016</v>
      </c>
      <c r="K76">
        <v>1.1499999999999999</v>
      </c>
      <c r="L76">
        <v>41.540559999999999</v>
      </c>
      <c r="M76">
        <v>6.2310839999999956</v>
      </c>
      <c r="N76">
        <v>47.771644000000002</v>
      </c>
      <c r="O76">
        <v>0.83081119999999997</v>
      </c>
      <c r="P76">
        <v>47.771644000000002</v>
      </c>
      <c r="Q76">
        <v>54.074955383700178</v>
      </c>
      <c r="R76">
        <v>88.56</v>
      </c>
      <c r="S76">
        <v>0</v>
      </c>
      <c r="T76">
        <v>0</v>
      </c>
      <c r="U76">
        <v>38.58</v>
      </c>
      <c r="V76">
        <v>38.58</v>
      </c>
    </row>
    <row r="77" spans="1:22" x14ac:dyDescent="0.25">
      <c r="A77" s="1">
        <v>75</v>
      </c>
      <c r="B77">
        <v>76</v>
      </c>
      <c r="C77" t="s">
        <v>67</v>
      </c>
      <c r="D77">
        <v>1</v>
      </c>
      <c r="E77">
        <v>4</v>
      </c>
      <c r="F77">
        <v>3</v>
      </c>
      <c r="G77">
        <v>0</v>
      </c>
      <c r="H77">
        <v>90.3</v>
      </c>
      <c r="I77">
        <v>7.9</v>
      </c>
      <c r="J77">
        <v>3492.80808502016</v>
      </c>
      <c r="K77">
        <v>0.89</v>
      </c>
      <c r="L77">
        <v>41.540559999999999</v>
      </c>
      <c r="M77">
        <v>-4.5694615999999968</v>
      </c>
      <c r="N77">
        <v>36.971098400000002</v>
      </c>
      <c r="O77">
        <v>0.83081119999999997</v>
      </c>
      <c r="P77">
        <v>36.971098400000002</v>
      </c>
      <c r="Q77">
        <v>11.838191552647229</v>
      </c>
      <c r="R77">
        <v>52.09</v>
      </c>
      <c r="S77">
        <v>52.09</v>
      </c>
      <c r="T77">
        <v>15.118901599999999</v>
      </c>
      <c r="U77">
        <v>79.23</v>
      </c>
      <c r="V77">
        <v>52.09</v>
      </c>
    </row>
    <row r="78" spans="1:22" x14ac:dyDescent="0.25">
      <c r="A78" s="1">
        <v>76</v>
      </c>
      <c r="B78">
        <v>77</v>
      </c>
      <c r="C78" t="s">
        <v>69</v>
      </c>
      <c r="D78">
        <v>1</v>
      </c>
      <c r="E78">
        <v>4</v>
      </c>
      <c r="F78">
        <v>3</v>
      </c>
      <c r="G78">
        <v>0</v>
      </c>
      <c r="H78">
        <v>90.3</v>
      </c>
      <c r="I78">
        <v>5.3</v>
      </c>
      <c r="J78">
        <v>1766.750176345148</v>
      </c>
      <c r="K78">
        <v>0.95</v>
      </c>
      <c r="L78">
        <v>65.680516465914195</v>
      </c>
      <c r="M78">
        <v>-3.284025823295714</v>
      </c>
      <c r="N78">
        <v>62.396490642618481</v>
      </c>
      <c r="O78">
        <v>1.29</v>
      </c>
      <c r="P78">
        <v>62.396490642618481</v>
      </c>
      <c r="Q78">
        <v>86.85306365258775</v>
      </c>
      <c r="R78">
        <v>80.900000000000006</v>
      </c>
      <c r="S78">
        <v>80.900000000000006</v>
      </c>
      <c r="T78">
        <v>18.503509357381521</v>
      </c>
      <c r="U78">
        <v>80.98</v>
      </c>
      <c r="V78">
        <v>79.459999999999994</v>
      </c>
    </row>
    <row r="79" spans="1:22" x14ac:dyDescent="0.25">
      <c r="A79" s="1">
        <v>77</v>
      </c>
      <c r="B79">
        <v>78</v>
      </c>
      <c r="C79" t="s">
        <v>68</v>
      </c>
      <c r="D79">
        <v>1</v>
      </c>
      <c r="E79">
        <v>4</v>
      </c>
      <c r="F79">
        <v>3</v>
      </c>
      <c r="G79">
        <v>0</v>
      </c>
      <c r="H79">
        <v>90.3</v>
      </c>
      <c r="I79">
        <v>5.2</v>
      </c>
      <c r="J79">
        <v>1693.6122771870751</v>
      </c>
      <c r="K79">
        <v>1.19</v>
      </c>
      <c r="L79">
        <v>67.515203656470689</v>
      </c>
      <c r="M79">
        <v>12.82788869472942</v>
      </c>
      <c r="N79">
        <v>80.343092351200113</v>
      </c>
      <c r="O79">
        <v>1.29</v>
      </c>
      <c r="P79">
        <v>80.343092351200113</v>
      </c>
      <c r="Q79">
        <v>99.167162403331361</v>
      </c>
      <c r="R79">
        <v>86.4</v>
      </c>
      <c r="S79">
        <v>86.4</v>
      </c>
      <c r="T79">
        <v>6.0569076487998927</v>
      </c>
      <c r="U79">
        <v>86.4</v>
      </c>
      <c r="V79">
        <v>55.5</v>
      </c>
    </row>
    <row r="80" spans="1:22" x14ac:dyDescent="0.25">
      <c r="A80" s="1">
        <v>78</v>
      </c>
      <c r="B80">
        <v>79</v>
      </c>
      <c r="C80" t="s">
        <v>66</v>
      </c>
      <c r="D80">
        <v>1</v>
      </c>
      <c r="E80">
        <v>4</v>
      </c>
      <c r="F80">
        <v>3</v>
      </c>
      <c r="G80">
        <v>0</v>
      </c>
      <c r="H80">
        <v>90.3</v>
      </c>
      <c r="I80">
        <v>5.9</v>
      </c>
      <c r="J80">
        <v>2203.8069714882899</v>
      </c>
      <c r="K80">
        <v>1.0900000000000001</v>
      </c>
      <c r="L80">
        <v>55.727004999999998</v>
      </c>
      <c r="M80">
        <v>5.0154304500000038</v>
      </c>
      <c r="N80">
        <v>60.742435450000002</v>
      </c>
      <c r="O80">
        <v>1.1145400999999999</v>
      </c>
      <c r="P80">
        <v>60.742435450000002</v>
      </c>
      <c r="Q80">
        <v>84.651992861392031</v>
      </c>
      <c r="R80">
        <v>70.069999999999993</v>
      </c>
      <c r="S80">
        <v>70.069999999999993</v>
      </c>
      <c r="T80">
        <v>9.3275645499999911</v>
      </c>
      <c r="U80">
        <v>70.069999999999993</v>
      </c>
      <c r="V80">
        <v>60.9</v>
      </c>
    </row>
    <row r="81" spans="1:22" x14ac:dyDescent="0.25">
      <c r="A81" s="1">
        <v>79</v>
      </c>
      <c r="B81">
        <v>80</v>
      </c>
      <c r="C81" t="s">
        <v>66</v>
      </c>
      <c r="D81">
        <v>1</v>
      </c>
      <c r="E81">
        <v>4</v>
      </c>
      <c r="F81">
        <v>3</v>
      </c>
      <c r="G81">
        <v>0</v>
      </c>
      <c r="H81">
        <v>90.3</v>
      </c>
      <c r="I81">
        <v>8.1999999999999993</v>
      </c>
      <c r="J81">
        <v>3653.2844054061611</v>
      </c>
      <c r="K81">
        <v>0.91</v>
      </c>
      <c r="L81">
        <v>40.400959999999998</v>
      </c>
      <c r="M81">
        <v>-3.6360863999999968</v>
      </c>
      <c r="N81">
        <v>36.764873600000008</v>
      </c>
      <c r="O81">
        <v>0.80801920000000005</v>
      </c>
      <c r="P81">
        <v>36.764873600000008</v>
      </c>
      <c r="Q81">
        <v>11.30279595478882</v>
      </c>
      <c r="R81">
        <v>76.31</v>
      </c>
      <c r="S81">
        <v>76.31</v>
      </c>
      <c r="T81">
        <v>39.545126399999987</v>
      </c>
      <c r="U81">
        <v>82.05</v>
      </c>
      <c r="V81">
        <v>68.45</v>
      </c>
    </row>
    <row r="82" spans="1:22" x14ac:dyDescent="0.25">
      <c r="A82" s="1">
        <v>80</v>
      </c>
      <c r="B82">
        <v>81</v>
      </c>
      <c r="C82" t="s">
        <v>69</v>
      </c>
      <c r="D82">
        <v>1</v>
      </c>
      <c r="E82">
        <v>4</v>
      </c>
      <c r="F82">
        <v>3</v>
      </c>
      <c r="G82">
        <v>0</v>
      </c>
      <c r="H82">
        <v>90.3</v>
      </c>
      <c r="I82">
        <v>5.8</v>
      </c>
      <c r="J82">
        <v>2131.6266594625281</v>
      </c>
      <c r="K82">
        <v>0.88</v>
      </c>
      <c r="L82">
        <v>56.98057</v>
      </c>
      <c r="M82">
        <v>-6.8376683999999983</v>
      </c>
      <c r="N82">
        <v>50.142901600000002</v>
      </c>
      <c r="O82">
        <v>1.1396113999999999</v>
      </c>
      <c r="P82">
        <v>50.142901600000002</v>
      </c>
      <c r="Q82">
        <v>62.16537775133849</v>
      </c>
      <c r="R82">
        <v>76.23</v>
      </c>
      <c r="S82">
        <v>76.23</v>
      </c>
      <c r="T82">
        <v>26.087098399999999</v>
      </c>
      <c r="U82">
        <v>76.23</v>
      </c>
      <c r="V82">
        <v>67.55</v>
      </c>
    </row>
    <row r="83" spans="1:22" x14ac:dyDescent="0.25">
      <c r="A83" s="1">
        <v>81</v>
      </c>
      <c r="B83">
        <v>82</v>
      </c>
      <c r="C83" t="s">
        <v>69</v>
      </c>
      <c r="D83">
        <v>1</v>
      </c>
      <c r="E83">
        <v>4</v>
      </c>
      <c r="F83">
        <v>3</v>
      </c>
      <c r="G83">
        <v>0</v>
      </c>
      <c r="H83">
        <v>90.3</v>
      </c>
      <c r="I83">
        <v>7</v>
      </c>
      <c r="J83">
        <v>2956.2359278642339</v>
      </c>
      <c r="K83">
        <v>1.0900000000000001</v>
      </c>
      <c r="L83">
        <v>45.977649999999997</v>
      </c>
      <c r="M83">
        <v>4.1379885000000058</v>
      </c>
      <c r="N83">
        <v>50.115638500000003</v>
      </c>
      <c r="O83">
        <v>0.91955299999999995</v>
      </c>
      <c r="P83">
        <v>50.115638500000003</v>
      </c>
      <c r="Q83">
        <v>61.927424152290307</v>
      </c>
      <c r="R83">
        <v>63.09</v>
      </c>
      <c r="S83">
        <v>63.09</v>
      </c>
      <c r="T83">
        <v>12.974361500000001</v>
      </c>
      <c r="U83">
        <v>63.09</v>
      </c>
      <c r="V83">
        <v>51.76</v>
      </c>
    </row>
    <row r="84" spans="1:22" x14ac:dyDescent="0.25">
      <c r="A84" s="1">
        <v>82</v>
      </c>
      <c r="B84">
        <v>83</v>
      </c>
      <c r="C84" t="s">
        <v>68</v>
      </c>
      <c r="D84">
        <v>1</v>
      </c>
      <c r="E84">
        <v>4</v>
      </c>
      <c r="F84">
        <v>3</v>
      </c>
      <c r="G84">
        <v>0</v>
      </c>
      <c r="H84">
        <v>90.3</v>
      </c>
      <c r="I84">
        <v>5.8</v>
      </c>
      <c r="J84">
        <v>2131.6266594625281</v>
      </c>
      <c r="K84">
        <v>1.08</v>
      </c>
      <c r="L84">
        <v>56.98057</v>
      </c>
      <c r="M84">
        <v>4.558445600000006</v>
      </c>
      <c r="N84">
        <v>61.539015600000013</v>
      </c>
      <c r="O84">
        <v>1.1396113999999999</v>
      </c>
      <c r="P84">
        <v>61.539015600000013</v>
      </c>
      <c r="Q84">
        <v>85.782272456870913</v>
      </c>
      <c r="R84">
        <v>70.040000000000006</v>
      </c>
      <c r="S84">
        <v>70.040000000000006</v>
      </c>
      <c r="T84">
        <v>8.5009844000000001</v>
      </c>
      <c r="U84">
        <v>70.040000000000006</v>
      </c>
      <c r="V84">
        <v>45.39</v>
      </c>
    </row>
    <row r="85" spans="1:22" x14ac:dyDescent="0.25">
      <c r="A85" s="1">
        <v>83</v>
      </c>
      <c r="B85">
        <v>84</v>
      </c>
      <c r="C85" t="s">
        <v>67</v>
      </c>
      <c r="D85">
        <v>1</v>
      </c>
      <c r="E85">
        <v>4</v>
      </c>
      <c r="F85">
        <v>3</v>
      </c>
      <c r="G85">
        <v>0</v>
      </c>
      <c r="H85">
        <v>90.3</v>
      </c>
      <c r="I85">
        <v>5.4</v>
      </c>
      <c r="J85">
        <v>1839.9646853205941</v>
      </c>
      <c r="K85">
        <v>1.07</v>
      </c>
      <c r="L85">
        <v>63.843890000000002</v>
      </c>
      <c r="M85">
        <v>4.4690723000000077</v>
      </c>
      <c r="N85">
        <v>68.312962300000009</v>
      </c>
      <c r="O85">
        <v>1.2768778000000001</v>
      </c>
      <c r="P85">
        <v>68.312962300000009</v>
      </c>
      <c r="Q85">
        <v>93.099345627602617</v>
      </c>
      <c r="R85">
        <v>70.5</v>
      </c>
      <c r="S85">
        <v>70.5</v>
      </c>
      <c r="T85">
        <v>2.187037699999991</v>
      </c>
      <c r="U85">
        <v>70.5</v>
      </c>
      <c r="V85">
        <v>43.43</v>
      </c>
    </row>
    <row r="86" spans="1:22" x14ac:dyDescent="0.25">
      <c r="A86" s="1">
        <v>84</v>
      </c>
      <c r="B86">
        <v>85</v>
      </c>
      <c r="C86" t="s">
        <v>67</v>
      </c>
      <c r="D86">
        <v>1</v>
      </c>
      <c r="E86">
        <v>4</v>
      </c>
      <c r="F86">
        <v>3</v>
      </c>
      <c r="G86">
        <v>0</v>
      </c>
      <c r="H86">
        <v>90.3</v>
      </c>
      <c r="I86">
        <v>7.2</v>
      </c>
      <c r="J86">
        <v>3082.346163077952</v>
      </c>
      <c r="K86">
        <v>1.05</v>
      </c>
      <c r="L86">
        <v>44.760925</v>
      </c>
      <c r="M86">
        <v>2.238046250000004</v>
      </c>
      <c r="N86">
        <v>46.998971249999997</v>
      </c>
      <c r="O86">
        <v>0.89521850000000003</v>
      </c>
      <c r="P86">
        <v>46.998971249999997</v>
      </c>
      <c r="Q86">
        <v>51.100535395597859</v>
      </c>
      <c r="R86">
        <v>63.52</v>
      </c>
      <c r="S86">
        <v>63.52</v>
      </c>
      <c r="T86">
        <v>16.52102875000001</v>
      </c>
      <c r="U86">
        <v>71.12</v>
      </c>
      <c r="V86">
        <v>61.25</v>
      </c>
    </row>
    <row r="87" spans="1:22" x14ac:dyDescent="0.25">
      <c r="A87" s="1">
        <v>85</v>
      </c>
      <c r="B87">
        <v>86</v>
      </c>
      <c r="C87" t="s">
        <v>66</v>
      </c>
      <c r="D87">
        <v>1</v>
      </c>
      <c r="E87">
        <v>4</v>
      </c>
      <c r="F87">
        <v>3</v>
      </c>
      <c r="G87">
        <v>0</v>
      </c>
      <c r="H87">
        <v>90.3</v>
      </c>
      <c r="I87">
        <v>6.1</v>
      </c>
      <c r="J87">
        <v>2346.759967225184</v>
      </c>
      <c r="K87">
        <v>1.1000000000000001</v>
      </c>
      <c r="L87">
        <v>53.301200000000001</v>
      </c>
      <c r="M87">
        <v>5.330120000000008</v>
      </c>
      <c r="N87">
        <v>58.631320000000009</v>
      </c>
      <c r="O87">
        <v>1.0660240000000001</v>
      </c>
      <c r="P87">
        <v>58.631320000000009</v>
      </c>
      <c r="Q87">
        <v>81.380130874479477</v>
      </c>
      <c r="R87">
        <v>71.39</v>
      </c>
      <c r="S87">
        <v>71.39</v>
      </c>
      <c r="T87">
        <v>12.758679999999989</v>
      </c>
      <c r="U87">
        <v>71.39</v>
      </c>
      <c r="V87">
        <v>62.97</v>
      </c>
    </row>
    <row r="88" spans="1:22" x14ac:dyDescent="0.25">
      <c r="A88" s="1">
        <v>86</v>
      </c>
      <c r="B88">
        <v>87</v>
      </c>
      <c r="C88" t="s">
        <v>69</v>
      </c>
      <c r="D88">
        <v>1</v>
      </c>
      <c r="E88">
        <v>4</v>
      </c>
      <c r="F88">
        <v>3</v>
      </c>
      <c r="G88">
        <v>0</v>
      </c>
      <c r="H88">
        <v>90.3</v>
      </c>
      <c r="I88">
        <v>7.2</v>
      </c>
      <c r="J88">
        <v>3082.346163077952</v>
      </c>
      <c r="K88">
        <v>1.1299999999999999</v>
      </c>
      <c r="L88">
        <v>44.760925</v>
      </c>
      <c r="M88">
        <v>5.8189202499999979</v>
      </c>
      <c r="N88">
        <v>50.579845249999998</v>
      </c>
      <c r="O88">
        <v>0.89521850000000003</v>
      </c>
      <c r="P88">
        <v>50.579845249999998</v>
      </c>
      <c r="Q88">
        <v>63.295657346817372</v>
      </c>
      <c r="R88">
        <v>63.5</v>
      </c>
      <c r="S88">
        <v>63.5</v>
      </c>
      <c r="T88">
        <v>12.92015475</v>
      </c>
      <c r="U88">
        <v>78.37</v>
      </c>
      <c r="V88">
        <v>62.96</v>
      </c>
    </row>
    <row r="89" spans="1:22" x14ac:dyDescent="0.25">
      <c r="A89" s="1">
        <v>87</v>
      </c>
      <c r="B89">
        <v>88</v>
      </c>
      <c r="C89" t="s">
        <v>68</v>
      </c>
      <c r="D89">
        <v>1</v>
      </c>
      <c r="E89">
        <v>4</v>
      </c>
      <c r="F89">
        <v>3</v>
      </c>
      <c r="G89">
        <v>0</v>
      </c>
      <c r="H89">
        <v>90.3</v>
      </c>
      <c r="I89">
        <v>6.7</v>
      </c>
      <c r="J89">
        <v>2760.2544196832232</v>
      </c>
      <c r="K89">
        <v>1.1100000000000001</v>
      </c>
      <c r="L89">
        <v>48.042230000000004</v>
      </c>
      <c r="M89">
        <v>5.2846453000000011</v>
      </c>
      <c r="N89">
        <v>53.326875299999998</v>
      </c>
      <c r="O89">
        <v>0.96084460000000005</v>
      </c>
      <c r="P89">
        <v>53.326875299999998</v>
      </c>
      <c r="Q89">
        <v>70.49375371802499</v>
      </c>
      <c r="R89">
        <v>62.66</v>
      </c>
      <c r="S89">
        <v>62.66</v>
      </c>
      <c r="T89">
        <v>9.3331246999999991</v>
      </c>
      <c r="U89">
        <v>68.099999999999994</v>
      </c>
      <c r="V89">
        <v>62.66</v>
      </c>
    </row>
    <row r="90" spans="1:22" x14ac:dyDescent="0.25">
      <c r="A90" s="1">
        <v>88</v>
      </c>
      <c r="B90">
        <v>89</v>
      </c>
      <c r="C90" t="s">
        <v>68</v>
      </c>
      <c r="D90">
        <v>1</v>
      </c>
      <c r="E90">
        <v>4</v>
      </c>
      <c r="F90">
        <v>3</v>
      </c>
      <c r="G90">
        <v>0</v>
      </c>
      <c r="H90">
        <v>90.3</v>
      </c>
      <c r="I90">
        <v>5.0999999999999996</v>
      </c>
      <c r="J90">
        <v>1620.6598526034629</v>
      </c>
      <c r="K90">
        <v>0.96</v>
      </c>
      <c r="L90">
        <v>69.345238159024703</v>
      </c>
      <c r="M90">
        <v>-2.7738095263609921</v>
      </c>
      <c r="N90">
        <v>66.571428632663711</v>
      </c>
      <c r="O90">
        <v>1.29</v>
      </c>
      <c r="P90">
        <v>66.571428632663711</v>
      </c>
      <c r="Q90">
        <v>91.552647233789401</v>
      </c>
      <c r="R90">
        <v>66.97</v>
      </c>
      <c r="S90">
        <v>66.97</v>
      </c>
      <c r="T90">
        <v>0.39857136733628812</v>
      </c>
      <c r="U90">
        <v>85.67</v>
      </c>
      <c r="V90">
        <v>66.97</v>
      </c>
    </row>
    <row r="91" spans="1:22" x14ac:dyDescent="0.25">
      <c r="A91" s="1">
        <v>89</v>
      </c>
      <c r="B91">
        <v>90</v>
      </c>
      <c r="C91" t="s">
        <v>66</v>
      </c>
      <c r="D91">
        <v>1</v>
      </c>
      <c r="E91">
        <v>4</v>
      </c>
      <c r="F91">
        <v>3</v>
      </c>
      <c r="G91">
        <v>0</v>
      </c>
      <c r="H91">
        <v>90.3</v>
      </c>
      <c r="I91">
        <v>7.1</v>
      </c>
      <c r="J91">
        <v>3019.7604897558758</v>
      </c>
      <c r="K91">
        <v>0.92</v>
      </c>
      <c r="L91">
        <v>45.364750000000001</v>
      </c>
      <c r="M91">
        <v>-3.6291799999999981</v>
      </c>
      <c r="N91">
        <v>41.735570000000003</v>
      </c>
      <c r="O91">
        <v>0.90729499999999996</v>
      </c>
      <c r="P91">
        <v>41.735570000000003</v>
      </c>
      <c r="Q91">
        <v>28.732897085068409</v>
      </c>
      <c r="R91">
        <v>64.44</v>
      </c>
      <c r="S91">
        <v>64.44</v>
      </c>
      <c r="T91">
        <v>22.704429999999999</v>
      </c>
      <c r="U91">
        <v>82.18</v>
      </c>
      <c r="V91">
        <v>56.93</v>
      </c>
    </row>
    <row r="92" spans="1:22" x14ac:dyDescent="0.25">
      <c r="A92" s="1">
        <v>90</v>
      </c>
      <c r="B92">
        <v>91</v>
      </c>
      <c r="C92" t="s">
        <v>68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8.9</v>
      </c>
      <c r="J92">
        <v>3990.3272687735971</v>
      </c>
      <c r="K92">
        <v>1.0900000000000001</v>
      </c>
      <c r="L92">
        <v>39.10021325274613</v>
      </c>
      <c r="M92">
        <v>3.5190191927471521</v>
      </c>
      <c r="N92">
        <v>42.619232445493282</v>
      </c>
      <c r="O92">
        <v>0.79</v>
      </c>
      <c r="P92">
        <v>42.619232445493282</v>
      </c>
      <c r="Q92">
        <v>32.242712671029153</v>
      </c>
      <c r="R92">
        <v>59.82</v>
      </c>
      <c r="S92">
        <v>59.82</v>
      </c>
      <c r="T92">
        <v>17.200767554506719</v>
      </c>
      <c r="U92">
        <v>72.06</v>
      </c>
      <c r="V92">
        <v>59.82</v>
      </c>
    </row>
    <row r="93" spans="1:22" x14ac:dyDescent="0.25">
      <c r="A93" s="1">
        <v>91</v>
      </c>
      <c r="B93">
        <v>92</v>
      </c>
      <c r="C93" t="s">
        <v>69</v>
      </c>
      <c r="D93">
        <v>1</v>
      </c>
      <c r="E93">
        <v>4</v>
      </c>
      <c r="F93">
        <v>3</v>
      </c>
      <c r="G93">
        <v>0</v>
      </c>
      <c r="H93">
        <v>90.3</v>
      </c>
      <c r="I93">
        <v>7.4</v>
      </c>
      <c r="J93">
        <v>3204.627431576163</v>
      </c>
      <c r="K93">
        <v>1.1299999999999999</v>
      </c>
      <c r="L93">
        <v>43.764899999999997</v>
      </c>
      <c r="M93">
        <v>5.6894369999999981</v>
      </c>
      <c r="N93">
        <v>49.454337000000002</v>
      </c>
      <c r="O93">
        <v>0.87529800000000002</v>
      </c>
      <c r="P93">
        <v>49.454337000000002</v>
      </c>
      <c r="Q93">
        <v>59.904818560380733</v>
      </c>
      <c r="R93">
        <v>75.31</v>
      </c>
      <c r="S93">
        <v>75.31</v>
      </c>
      <c r="T93">
        <v>25.855663</v>
      </c>
      <c r="U93">
        <v>75.31</v>
      </c>
      <c r="V93">
        <v>40.61</v>
      </c>
    </row>
    <row r="94" spans="1:22" x14ac:dyDescent="0.25">
      <c r="A94" s="1">
        <v>92</v>
      </c>
      <c r="B94">
        <v>93</v>
      </c>
      <c r="C94" t="s">
        <v>68</v>
      </c>
      <c r="D94">
        <v>1</v>
      </c>
      <c r="E94">
        <v>4</v>
      </c>
      <c r="F94">
        <v>3</v>
      </c>
      <c r="G94">
        <v>0</v>
      </c>
      <c r="H94">
        <v>90.3</v>
      </c>
      <c r="I94">
        <v>9</v>
      </c>
      <c r="J94">
        <v>4034.1430448056631</v>
      </c>
      <c r="K94">
        <v>1.1299999999999999</v>
      </c>
      <c r="L94">
        <v>38.931115942773701</v>
      </c>
      <c r="M94">
        <v>5.0610450725605753</v>
      </c>
      <c r="N94">
        <v>43.992161015334283</v>
      </c>
      <c r="O94">
        <v>0.79</v>
      </c>
      <c r="P94">
        <v>43.992161015334283</v>
      </c>
      <c r="Q94">
        <v>37.83462224866151</v>
      </c>
      <c r="R94">
        <v>49.36</v>
      </c>
      <c r="S94">
        <v>49.36</v>
      </c>
      <c r="T94">
        <v>5.3678389846657169</v>
      </c>
      <c r="U94">
        <v>77.67</v>
      </c>
      <c r="V94">
        <v>49.36</v>
      </c>
    </row>
    <row r="95" spans="1:22" x14ac:dyDescent="0.25">
      <c r="A95" s="1">
        <v>93</v>
      </c>
      <c r="B95">
        <v>94</v>
      </c>
      <c r="C95" t="s">
        <v>69</v>
      </c>
      <c r="D95">
        <v>1</v>
      </c>
      <c r="E95">
        <v>4</v>
      </c>
      <c r="F95">
        <v>3</v>
      </c>
      <c r="G95">
        <v>0</v>
      </c>
      <c r="H95">
        <v>90.3</v>
      </c>
      <c r="I95">
        <v>7.8</v>
      </c>
      <c r="J95">
        <v>3437.2208174516618</v>
      </c>
      <c r="K95">
        <v>0.92</v>
      </c>
      <c r="L95">
        <v>41.969619999999999</v>
      </c>
      <c r="M95">
        <v>-3.3575695999999979</v>
      </c>
      <c r="N95">
        <v>38.612050400000001</v>
      </c>
      <c r="O95">
        <v>0.83939240000000004</v>
      </c>
      <c r="P95">
        <v>38.612050400000001</v>
      </c>
      <c r="Q95">
        <v>17.192147531231409</v>
      </c>
      <c r="R95">
        <v>50.49</v>
      </c>
      <c r="S95">
        <v>50.49</v>
      </c>
      <c r="T95">
        <v>11.877949600000001</v>
      </c>
      <c r="U95">
        <v>62.24</v>
      </c>
      <c r="V95">
        <v>50.49</v>
      </c>
    </row>
    <row r="96" spans="1:22" x14ac:dyDescent="0.25">
      <c r="A96" s="1">
        <v>94</v>
      </c>
      <c r="B96">
        <v>95</v>
      </c>
      <c r="C96" t="s">
        <v>69</v>
      </c>
      <c r="D96">
        <v>1</v>
      </c>
      <c r="E96">
        <v>4</v>
      </c>
      <c r="F96">
        <v>3</v>
      </c>
      <c r="G96">
        <v>0</v>
      </c>
      <c r="H96">
        <v>90.3</v>
      </c>
      <c r="I96">
        <v>7.1</v>
      </c>
      <c r="J96">
        <v>3019.7604897558758</v>
      </c>
      <c r="K96">
        <v>0.82</v>
      </c>
      <c r="L96">
        <v>45.364750000000001</v>
      </c>
      <c r="M96">
        <v>-8.165655000000001</v>
      </c>
      <c r="N96">
        <v>37.199095</v>
      </c>
      <c r="O96">
        <v>0.90729499999999996</v>
      </c>
      <c r="P96">
        <v>37.199095</v>
      </c>
      <c r="Q96">
        <v>12.492563950029741</v>
      </c>
      <c r="R96">
        <v>59.41</v>
      </c>
      <c r="S96">
        <v>59.41</v>
      </c>
      <c r="T96">
        <v>22.210905</v>
      </c>
      <c r="U96">
        <v>64.72</v>
      </c>
      <c r="V96">
        <v>54.73</v>
      </c>
    </row>
    <row r="97" spans="1:22" x14ac:dyDescent="0.25">
      <c r="A97" s="1">
        <v>95</v>
      </c>
      <c r="B97">
        <v>96</v>
      </c>
      <c r="C97" t="s">
        <v>69</v>
      </c>
      <c r="D97">
        <v>1</v>
      </c>
      <c r="E97">
        <v>4</v>
      </c>
      <c r="F97">
        <v>3</v>
      </c>
      <c r="G97">
        <v>0</v>
      </c>
      <c r="H97">
        <v>90.3</v>
      </c>
      <c r="I97">
        <v>8.5</v>
      </c>
      <c r="J97">
        <v>3804.1989632496702</v>
      </c>
      <c r="K97">
        <v>1.1299999999999999</v>
      </c>
      <c r="L97">
        <v>39.818530000000003</v>
      </c>
      <c r="M97">
        <v>5.1764088999999984</v>
      </c>
      <c r="N97">
        <v>44.994938900000001</v>
      </c>
      <c r="O97">
        <v>0.79637060000000004</v>
      </c>
      <c r="P97">
        <v>44.994938900000001</v>
      </c>
      <c r="Q97">
        <v>42.236763831052947</v>
      </c>
      <c r="R97">
        <v>46.13</v>
      </c>
      <c r="S97">
        <v>46.13</v>
      </c>
      <c r="T97">
        <v>1.135061100000001</v>
      </c>
      <c r="U97">
        <v>62.69</v>
      </c>
      <c r="V97">
        <v>46.08</v>
      </c>
    </row>
    <row r="98" spans="1:22" x14ac:dyDescent="0.25">
      <c r="A98" s="1">
        <v>96</v>
      </c>
      <c r="B98">
        <v>97</v>
      </c>
      <c r="C98" t="s">
        <v>66</v>
      </c>
      <c r="D98">
        <v>1</v>
      </c>
      <c r="E98">
        <v>4</v>
      </c>
      <c r="F98">
        <v>3</v>
      </c>
      <c r="G98">
        <v>0</v>
      </c>
      <c r="H98">
        <v>90.3</v>
      </c>
      <c r="I98">
        <v>8.1999999999999993</v>
      </c>
      <c r="J98">
        <v>3653.2844054061611</v>
      </c>
      <c r="K98">
        <v>0.87</v>
      </c>
      <c r="L98">
        <v>40.400959999999998</v>
      </c>
      <c r="M98">
        <v>-5.2521248000000043</v>
      </c>
      <c r="N98">
        <v>35.148835200000001</v>
      </c>
      <c r="O98">
        <v>0.80801920000000005</v>
      </c>
      <c r="P98">
        <v>35.148835200000001</v>
      </c>
      <c r="Q98">
        <v>6.7816775728732894</v>
      </c>
      <c r="R98">
        <v>48.48</v>
      </c>
      <c r="S98">
        <v>48.48</v>
      </c>
      <c r="T98">
        <v>13.3311648</v>
      </c>
      <c r="U98">
        <v>76.05</v>
      </c>
      <c r="V98">
        <v>48.48</v>
      </c>
    </row>
    <row r="99" spans="1:22" x14ac:dyDescent="0.25">
      <c r="A99" s="1">
        <v>97</v>
      </c>
      <c r="B99">
        <v>98</v>
      </c>
      <c r="C99" t="s">
        <v>67</v>
      </c>
      <c r="D99">
        <v>1</v>
      </c>
      <c r="E99">
        <v>4</v>
      </c>
      <c r="F99">
        <v>3</v>
      </c>
      <c r="G99">
        <v>0</v>
      </c>
      <c r="H99">
        <v>90.3</v>
      </c>
      <c r="I99">
        <v>8.6999999999999993</v>
      </c>
      <c r="J99">
        <v>3899.430925071707</v>
      </c>
      <c r="K99">
        <v>1.01</v>
      </c>
      <c r="L99">
        <v>39.451007614919938</v>
      </c>
      <c r="M99">
        <v>0.3945100761492028</v>
      </c>
      <c r="N99">
        <v>39.845517691069141</v>
      </c>
      <c r="O99">
        <v>0.79</v>
      </c>
      <c r="P99">
        <v>39.845517691069141</v>
      </c>
      <c r="Q99">
        <v>21.475312314098751</v>
      </c>
      <c r="R99">
        <v>65.709999999999994</v>
      </c>
      <c r="S99">
        <v>65.709999999999994</v>
      </c>
      <c r="T99">
        <v>25.86448230893085</v>
      </c>
      <c r="U99">
        <v>66.239999999999995</v>
      </c>
      <c r="V99">
        <v>49.54</v>
      </c>
    </row>
    <row r="100" spans="1:22" x14ac:dyDescent="0.25">
      <c r="A100" s="1">
        <v>98</v>
      </c>
      <c r="B100">
        <v>99</v>
      </c>
      <c r="C100" t="s">
        <v>69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8.6999999999999993</v>
      </c>
      <c r="J100">
        <v>3899.430925071707</v>
      </c>
      <c r="K100">
        <v>0.89</v>
      </c>
      <c r="L100">
        <v>39.451007614919938</v>
      </c>
      <c r="M100">
        <v>-4.3396108376411959</v>
      </c>
      <c r="N100">
        <v>35.111396777278742</v>
      </c>
      <c r="O100">
        <v>0.79</v>
      </c>
      <c r="P100">
        <v>35.111396777278742</v>
      </c>
      <c r="Q100">
        <v>6.6627007733491972</v>
      </c>
      <c r="R100">
        <v>50.56</v>
      </c>
      <c r="S100">
        <v>50.56</v>
      </c>
      <c r="T100">
        <v>15.44860322272126</v>
      </c>
      <c r="U100">
        <v>83.87</v>
      </c>
      <c r="V100">
        <v>48.82</v>
      </c>
    </row>
    <row r="101" spans="1:22" x14ac:dyDescent="0.25">
      <c r="A101" s="1">
        <v>99</v>
      </c>
      <c r="B101">
        <v>100</v>
      </c>
      <c r="C101" t="s">
        <v>67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8.6999999999999993</v>
      </c>
      <c r="J101">
        <v>3899.430925071707</v>
      </c>
      <c r="K101">
        <v>1.04</v>
      </c>
      <c r="L101">
        <v>39.451007614919938</v>
      </c>
      <c r="M101">
        <v>1.578040304596797</v>
      </c>
      <c r="N101">
        <v>41.029047919516742</v>
      </c>
      <c r="O101">
        <v>0.79</v>
      </c>
      <c r="P101">
        <v>41.029047919516742</v>
      </c>
      <c r="Q101">
        <v>25.877453896490181</v>
      </c>
      <c r="R101">
        <v>44.54</v>
      </c>
      <c r="S101">
        <v>44.54</v>
      </c>
      <c r="T101">
        <v>3.5109520804832641</v>
      </c>
      <c r="U101">
        <v>71.069999999999993</v>
      </c>
      <c r="V101">
        <v>44.54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66</v>
      </c>
      <c r="D2">
        <v>0</v>
      </c>
      <c r="E2">
        <v>4</v>
      </c>
      <c r="F2">
        <v>1</v>
      </c>
      <c r="G2">
        <v>0</v>
      </c>
      <c r="H2">
        <v>90.3</v>
      </c>
      <c r="I2">
        <v>5</v>
      </c>
      <c r="J2">
        <v>1548.007647157908</v>
      </c>
      <c r="K2">
        <v>1.02</v>
      </c>
      <c r="L2">
        <v>71.167741570129664</v>
      </c>
      <c r="M2">
        <v>1.423354831402591</v>
      </c>
      <c r="N2">
        <v>72.591096401532255</v>
      </c>
      <c r="O2">
        <v>1.29</v>
      </c>
      <c r="P2">
        <v>72.591096401532255</v>
      </c>
      <c r="Q2">
        <v>96.014277215942897</v>
      </c>
      <c r="R2">
        <v>86.4</v>
      </c>
      <c r="S2">
        <v>0</v>
      </c>
      <c r="T2">
        <v>0</v>
      </c>
      <c r="U2">
        <v>47.19</v>
      </c>
      <c r="V2">
        <v>47.19</v>
      </c>
    </row>
    <row r="3" spans="1:22" x14ac:dyDescent="0.25">
      <c r="A3" s="1">
        <v>1</v>
      </c>
      <c r="B3">
        <v>2</v>
      </c>
      <c r="C3" t="s">
        <v>68</v>
      </c>
      <c r="D3">
        <v>0</v>
      </c>
      <c r="E3">
        <v>4</v>
      </c>
      <c r="F3">
        <v>1</v>
      </c>
      <c r="G3">
        <v>0</v>
      </c>
      <c r="H3">
        <v>90.3</v>
      </c>
      <c r="I3">
        <v>6.5</v>
      </c>
      <c r="J3">
        <v>2625.3696471309941</v>
      </c>
      <c r="K3">
        <v>1.03</v>
      </c>
      <c r="L3">
        <v>49.603909999999999</v>
      </c>
      <c r="M3">
        <v>1.488117299999999</v>
      </c>
      <c r="N3">
        <v>51.092027299999998</v>
      </c>
      <c r="O3">
        <v>0.99207820000000002</v>
      </c>
      <c r="P3">
        <v>51.092027299999998</v>
      </c>
      <c r="Q3">
        <v>64.782867340868535</v>
      </c>
      <c r="R3">
        <v>68.89</v>
      </c>
      <c r="S3">
        <v>0</v>
      </c>
      <c r="T3">
        <v>0</v>
      </c>
      <c r="U3">
        <v>60.54</v>
      </c>
      <c r="V3">
        <v>60.54</v>
      </c>
    </row>
    <row r="4" spans="1:22" x14ac:dyDescent="0.25">
      <c r="A4" s="1">
        <v>2</v>
      </c>
      <c r="B4">
        <v>3</v>
      </c>
      <c r="C4" t="s">
        <v>67</v>
      </c>
      <c r="D4">
        <v>0</v>
      </c>
      <c r="E4">
        <v>4</v>
      </c>
      <c r="F4">
        <v>1</v>
      </c>
      <c r="G4">
        <v>0</v>
      </c>
      <c r="H4">
        <v>90.3</v>
      </c>
      <c r="I4">
        <v>5.8</v>
      </c>
      <c r="J4">
        <v>2131.6266594625281</v>
      </c>
      <c r="K4">
        <v>0.8</v>
      </c>
      <c r="L4">
        <v>56.98057</v>
      </c>
      <c r="M4">
        <v>-11.396114000000001</v>
      </c>
      <c r="N4">
        <v>45.584456000000003</v>
      </c>
      <c r="O4">
        <v>1.1396113999999999</v>
      </c>
      <c r="P4">
        <v>45.584456000000003</v>
      </c>
      <c r="Q4">
        <v>44.735276621058887</v>
      </c>
      <c r="R4">
        <v>87.66</v>
      </c>
      <c r="S4">
        <v>0</v>
      </c>
      <c r="T4">
        <v>0</v>
      </c>
      <c r="U4">
        <v>82.4</v>
      </c>
      <c r="V4">
        <v>82.4</v>
      </c>
    </row>
    <row r="5" spans="1:22" x14ac:dyDescent="0.25">
      <c r="A5" s="1">
        <v>3</v>
      </c>
      <c r="B5">
        <v>4</v>
      </c>
      <c r="C5" t="s">
        <v>66</v>
      </c>
      <c r="D5">
        <v>0</v>
      </c>
      <c r="E5">
        <v>4</v>
      </c>
      <c r="F5">
        <v>1</v>
      </c>
      <c r="G5">
        <v>0</v>
      </c>
      <c r="H5">
        <v>90.3</v>
      </c>
      <c r="I5">
        <v>8.3000000000000007</v>
      </c>
      <c r="J5">
        <v>3704.6590150147708</v>
      </c>
      <c r="K5">
        <v>0.84</v>
      </c>
      <c r="L5">
        <v>40.202689999999997</v>
      </c>
      <c r="M5">
        <v>-6.4324304000000012</v>
      </c>
      <c r="N5">
        <v>33.770259600000003</v>
      </c>
      <c r="O5">
        <v>0.80405380000000004</v>
      </c>
      <c r="P5">
        <v>33.770259600000003</v>
      </c>
      <c r="Q5">
        <v>3.569303985722784</v>
      </c>
      <c r="R5">
        <v>81.400000000000006</v>
      </c>
      <c r="S5">
        <v>0</v>
      </c>
      <c r="T5">
        <v>0</v>
      </c>
      <c r="U5">
        <v>42.9</v>
      </c>
      <c r="V5">
        <v>42.9</v>
      </c>
    </row>
    <row r="6" spans="1:22" x14ac:dyDescent="0.25">
      <c r="A6" s="1">
        <v>4</v>
      </c>
      <c r="B6">
        <v>5</v>
      </c>
      <c r="C6" t="s">
        <v>66</v>
      </c>
      <c r="D6">
        <v>0</v>
      </c>
      <c r="E6">
        <v>4</v>
      </c>
      <c r="F6">
        <v>1</v>
      </c>
      <c r="G6">
        <v>0</v>
      </c>
      <c r="H6">
        <v>90.3</v>
      </c>
      <c r="I6">
        <v>8.1999999999999993</v>
      </c>
      <c r="J6">
        <v>3653.2844054061611</v>
      </c>
      <c r="K6">
        <v>0.82</v>
      </c>
      <c r="L6">
        <v>40.400959999999998</v>
      </c>
      <c r="M6">
        <v>-7.2721727999999999</v>
      </c>
      <c r="N6">
        <v>33.128787199999998</v>
      </c>
      <c r="O6">
        <v>0.80801920000000005</v>
      </c>
      <c r="P6">
        <v>33.128787199999998</v>
      </c>
      <c r="Q6">
        <v>2.3795359904818558</v>
      </c>
      <c r="R6">
        <v>54.48</v>
      </c>
      <c r="S6">
        <v>0</v>
      </c>
      <c r="T6">
        <v>0</v>
      </c>
      <c r="U6">
        <v>46.54</v>
      </c>
      <c r="V6">
        <v>46.54</v>
      </c>
    </row>
    <row r="7" spans="1:22" x14ac:dyDescent="0.25">
      <c r="A7" s="1">
        <v>5</v>
      </c>
      <c r="B7">
        <v>6</v>
      </c>
      <c r="C7" t="s">
        <v>67</v>
      </c>
      <c r="D7">
        <v>0</v>
      </c>
      <c r="E7">
        <v>4</v>
      </c>
      <c r="F7">
        <v>1</v>
      </c>
      <c r="G7">
        <v>0</v>
      </c>
      <c r="H7">
        <v>90.3</v>
      </c>
      <c r="I7">
        <v>6.4</v>
      </c>
      <c r="J7">
        <v>2556.7585973306</v>
      </c>
      <c r="K7">
        <v>0.81</v>
      </c>
      <c r="L7">
        <v>50.464624999999998</v>
      </c>
      <c r="M7">
        <v>-9.5882787499999935</v>
      </c>
      <c r="N7">
        <v>40.876346249999997</v>
      </c>
      <c r="O7">
        <v>1.0092924999999999</v>
      </c>
      <c r="P7">
        <v>40.876346249999997</v>
      </c>
      <c r="Q7">
        <v>25.461035098155861</v>
      </c>
      <c r="R7">
        <v>71.11</v>
      </c>
      <c r="S7">
        <v>0</v>
      </c>
      <c r="T7">
        <v>0</v>
      </c>
      <c r="U7">
        <v>61.22</v>
      </c>
      <c r="V7">
        <v>61.22</v>
      </c>
    </row>
    <row r="8" spans="1:22" x14ac:dyDescent="0.25">
      <c r="A8" s="1">
        <v>6</v>
      </c>
      <c r="B8">
        <v>7</v>
      </c>
      <c r="C8" t="s">
        <v>66</v>
      </c>
      <c r="D8">
        <v>0</v>
      </c>
      <c r="E8">
        <v>4</v>
      </c>
      <c r="F8">
        <v>1</v>
      </c>
      <c r="G8">
        <v>0</v>
      </c>
      <c r="H8">
        <v>90.3</v>
      </c>
      <c r="I8">
        <v>8.1999999999999993</v>
      </c>
      <c r="J8">
        <v>3653.2844054061611</v>
      </c>
      <c r="K8">
        <v>0.88</v>
      </c>
      <c r="L8">
        <v>40.400959999999998</v>
      </c>
      <c r="M8">
        <v>-4.8481152000000023</v>
      </c>
      <c r="N8">
        <v>35.552844800000003</v>
      </c>
      <c r="O8">
        <v>0.80801920000000005</v>
      </c>
      <c r="P8">
        <v>35.552844800000003</v>
      </c>
      <c r="Q8">
        <v>7.7929803688280783</v>
      </c>
      <c r="R8">
        <v>85.24</v>
      </c>
      <c r="S8">
        <v>0</v>
      </c>
      <c r="T8">
        <v>0</v>
      </c>
      <c r="U8">
        <v>82.5</v>
      </c>
      <c r="V8">
        <v>82.5</v>
      </c>
    </row>
    <row r="9" spans="1:22" x14ac:dyDescent="0.25">
      <c r="A9" s="1">
        <v>7</v>
      </c>
      <c r="B9">
        <v>8</v>
      </c>
      <c r="C9" t="s">
        <v>66</v>
      </c>
      <c r="D9">
        <v>0</v>
      </c>
      <c r="E9">
        <v>4</v>
      </c>
      <c r="F9">
        <v>1</v>
      </c>
      <c r="G9">
        <v>0</v>
      </c>
      <c r="H9">
        <v>90.3</v>
      </c>
      <c r="I9">
        <v>7</v>
      </c>
      <c r="J9">
        <v>2956.2359278642339</v>
      </c>
      <c r="K9">
        <v>0.91</v>
      </c>
      <c r="L9">
        <v>45.977649999999997</v>
      </c>
      <c r="M9">
        <v>-4.1379884999999987</v>
      </c>
      <c r="N9">
        <v>41.839661499999998</v>
      </c>
      <c r="O9">
        <v>0.91955299999999995</v>
      </c>
      <c r="P9">
        <v>41.839661499999998</v>
      </c>
      <c r="Q9">
        <v>29.08982748364069</v>
      </c>
      <c r="R9">
        <v>61.7</v>
      </c>
      <c r="S9">
        <v>0</v>
      </c>
      <c r="T9">
        <v>0</v>
      </c>
      <c r="U9">
        <v>57.4</v>
      </c>
      <c r="V9">
        <v>57.4</v>
      </c>
    </row>
    <row r="10" spans="1:22" x14ac:dyDescent="0.25">
      <c r="A10" s="1">
        <v>8</v>
      </c>
      <c r="B10">
        <v>9</v>
      </c>
      <c r="C10" t="s">
        <v>67</v>
      </c>
      <c r="D10">
        <v>0</v>
      </c>
      <c r="E10">
        <v>4</v>
      </c>
      <c r="F10">
        <v>1</v>
      </c>
      <c r="G10">
        <v>0</v>
      </c>
      <c r="H10">
        <v>90.3</v>
      </c>
      <c r="I10">
        <v>6.4</v>
      </c>
      <c r="J10">
        <v>2556.7585973306</v>
      </c>
      <c r="K10">
        <v>0.8</v>
      </c>
      <c r="L10">
        <v>50.464624999999998</v>
      </c>
      <c r="M10">
        <v>-10.09292499999999</v>
      </c>
      <c r="N10">
        <v>40.371699999999997</v>
      </c>
      <c r="O10">
        <v>1.0092924999999999</v>
      </c>
      <c r="P10">
        <v>40.371699999999997</v>
      </c>
      <c r="Q10">
        <v>23.557406305770371</v>
      </c>
      <c r="R10">
        <v>84.33</v>
      </c>
      <c r="S10">
        <v>0</v>
      </c>
      <c r="T10">
        <v>0</v>
      </c>
      <c r="U10">
        <v>61.73</v>
      </c>
      <c r="V10">
        <v>61.73</v>
      </c>
    </row>
    <row r="11" spans="1:22" x14ac:dyDescent="0.25">
      <c r="A11" s="1">
        <v>9</v>
      </c>
      <c r="B11">
        <v>10</v>
      </c>
      <c r="C11" t="s">
        <v>68</v>
      </c>
      <c r="D11">
        <v>0</v>
      </c>
      <c r="E11">
        <v>4</v>
      </c>
      <c r="F11">
        <v>1</v>
      </c>
      <c r="G11">
        <v>0</v>
      </c>
      <c r="H11">
        <v>90.3</v>
      </c>
      <c r="I11">
        <v>5.4</v>
      </c>
      <c r="J11">
        <v>1839.9646853205941</v>
      </c>
      <c r="K11">
        <v>1.1200000000000001</v>
      </c>
      <c r="L11">
        <v>63.843890000000002</v>
      </c>
      <c r="M11">
        <v>7.661266800000007</v>
      </c>
      <c r="N11">
        <v>71.505156800000009</v>
      </c>
      <c r="O11">
        <v>1.2768778000000001</v>
      </c>
      <c r="P11">
        <v>71.505156800000009</v>
      </c>
      <c r="Q11">
        <v>95.300416418798321</v>
      </c>
      <c r="R11">
        <v>87.82</v>
      </c>
      <c r="S11">
        <v>0</v>
      </c>
      <c r="T11">
        <v>0</v>
      </c>
      <c r="U11">
        <v>48.51</v>
      </c>
      <c r="V11">
        <v>48.51</v>
      </c>
    </row>
    <row r="12" spans="1:22" x14ac:dyDescent="0.25">
      <c r="A12" s="1">
        <v>10</v>
      </c>
      <c r="B12">
        <v>11</v>
      </c>
      <c r="C12" t="s">
        <v>67</v>
      </c>
      <c r="D12">
        <v>1</v>
      </c>
      <c r="E12">
        <v>4</v>
      </c>
      <c r="F12">
        <v>1</v>
      </c>
      <c r="G12">
        <v>0</v>
      </c>
      <c r="H12">
        <v>90.3</v>
      </c>
      <c r="I12">
        <v>8.6</v>
      </c>
      <c r="J12">
        <v>3852.3553529582418</v>
      </c>
      <c r="K12">
        <v>1.17</v>
      </c>
      <c r="L12">
        <v>39.632689999999997</v>
      </c>
      <c r="M12">
        <v>6.7375572999999989</v>
      </c>
      <c r="N12">
        <v>46.370247300000003</v>
      </c>
      <c r="O12">
        <v>0.79265380000000007</v>
      </c>
      <c r="P12">
        <v>46.370247300000003</v>
      </c>
      <c r="Q12">
        <v>48.185603807257593</v>
      </c>
      <c r="R12">
        <v>69.95</v>
      </c>
      <c r="S12">
        <v>69.95</v>
      </c>
      <c r="T12">
        <v>23.5797527</v>
      </c>
      <c r="U12">
        <v>69.95</v>
      </c>
      <c r="V12">
        <v>69.95</v>
      </c>
    </row>
    <row r="13" spans="1:22" x14ac:dyDescent="0.25">
      <c r="A13" s="1">
        <v>11</v>
      </c>
      <c r="B13">
        <v>12</v>
      </c>
      <c r="C13" t="s">
        <v>69</v>
      </c>
      <c r="D13">
        <v>0</v>
      </c>
      <c r="E13">
        <v>4</v>
      </c>
      <c r="F13">
        <v>1</v>
      </c>
      <c r="G13">
        <v>0</v>
      </c>
      <c r="H13">
        <v>90.3</v>
      </c>
      <c r="I13">
        <v>6.1</v>
      </c>
      <c r="J13">
        <v>2346.759967225184</v>
      </c>
      <c r="K13">
        <v>1.19</v>
      </c>
      <c r="L13">
        <v>53.301200000000001</v>
      </c>
      <c r="M13">
        <v>10.127228000000001</v>
      </c>
      <c r="N13">
        <v>63.428427999999997</v>
      </c>
      <c r="O13">
        <v>1.0660240000000001</v>
      </c>
      <c r="P13">
        <v>63.428427999999997</v>
      </c>
      <c r="Q13">
        <v>88.221296847114814</v>
      </c>
      <c r="R13">
        <v>66.569999999999993</v>
      </c>
      <c r="S13">
        <v>0</v>
      </c>
      <c r="T13">
        <v>0</v>
      </c>
      <c r="U13">
        <v>51.58</v>
      </c>
      <c r="V13">
        <v>51.58</v>
      </c>
    </row>
    <row r="14" spans="1:22" x14ac:dyDescent="0.25">
      <c r="A14" s="1">
        <v>12</v>
      </c>
      <c r="B14">
        <v>13</v>
      </c>
      <c r="C14" t="s">
        <v>67</v>
      </c>
      <c r="D14">
        <v>0</v>
      </c>
      <c r="E14">
        <v>4</v>
      </c>
      <c r="F14">
        <v>1</v>
      </c>
      <c r="G14">
        <v>0</v>
      </c>
      <c r="H14">
        <v>90.3</v>
      </c>
      <c r="I14">
        <v>6.6</v>
      </c>
      <c r="J14">
        <v>2693.2139720893101</v>
      </c>
      <c r="K14">
        <v>1.1599999999999999</v>
      </c>
      <c r="L14">
        <v>48.818420000000003</v>
      </c>
      <c r="M14">
        <v>7.810947199999994</v>
      </c>
      <c r="N14">
        <v>56.629367199999997</v>
      </c>
      <c r="O14">
        <v>0.97636840000000003</v>
      </c>
      <c r="P14">
        <v>56.629367199999997</v>
      </c>
      <c r="Q14">
        <v>77.632361689470557</v>
      </c>
      <c r="R14">
        <v>64.989999999999995</v>
      </c>
      <c r="S14">
        <v>0</v>
      </c>
      <c r="T14">
        <v>0</v>
      </c>
      <c r="U14">
        <v>39.22</v>
      </c>
      <c r="V14">
        <v>39.22</v>
      </c>
    </row>
    <row r="15" spans="1:22" x14ac:dyDescent="0.25">
      <c r="A15" s="1">
        <v>13</v>
      </c>
      <c r="B15">
        <v>14</v>
      </c>
      <c r="C15" t="s">
        <v>68</v>
      </c>
      <c r="D15">
        <v>0</v>
      </c>
      <c r="E15">
        <v>4</v>
      </c>
      <c r="F15">
        <v>1</v>
      </c>
      <c r="G15">
        <v>0</v>
      </c>
      <c r="H15">
        <v>90.3</v>
      </c>
      <c r="I15">
        <v>6.6</v>
      </c>
      <c r="J15">
        <v>2693.2139720893101</v>
      </c>
      <c r="K15">
        <v>1.06</v>
      </c>
      <c r="L15">
        <v>48.818420000000003</v>
      </c>
      <c r="M15">
        <v>2.9291052000000022</v>
      </c>
      <c r="N15">
        <v>51.747525200000013</v>
      </c>
      <c r="O15">
        <v>0.97636840000000003</v>
      </c>
      <c r="P15">
        <v>51.747525200000013</v>
      </c>
      <c r="Q15">
        <v>66.508030933967873</v>
      </c>
      <c r="R15">
        <v>56.09</v>
      </c>
      <c r="S15">
        <v>0</v>
      </c>
      <c r="T15">
        <v>0</v>
      </c>
      <c r="U15">
        <v>51.68</v>
      </c>
      <c r="V15">
        <v>51.68</v>
      </c>
    </row>
    <row r="16" spans="1:22" x14ac:dyDescent="0.25">
      <c r="A16" s="1">
        <v>14</v>
      </c>
      <c r="B16">
        <v>15</v>
      </c>
      <c r="C16" t="s">
        <v>69</v>
      </c>
      <c r="D16">
        <v>1</v>
      </c>
      <c r="E16">
        <v>4</v>
      </c>
      <c r="F16">
        <v>1</v>
      </c>
      <c r="G16">
        <v>0</v>
      </c>
      <c r="H16">
        <v>90.3</v>
      </c>
      <c r="I16">
        <v>5</v>
      </c>
      <c r="J16">
        <v>1548.007647157908</v>
      </c>
      <c r="K16">
        <v>1.05</v>
      </c>
      <c r="L16">
        <v>71.167741570129664</v>
      </c>
      <c r="M16">
        <v>3.5583870785064851</v>
      </c>
      <c r="N16">
        <v>74.726128648636148</v>
      </c>
      <c r="O16">
        <v>1.29</v>
      </c>
      <c r="P16">
        <v>74.726128648636148</v>
      </c>
      <c r="Q16">
        <v>97.144556811421779</v>
      </c>
      <c r="R16">
        <v>75.7</v>
      </c>
      <c r="S16">
        <v>75.7</v>
      </c>
      <c r="T16">
        <v>0.97387135136385439</v>
      </c>
      <c r="U16">
        <v>75.7</v>
      </c>
      <c r="V16">
        <v>75.7</v>
      </c>
    </row>
    <row r="17" spans="1:22" x14ac:dyDescent="0.25">
      <c r="A17" s="1">
        <v>15</v>
      </c>
      <c r="B17">
        <v>16</v>
      </c>
      <c r="C17" t="s">
        <v>66</v>
      </c>
      <c r="D17">
        <v>0</v>
      </c>
      <c r="E17">
        <v>4</v>
      </c>
      <c r="F17">
        <v>1</v>
      </c>
      <c r="G17">
        <v>0</v>
      </c>
      <c r="H17">
        <v>90.3</v>
      </c>
      <c r="I17">
        <v>5.8</v>
      </c>
      <c r="J17">
        <v>2131.6266594625281</v>
      </c>
      <c r="K17">
        <v>0.91</v>
      </c>
      <c r="L17">
        <v>56.98057</v>
      </c>
      <c r="M17">
        <v>-5.1282512999999952</v>
      </c>
      <c r="N17">
        <v>51.852318699999998</v>
      </c>
      <c r="O17">
        <v>1.1396113999999999</v>
      </c>
      <c r="P17">
        <v>51.852318699999998</v>
      </c>
      <c r="Q17">
        <v>66.864961332540162</v>
      </c>
      <c r="R17">
        <v>73.52</v>
      </c>
      <c r="S17">
        <v>0</v>
      </c>
      <c r="T17">
        <v>0</v>
      </c>
      <c r="U17">
        <v>40.700000000000003</v>
      </c>
      <c r="V17">
        <v>40.700000000000003</v>
      </c>
    </row>
    <row r="18" spans="1:22" x14ac:dyDescent="0.25">
      <c r="A18" s="1">
        <v>16</v>
      </c>
      <c r="B18">
        <v>17</v>
      </c>
      <c r="C18" t="s">
        <v>66</v>
      </c>
      <c r="D18">
        <v>1</v>
      </c>
      <c r="E18">
        <v>4</v>
      </c>
      <c r="F18">
        <v>1</v>
      </c>
      <c r="G18">
        <v>0</v>
      </c>
      <c r="H18">
        <v>90.3</v>
      </c>
      <c r="I18">
        <v>8.8000000000000007</v>
      </c>
      <c r="J18">
        <v>3945.4224741287071</v>
      </c>
      <c r="K18">
        <v>1.06</v>
      </c>
      <c r="L18">
        <v>39.2735133895224</v>
      </c>
      <c r="M18">
        <v>2.3564108033713471</v>
      </c>
      <c r="N18">
        <v>41.629924192893753</v>
      </c>
      <c r="O18">
        <v>0.79</v>
      </c>
      <c r="P18">
        <v>41.629924192893753</v>
      </c>
      <c r="Q18">
        <v>28.494943486020219</v>
      </c>
      <c r="R18">
        <v>48.66</v>
      </c>
      <c r="S18">
        <v>48.66</v>
      </c>
      <c r="T18">
        <v>7.0300758071062432</v>
      </c>
      <c r="U18">
        <v>48.66</v>
      </c>
      <c r="V18">
        <v>48.66</v>
      </c>
    </row>
    <row r="19" spans="1:22" x14ac:dyDescent="0.25">
      <c r="A19" s="1">
        <v>17</v>
      </c>
      <c r="B19">
        <v>18</v>
      </c>
      <c r="C19" t="s">
        <v>69</v>
      </c>
      <c r="D19">
        <v>0</v>
      </c>
      <c r="E19">
        <v>4</v>
      </c>
      <c r="F19">
        <v>1</v>
      </c>
      <c r="G19">
        <v>0</v>
      </c>
      <c r="H19">
        <v>90.3</v>
      </c>
      <c r="I19">
        <v>7.7</v>
      </c>
      <c r="J19">
        <v>3380.5991713699532</v>
      </c>
      <c r="K19">
        <v>1.1100000000000001</v>
      </c>
      <c r="L19">
        <v>42.406640000000003</v>
      </c>
      <c r="M19">
        <v>4.6647304000000034</v>
      </c>
      <c r="N19">
        <v>47.071370400000013</v>
      </c>
      <c r="O19">
        <v>0.84813280000000002</v>
      </c>
      <c r="P19">
        <v>47.071370400000013</v>
      </c>
      <c r="Q19">
        <v>51.338488994646042</v>
      </c>
      <c r="R19">
        <v>54.72</v>
      </c>
      <c r="S19">
        <v>0</v>
      </c>
      <c r="T19">
        <v>0</v>
      </c>
      <c r="U19">
        <v>51.03</v>
      </c>
      <c r="V19">
        <v>51.03</v>
      </c>
    </row>
    <row r="20" spans="1:22" x14ac:dyDescent="0.25">
      <c r="A20" s="1">
        <v>18</v>
      </c>
      <c r="B20">
        <v>19</v>
      </c>
      <c r="C20" t="s">
        <v>69</v>
      </c>
      <c r="D20">
        <v>0</v>
      </c>
      <c r="E20">
        <v>4</v>
      </c>
      <c r="F20">
        <v>1</v>
      </c>
      <c r="G20">
        <v>0</v>
      </c>
      <c r="H20">
        <v>90.3</v>
      </c>
      <c r="I20">
        <v>8.8000000000000007</v>
      </c>
      <c r="J20">
        <v>3945.4224741287071</v>
      </c>
      <c r="K20">
        <v>0.93</v>
      </c>
      <c r="L20">
        <v>39.2735133895224</v>
      </c>
      <c r="M20">
        <v>-2.7491459372665692</v>
      </c>
      <c r="N20">
        <v>36.524367452255831</v>
      </c>
      <c r="O20">
        <v>0.79</v>
      </c>
      <c r="P20">
        <v>36.524367452255831</v>
      </c>
      <c r="Q20">
        <v>10.52944675788221</v>
      </c>
      <c r="R20">
        <v>64.22</v>
      </c>
      <c r="S20">
        <v>0</v>
      </c>
      <c r="T20">
        <v>0</v>
      </c>
      <c r="U20">
        <v>64.150000000000006</v>
      </c>
      <c r="V20">
        <v>64.150000000000006</v>
      </c>
    </row>
    <row r="21" spans="1:22" x14ac:dyDescent="0.25">
      <c r="A21" s="1">
        <v>19</v>
      </c>
      <c r="B21">
        <v>20</v>
      </c>
      <c r="C21" t="s">
        <v>69</v>
      </c>
      <c r="D21">
        <v>0</v>
      </c>
      <c r="E21">
        <v>4</v>
      </c>
      <c r="F21">
        <v>1</v>
      </c>
      <c r="G21">
        <v>0</v>
      </c>
      <c r="H21">
        <v>90.3</v>
      </c>
      <c r="I21">
        <v>5.3</v>
      </c>
      <c r="J21">
        <v>1766.750176345148</v>
      </c>
      <c r="K21">
        <v>1.05</v>
      </c>
      <c r="L21">
        <v>65.680516465914195</v>
      </c>
      <c r="M21">
        <v>3.2840258232957069</v>
      </c>
      <c r="N21">
        <v>68.964542289209902</v>
      </c>
      <c r="O21">
        <v>1.29</v>
      </c>
      <c r="P21">
        <v>68.964542289209902</v>
      </c>
      <c r="Q21">
        <v>93.634741225461042</v>
      </c>
      <c r="R21">
        <v>87.69</v>
      </c>
      <c r="S21">
        <v>0</v>
      </c>
      <c r="T21">
        <v>0</v>
      </c>
      <c r="U21">
        <v>59.47</v>
      </c>
      <c r="V21">
        <v>59.47</v>
      </c>
    </row>
    <row r="22" spans="1:22" x14ac:dyDescent="0.25">
      <c r="A22" s="1">
        <v>20</v>
      </c>
      <c r="B22">
        <v>21</v>
      </c>
      <c r="C22" t="s">
        <v>69</v>
      </c>
      <c r="D22">
        <v>1</v>
      </c>
      <c r="E22">
        <v>4</v>
      </c>
      <c r="F22">
        <v>1</v>
      </c>
      <c r="G22">
        <v>0</v>
      </c>
      <c r="H22">
        <v>90.3</v>
      </c>
      <c r="I22">
        <v>7.9</v>
      </c>
      <c r="J22">
        <v>3492.80808502016</v>
      </c>
      <c r="K22">
        <v>0.83</v>
      </c>
      <c r="L22">
        <v>41.540559999999999</v>
      </c>
      <c r="M22">
        <v>-7.0618952000000021</v>
      </c>
      <c r="N22">
        <v>34.478664799999997</v>
      </c>
      <c r="O22">
        <v>0.83081119999999997</v>
      </c>
      <c r="P22">
        <v>34.478664799999997</v>
      </c>
      <c r="Q22">
        <v>5.1160023795359901</v>
      </c>
      <c r="R22">
        <v>37.85</v>
      </c>
      <c r="S22">
        <v>37.85</v>
      </c>
      <c r="T22">
        <v>3.3713352000000039</v>
      </c>
      <c r="U22">
        <v>37.85</v>
      </c>
      <c r="V22">
        <v>37.85</v>
      </c>
    </row>
    <row r="23" spans="1:22" x14ac:dyDescent="0.25">
      <c r="A23" s="1">
        <v>21</v>
      </c>
      <c r="B23">
        <v>22</v>
      </c>
      <c r="C23" t="s">
        <v>68</v>
      </c>
      <c r="D23">
        <v>1</v>
      </c>
      <c r="E23">
        <v>4</v>
      </c>
      <c r="F23">
        <v>1</v>
      </c>
      <c r="G23">
        <v>0</v>
      </c>
      <c r="H23">
        <v>90.3</v>
      </c>
      <c r="I23">
        <v>8.4</v>
      </c>
      <c r="J23">
        <v>3754.9654494091828</v>
      </c>
      <c r="K23">
        <v>1.01</v>
      </c>
      <c r="L23">
        <v>40.008540000000004</v>
      </c>
      <c r="M23">
        <v>0.40008540000000181</v>
      </c>
      <c r="N23">
        <v>40.408625400000012</v>
      </c>
      <c r="O23">
        <v>0.80017080000000007</v>
      </c>
      <c r="P23">
        <v>40.408625400000012</v>
      </c>
      <c r="Q23">
        <v>23.735871505056519</v>
      </c>
      <c r="R23">
        <v>50.3</v>
      </c>
      <c r="S23">
        <v>50.3</v>
      </c>
      <c r="T23">
        <v>9.8913745999999918</v>
      </c>
      <c r="U23">
        <v>50.3</v>
      </c>
      <c r="V23">
        <v>50.3</v>
      </c>
    </row>
    <row r="24" spans="1:22" x14ac:dyDescent="0.25">
      <c r="A24" s="1">
        <v>22</v>
      </c>
      <c r="B24">
        <v>23</v>
      </c>
      <c r="C24" t="s">
        <v>66</v>
      </c>
      <c r="D24">
        <v>0</v>
      </c>
      <c r="E24">
        <v>4</v>
      </c>
      <c r="F24">
        <v>1</v>
      </c>
      <c r="G24">
        <v>0</v>
      </c>
      <c r="H24">
        <v>90.3</v>
      </c>
      <c r="I24">
        <v>7.7</v>
      </c>
      <c r="J24">
        <v>3380.5991713699532</v>
      </c>
      <c r="K24">
        <v>1.1399999999999999</v>
      </c>
      <c r="L24">
        <v>42.406640000000003</v>
      </c>
      <c r="M24">
        <v>5.9369295999999991</v>
      </c>
      <c r="N24">
        <v>48.343569600000002</v>
      </c>
      <c r="O24">
        <v>0.84813280000000002</v>
      </c>
      <c r="P24">
        <v>48.343569600000002</v>
      </c>
      <c r="Q24">
        <v>56.335514574657942</v>
      </c>
      <c r="R24">
        <v>61.61</v>
      </c>
      <c r="S24">
        <v>0</v>
      </c>
      <c r="T24">
        <v>0</v>
      </c>
      <c r="U24">
        <v>56.59</v>
      </c>
      <c r="V24">
        <v>56.59</v>
      </c>
    </row>
    <row r="25" spans="1:22" x14ac:dyDescent="0.25">
      <c r="A25" s="1">
        <v>23</v>
      </c>
      <c r="B25">
        <v>24</v>
      </c>
      <c r="C25" t="s">
        <v>69</v>
      </c>
      <c r="D25">
        <v>0</v>
      </c>
      <c r="E25">
        <v>4</v>
      </c>
      <c r="F25">
        <v>1</v>
      </c>
      <c r="G25">
        <v>0</v>
      </c>
      <c r="H25">
        <v>90.3</v>
      </c>
      <c r="I25">
        <v>6.3</v>
      </c>
      <c r="J25">
        <v>2487.4220738687191</v>
      </c>
      <c r="K25">
        <v>0.85</v>
      </c>
      <c r="L25">
        <v>51.40119</v>
      </c>
      <c r="M25">
        <v>-7.7101784999999978</v>
      </c>
      <c r="N25">
        <v>43.691011500000002</v>
      </c>
      <c r="O25">
        <v>1.0280237999999999</v>
      </c>
      <c r="P25">
        <v>43.691011500000002</v>
      </c>
      <c r="Q25">
        <v>36.704342653182628</v>
      </c>
      <c r="R25">
        <v>87.6</v>
      </c>
      <c r="S25">
        <v>0</v>
      </c>
      <c r="T25">
        <v>0</v>
      </c>
      <c r="U25">
        <v>64.400000000000006</v>
      </c>
      <c r="V25">
        <v>64.400000000000006</v>
      </c>
    </row>
    <row r="26" spans="1:22" x14ac:dyDescent="0.25">
      <c r="A26" s="1">
        <v>24</v>
      </c>
      <c r="B26">
        <v>25</v>
      </c>
      <c r="C26" t="s">
        <v>66</v>
      </c>
      <c r="D26">
        <v>1</v>
      </c>
      <c r="E26">
        <v>4</v>
      </c>
      <c r="F26">
        <v>1</v>
      </c>
      <c r="G26">
        <v>0</v>
      </c>
      <c r="H26">
        <v>90.3</v>
      </c>
      <c r="I26">
        <v>6.8</v>
      </c>
      <c r="J26">
        <v>2826.4576240077949</v>
      </c>
      <c r="K26">
        <v>0.82</v>
      </c>
      <c r="L26">
        <v>47.275730000000003</v>
      </c>
      <c r="M26">
        <v>-8.5096314000000035</v>
      </c>
      <c r="N26">
        <v>38.766098599999992</v>
      </c>
      <c r="O26">
        <v>0.94551459999999998</v>
      </c>
      <c r="P26">
        <v>38.766098599999992</v>
      </c>
      <c r="Q26">
        <v>17.727543129089831</v>
      </c>
      <c r="R26">
        <v>46.69</v>
      </c>
      <c r="S26">
        <v>46.69</v>
      </c>
      <c r="T26">
        <v>7.9239014000000054</v>
      </c>
      <c r="U26">
        <v>46.69</v>
      </c>
      <c r="V26">
        <v>46.69</v>
      </c>
    </row>
    <row r="27" spans="1:22" x14ac:dyDescent="0.25">
      <c r="A27" s="1">
        <v>25</v>
      </c>
      <c r="B27">
        <v>26</v>
      </c>
      <c r="C27" t="s">
        <v>67</v>
      </c>
      <c r="D27">
        <v>1</v>
      </c>
      <c r="E27">
        <v>4</v>
      </c>
      <c r="F27">
        <v>3</v>
      </c>
      <c r="G27">
        <v>0</v>
      </c>
      <c r="H27">
        <v>90.3</v>
      </c>
      <c r="I27">
        <v>5.7</v>
      </c>
      <c r="J27">
        <v>2059.0712248975951</v>
      </c>
      <c r="K27">
        <v>1.03</v>
      </c>
      <c r="L27">
        <v>58.347554999999993</v>
      </c>
      <c r="M27">
        <v>1.750426650000001</v>
      </c>
      <c r="N27">
        <v>60.097981650000001</v>
      </c>
      <c r="O27">
        <v>1.1669510999999999</v>
      </c>
      <c r="P27">
        <v>60.097981650000001</v>
      </c>
      <c r="Q27">
        <v>83.640690065437241</v>
      </c>
      <c r="R27">
        <v>72.34</v>
      </c>
      <c r="S27">
        <v>72.34</v>
      </c>
      <c r="T27">
        <v>12.24201835</v>
      </c>
      <c r="U27">
        <v>72.819999999999993</v>
      </c>
      <c r="V27">
        <v>43.1</v>
      </c>
    </row>
    <row r="28" spans="1:22" x14ac:dyDescent="0.25">
      <c r="A28" s="1">
        <v>26</v>
      </c>
      <c r="B28">
        <v>27</v>
      </c>
      <c r="C28" t="s">
        <v>69</v>
      </c>
      <c r="D28">
        <v>1</v>
      </c>
      <c r="E28">
        <v>4</v>
      </c>
      <c r="F28">
        <v>3</v>
      </c>
      <c r="G28">
        <v>0</v>
      </c>
      <c r="H28">
        <v>90.3</v>
      </c>
      <c r="I28">
        <v>8.1999999999999993</v>
      </c>
      <c r="J28">
        <v>3653.2844054061611</v>
      </c>
      <c r="K28">
        <v>0.82</v>
      </c>
      <c r="L28">
        <v>40.400959999999998</v>
      </c>
      <c r="M28">
        <v>-7.2721727999999999</v>
      </c>
      <c r="N28">
        <v>33.128787199999998</v>
      </c>
      <c r="O28">
        <v>0.80801920000000005</v>
      </c>
      <c r="P28">
        <v>33.128787199999998</v>
      </c>
      <c r="Q28">
        <v>2.3795359904818558</v>
      </c>
      <c r="R28">
        <v>52.23</v>
      </c>
      <c r="S28">
        <v>52.23</v>
      </c>
      <c r="T28">
        <v>19.101212799999988</v>
      </c>
      <c r="U28">
        <v>59.26</v>
      </c>
      <c r="V28">
        <v>52.23</v>
      </c>
    </row>
    <row r="29" spans="1:22" x14ac:dyDescent="0.25">
      <c r="A29" s="1">
        <v>27</v>
      </c>
      <c r="B29">
        <v>28</v>
      </c>
      <c r="C29" t="s">
        <v>68</v>
      </c>
      <c r="D29">
        <v>0</v>
      </c>
      <c r="E29">
        <v>4</v>
      </c>
      <c r="F29">
        <v>3</v>
      </c>
      <c r="G29">
        <v>0</v>
      </c>
      <c r="H29">
        <v>90.3</v>
      </c>
      <c r="I29">
        <v>6.7</v>
      </c>
      <c r="J29">
        <v>2760.2544196832232</v>
      </c>
      <c r="K29">
        <v>0.88</v>
      </c>
      <c r="L29">
        <v>48.042230000000004</v>
      </c>
      <c r="M29">
        <v>-5.7650676000000018</v>
      </c>
      <c r="N29">
        <v>42.277162400000002</v>
      </c>
      <c r="O29">
        <v>0.96084460000000005</v>
      </c>
      <c r="P29">
        <v>42.277162400000002</v>
      </c>
      <c r="Q29">
        <v>30.75550267697799</v>
      </c>
      <c r="R29">
        <v>89.97</v>
      </c>
      <c r="S29">
        <v>0</v>
      </c>
      <c r="T29">
        <v>0</v>
      </c>
      <c r="U29">
        <v>72.77</v>
      </c>
      <c r="V29">
        <v>55.38</v>
      </c>
    </row>
    <row r="30" spans="1:22" x14ac:dyDescent="0.25">
      <c r="A30" s="1">
        <v>28</v>
      </c>
      <c r="B30">
        <v>29</v>
      </c>
      <c r="C30" t="s">
        <v>66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8.1</v>
      </c>
      <c r="J30">
        <v>3600.8469502091298</v>
      </c>
      <c r="K30">
        <v>0.96</v>
      </c>
      <c r="L30">
        <v>40.706659999999999</v>
      </c>
      <c r="M30">
        <v>-1.6282664000000009</v>
      </c>
      <c r="N30">
        <v>39.078393599999998</v>
      </c>
      <c r="O30">
        <v>0.8141332</v>
      </c>
      <c r="P30">
        <v>39.078393599999998</v>
      </c>
      <c r="Q30">
        <v>18.976799524092801</v>
      </c>
      <c r="R30">
        <v>44.08</v>
      </c>
      <c r="S30">
        <v>44.08</v>
      </c>
      <c r="T30">
        <v>5.0016064</v>
      </c>
      <c r="U30">
        <v>63.93</v>
      </c>
      <c r="V30">
        <v>44.08</v>
      </c>
    </row>
    <row r="31" spans="1:22" x14ac:dyDescent="0.25">
      <c r="A31" s="1">
        <v>29</v>
      </c>
      <c r="B31">
        <v>30</v>
      </c>
      <c r="C31" t="s">
        <v>68</v>
      </c>
      <c r="D31">
        <v>1</v>
      </c>
      <c r="E31">
        <v>4</v>
      </c>
      <c r="F31">
        <v>3</v>
      </c>
      <c r="G31">
        <v>0</v>
      </c>
      <c r="H31">
        <v>90.3</v>
      </c>
      <c r="I31">
        <v>8.1999999999999993</v>
      </c>
      <c r="J31">
        <v>3653.2844054061611</v>
      </c>
      <c r="K31">
        <v>1.05</v>
      </c>
      <c r="L31">
        <v>40.400959999999998</v>
      </c>
      <c r="M31">
        <v>2.0200480000000032</v>
      </c>
      <c r="N31">
        <v>42.421008000000008</v>
      </c>
      <c r="O31">
        <v>0.80801920000000005</v>
      </c>
      <c r="P31">
        <v>42.421008000000008</v>
      </c>
      <c r="Q31">
        <v>31.528851873884591</v>
      </c>
      <c r="R31">
        <v>78.97</v>
      </c>
      <c r="S31">
        <v>78.97</v>
      </c>
      <c r="T31">
        <v>36.548991999999991</v>
      </c>
      <c r="U31">
        <v>78.97</v>
      </c>
      <c r="V31">
        <v>46.57</v>
      </c>
    </row>
    <row r="32" spans="1:22" x14ac:dyDescent="0.25">
      <c r="A32" s="1">
        <v>30</v>
      </c>
      <c r="B32">
        <v>31</v>
      </c>
      <c r="C32" t="s">
        <v>67</v>
      </c>
      <c r="D32">
        <v>1</v>
      </c>
      <c r="E32">
        <v>4</v>
      </c>
      <c r="F32">
        <v>3</v>
      </c>
      <c r="G32">
        <v>0</v>
      </c>
      <c r="H32">
        <v>90.3</v>
      </c>
      <c r="I32">
        <v>8.1999999999999993</v>
      </c>
      <c r="J32">
        <v>3653.2844054061611</v>
      </c>
      <c r="K32">
        <v>1.02</v>
      </c>
      <c r="L32">
        <v>40.400959999999998</v>
      </c>
      <c r="M32">
        <v>0.80801920000000393</v>
      </c>
      <c r="N32">
        <v>41.208979200000009</v>
      </c>
      <c r="O32">
        <v>0.80801920000000005</v>
      </c>
      <c r="P32">
        <v>41.208979200000009</v>
      </c>
      <c r="Q32">
        <v>26.829268292682929</v>
      </c>
      <c r="R32">
        <v>56.65</v>
      </c>
      <c r="S32">
        <v>56.65</v>
      </c>
      <c r="T32">
        <v>15.44102079999999</v>
      </c>
      <c r="U32">
        <v>77.430000000000007</v>
      </c>
      <c r="V32">
        <v>56.65</v>
      </c>
    </row>
    <row r="33" spans="1:22" x14ac:dyDescent="0.25">
      <c r="A33" s="1">
        <v>31</v>
      </c>
      <c r="B33">
        <v>32</v>
      </c>
      <c r="C33" t="s">
        <v>66</v>
      </c>
      <c r="D33">
        <v>1</v>
      </c>
      <c r="E33">
        <v>4</v>
      </c>
      <c r="F33">
        <v>3</v>
      </c>
      <c r="G33">
        <v>0</v>
      </c>
      <c r="H33">
        <v>90.3</v>
      </c>
      <c r="I33">
        <v>5</v>
      </c>
      <c r="J33">
        <v>1548.007647157908</v>
      </c>
      <c r="K33">
        <v>0.83</v>
      </c>
      <c r="L33">
        <v>71.167741570129664</v>
      </c>
      <c r="M33">
        <v>-12.09851606692204</v>
      </c>
      <c r="N33">
        <v>59.069225503207619</v>
      </c>
      <c r="O33">
        <v>1.29</v>
      </c>
      <c r="P33">
        <v>59.069225503207619</v>
      </c>
      <c r="Q33">
        <v>82.034503271861993</v>
      </c>
      <c r="R33">
        <v>68.62</v>
      </c>
      <c r="S33">
        <v>68.62</v>
      </c>
      <c r="T33">
        <v>9.5507744967923855</v>
      </c>
      <c r="U33">
        <v>82.3</v>
      </c>
      <c r="V33">
        <v>63.04</v>
      </c>
    </row>
    <row r="34" spans="1:22" x14ac:dyDescent="0.25">
      <c r="A34" s="1">
        <v>32</v>
      </c>
      <c r="B34">
        <v>33</v>
      </c>
      <c r="C34" t="s">
        <v>69</v>
      </c>
      <c r="D34">
        <v>1</v>
      </c>
      <c r="E34">
        <v>4</v>
      </c>
      <c r="F34">
        <v>3</v>
      </c>
      <c r="G34">
        <v>0</v>
      </c>
      <c r="H34">
        <v>90.3</v>
      </c>
      <c r="I34">
        <v>7.4</v>
      </c>
      <c r="J34">
        <v>3204.627431576163</v>
      </c>
      <c r="K34">
        <v>0.88</v>
      </c>
      <c r="L34">
        <v>43.764899999999997</v>
      </c>
      <c r="M34">
        <v>-5.2517879999999977</v>
      </c>
      <c r="N34">
        <v>38.513112000000007</v>
      </c>
      <c r="O34">
        <v>0.87529800000000002</v>
      </c>
      <c r="P34">
        <v>38.513112000000007</v>
      </c>
      <c r="Q34">
        <v>16.77572873289709</v>
      </c>
      <c r="R34">
        <v>70.319999999999993</v>
      </c>
      <c r="S34">
        <v>70.319999999999993</v>
      </c>
      <c r="T34">
        <v>31.80688799999999</v>
      </c>
      <c r="U34">
        <v>85.11</v>
      </c>
      <c r="V34">
        <v>70.319999999999993</v>
      </c>
    </row>
    <row r="35" spans="1:22" x14ac:dyDescent="0.25">
      <c r="A35" s="1">
        <v>33</v>
      </c>
      <c r="B35">
        <v>34</v>
      </c>
      <c r="C35" t="s">
        <v>69</v>
      </c>
      <c r="D35">
        <v>0</v>
      </c>
      <c r="E35">
        <v>4</v>
      </c>
      <c r="F35">
        <v>3</v>
      </c>
      <c r="G35">
        <v>0</v>
      </c>
      <c r="H35">
        <v>90.3</v>
      </c>
      <c r="I35">
        <v>7.2</v>
      </c>
      <c r="J35">
        <v>3082.346163077952</v>
      </c>
      <c r="K35">
        <v>0.87</v>
      </c>
      <c r="L35">
        <v>44.760925</v>
      </c>
      <c r="M35">
        <v>-5.8189202499999979</v>
      </c>
      <c r="N35">
        <v>38.942004750000002</v>
      </c>
      <c r="O35">
        <v>0.89521850000000003</v>
      </c>
      <c r="P35">
        <v>38.942004750000002</v>
      </c>
      <c r="Q35">
        <v>18.2034503271862</v>
      </c>
      <c r="R35">
        <v>63.02</v>
      </c>
      <c r="S35">
        <v>0</v>
      </c>
      <c r="T35">
        <v>0</v>
      </c>
      <c r="U35">
        <v>61.08</v>
      </c>
      <c r="V35">
        <v>43.93</v>
      </c>
    </row>
    <row r="36" spans="1:22" x14ac:dyDescent="0.25">
      <c r="A36" s="1">
        <v>34</v>
      </c>
      <c r="B36">
        <v>35</v>
      </c>
      <c r="C36" t="s">
        <v>69</v>
      </c>
      <c r="D36">
        <v>0</v>
      </c>
      <c r="E36">
        <v>4</v>
      </c>
      <c r="F36">
        <v>3</v>
      </c>
      <c r="G36">
        <v>0</v>
      </c>
      <c r="H36">
        <v>90.3</v>
      </c>
      <c r="I36">
        <v>8.4</v>
      </c>
      <c r="J36">
        <v>3754.9654494091828</v>
      </c>
      <c r="K36">
        <v>1.18</v>
      </c>
      <c r="L36">
        <v>40.008540000000004</v>
      </c>
      <c r="M36">
        <v>7.2015371999999971</v>
      </c>
      <c r="N36">
        <v>47.210077200000001</v>
      </c>
      <c r="O36">
        <v>0.80017080000000007</v>
      </c>
      <c r="P36">
        <v>47.210077200000001</v>
      </c>
      <c r="Q36">
        <v>51.87388459250446</v>
      </c>
      <c r="R36">
        <v>87.23</v>
      </c>
      <c r="S36">
        <v>0</v>
      </c>
      <c r="T36">
        <v>0</v>
      </c>
      <c r="U36">
        <v>79.34</v>
      </c>
      <c r="V36">
        <v>51.53</v>
      </c>
    </row>
    <row r="37" spans="1:22" x14ac:dyDescent="0.25">
      <c r="A37" s="1">
        <v>35</v>
      </c>
      <c r="B37">
        <v>36</v>
      </c>
      <c r="C37" t="s">
        <v>68</v>
      </c>
      <c r="D37">
        <v>1</v>
      </c>
      <c r="E37">
        <v>4</v>
      </c>
      <c r="F37">
        <v>3</v>
      </c>
      <c r="G37">
        <v>0</v>
      </c>
      <c r="H37">
        <v>90.3</v>
      </c>
      <c r="I37">
        <v>5.7</v>
      </c>
      <c r="J37">
        <v>2059.0712248975951</v>
      </c>
      <c r="K37">
        <v>1.07</v>
      </c>
      <c r="L37">
        <v>58.347554999999993</v>
      </c>
      <c r="M37">
        <v>4.0843288500000057</v>
      </c>
      <c r="N37">
        <v>62.431883849999998</v>
      </c>
      <c r="O37">
        <v>1.1669510999999999</v>
      </c>
      <c r="P37">
        <v>62.431883849999998</v>
      </c>
      <c r="Q37">
        <v>87.031528851873887</v>
      </c>
      <c r="R37">
        <v>76.12</v>
      </c>
      <c r="S37">
        <v>76.12</v>
      </c>
      <c r="T37">
        <v>13.68811615000001</v>
      </c>
      <c r="U37">
        <v>76.7</v>
      </c>
      <c r="V37">
        <v>74.62</v>
      </c>
    </row>
    <row r="38" spans="1:22" x14ac:dyDescent="0.25">
      <c r="A38" s="1">
        <v>36</v>
      </c>
      <c r="B38">
        <v>37</v>
      </c>
      <c r="C38" t="s">
        <v>69</v>
      </c>
      <c r="D38">
        <v>0</v>
      </c>
      <c r="E38">
        <v>4</v>
      </c>
      <c r="F38">
        <v>3</v>
      </c>
      <c r="G38">
        <v>0</v>
      </c>
      <c r="H38">
        <v>90.3</v>
      </c>
      <c r="I38">
        <v>8.5</v>
      </c>
      <c r="J38">
        <v>3804.1989632496702</v>
      </c>
      <c r="K38">
        <v>1.2</v>
      </c>
      <c r="L38">
        <v>39.818530000000003</v>
      </c>
      <c r="M38">
        <v>7.9637060000000019</v>
      </c>
      <c r="N38">
        <v>47.782235999999997</v>
      </c>
      <c r="O38">
        <v>0.79637060000000004</v>
      </c>
      <c r="P38">
        <v>47.782235999999997</v>
      </c>
      <c r="Q38">
        <v>54.19393218322427</v>
      </c>
      <c r="R38">
        <v>87.13</v>
      </c>
      <c r="S38">
        <v>0</v>
      </c>
      <c r="T38">
        <v>0</v>
      </c>
      <c r="U38">
        <v>82.55</v>
      </c>
      <c r="V38">
        <v>38.68</v>
      </c>
    </row>
    <row r="39" spans="1:22" x14ac:dyDescent="0.25">
      <c r="A39" s="1">
        <v>37</v>
      </c>
      <c r="B39">
        <v>38</v>
      </c>
      <c r="C39" t="s">
        <v>67</v>
      </c>
      <c r="D39">
        <v>0</v>
      </c>
      <c r="E39">
        <v>4</v>
      </c>
      <c r="F39">
        <v>3</v>
      </c>
      <c r="G39">
        <v>0</v>
      </c>
      <c r="H39">
        <v>90.3</v>
      </c>
      <c r="I39">
        <v>5.3</v>
      </c>
      <c r="J39">
        <v>1766.750176345148</v>
      </c>
      <c r="K39">
        <v>1.1599999999999999</v>
      </c>
      <c r="L39">
        <v>65.680516465914195</v>
      </c>
      <c r="M39">
        <v>10.50888263454627</v>
      </c>
      <c r="N39">
        <v>76.189399100460463</v>
      </c>
      <c r="O39">
        <v>1.29</v>
      </c>
      <c r="P39">
        <v>76.189399100460463</v>
      </c>
      <c r="Q39">
        <v>97.798929208804282</v>
      </c>
      <c r="R39">
        <v>90.3</v>
      </c>
      <c r="S39">
        <v>0</v>
      </c>
      <c r="T39">
        <v>0</v>
      </c>
      <c r="U39">
        <v>84.64</v>
      </c>
      <c r="V39">
        <v>71.989999999999995</v>
      </c>
    </row>
    <row r="40" spans="1:22" x14ac:dyDescent="0.25">
      <c r="A40" s="1">
        <v>38</v>
      </c>
      <c r="B40">
        <v>39</v>
      </c>
      <c r="C40" t="s">
        <v>66</v>
      </c>
      <c r="D40">
        <v>0</v>
      </c>
      <c r="E40">
        <v>4</v>
      </c>
      <c r="F40">
        <v>3</v>
      </c>
      <c r="G40">
        <v>0</v>
      </c>
      <c r="H40">
        <v>90.3</v>
      </c>
      <c r="I40">
        <v>7.9</v>
      </c>
      <c r="J40">
        <v>3492.80808502016</v>
      </c>
      <c r="K40">
        <v>1.1399999999999999</v>
      </c>
      <c r="L40">
        <v>41.540559999999999</v>
      </c>
      <c r="M40">
        <v>5.8156783999999959</v>
      </c>
      <c r="N40">
        <v>47.356238400000002</v>
      </c>
      <c r="O40">
        <v>0.83081119999999997</v>
      </c>
      <c r="P40">
        <v>47.356238400000002</v>
      </c>
      <c r="Q40">
        <v>52.587745389649022</v>
      </c>
      <c r="R40">
        <v>88.94</v>
      </c>
      <c r="S40">
        <v>0</v>
      </c>
      <c r="T40">
        <v>0</v>
      </c>
      <c r="U40">
        <v>85.71</v>
      </c>
      <c r="V40">
        <v>80.81</v>
      </c>
    </row>
    <row r="41" spans="1:22" x14ac:dyDescent="0.25">
      <c r="A41" s="1">
        <v>39</v>
      </c>
      <c r="B41">
        <v>40</v>
      </c>
      <c r="C41" t="s">
        <v>66</v>
      </c>
      <c r="D41">
        <v>0</v>
      </c>
      <c r="E41">
        <v>4</v>
      </c>
      <c r="F41">
        <v>3</v>
      </c>
      <c r="G41">
        <v>0</v>
      </c>
      <c r="H41">
        <v>90.3</v>
      </c>
      <c r="I41">
        <v>7.2</v>
      </c>
      <c r="J41">
        <v>3082.346163077952</v>
      </c>
      <c r="K41">
        <v>1.05</v>
      </c>
      <c r="L41">
        <v>44.760925</v>
      </c>
      <c r="M41">
        <v>2.238046250000004</v>
      </c>
      <c r="N41">
        <v>46.998971249999997</v>
      </c>
      <c r="O41">
        <v>0.89521850000000003</v>
      </c>
      <c r="P41">
        <v>46.998971249999997</v>
      </c>
      <c r="Q41">
        <v>51.100535395597859</v>
      </c>
      <c r="R41">
        <v>77.040000000000006</v>
      </c>
      <c r="S41">
        <v>0</v>
      </c>
      <c r="T41">
        <v>0</v>
      </c>
      <c r="U41">
        <v>71.77</v>
      </c>
      <c r="V41">
        <v>69.83</v>
      </c>
    </row>
    <row r="42" spans="1:22" x14ac:dyDescent="0.25">
      <c r="A42" s="1">
        <v>40</v>
      </c>
      <c r="B42">
        <v>41</v>
      </c>
      <c r="C42" t="s">
        <v>68</v>
      </c>
      <c r="D42">
        <v>1</v>
      </c>
      <c r="E42">
        <v>4</v>
      </c>
      <c r="F42">
        <v>3</v>
      </c>
      <c r="G42">
        <v>0</v>
      </c>
      <c r="H42">
        <v>90.3</v>
      </c>
      <c r="I42">
        <v>8.1999999999999993</v>
      </c>
      <c r="J42">
        <v>3653.2844054061611</v>
      </c>
      <c r="K42">
        <v>0.83</v>
      </c>
      <c r="L42">
        <v>40.400959999999998</v>
      </c>
      <c r="M42">
        <v>-6.868163200000005</v>
      </c>
      <c r="N42">
        <v>33.5327968</v>
      </c>
      <c r="O42">
        <v>0.80801920000000005</v>
      </c>
      <c r="P42">
        <v>33.5327968</v>
      </c>
      <c r="Q42">
        <v>3.0933967876264128</v>
      </c>
      <c r="R42">
        <v>57.59</v>
      </c>
      <c r="S42">
        <v>57.59</v>
      </c>
      <c r="T42">
        <v>24.0572032</v>
      </c>
      <c r="U42">
        <v>72.709999999999994</v>
      </c>
      <c r="V42">
        <v>57.59</v>
      </c>
    </row>
    <row r="43" spans="1:22" x14ac:dyDescent="0.25">
      <c r="A43" s="1">
        <v>41</v>
      </c>
      <c r="B43">
        <v>42</v>
      </c>
      <c r="C43" t="s">
        <v>69</v>
      </c>
      <c r="D43">
        <v>1</v>
      </c>
      <c r="E43">
        <v>4</v>
      </c>
      <c r="F43">
        <v>3</v>
      </c>
      <c r="G43">
        <v>0</v>
      </c>
      <c r="H43">
        <v>90.3</v>
      </c>
      <c r="I43">
        <v>8</v>
      </c>
      <c r="J43">
        <v>3547.352618083768</v>
      </c>
      <c r="K43">
        <v>1.1599999999999999</v>
      </c>
      <c r="L43">
        <v>41.11956</v>
      </c>
      <c r="M43">
        <v>6.5791295999999946</v>
      </c>
      <c r="N43">
        <v>47.698689600000002</v>
      </c>
      <c r="O43">
        <v>0.82239119999999999</v>
      </c>
      <c r="P43">
        <v>47.698689600000002</v>
      </c>
      <c r="Q43">
        <v>53.896490184414041</v>
      </c>
      <c r="R43">
        <v>48.5</v>
      </c>
      <c r="S43">
        <v>48.5</v>
      </c>
      <c r="T43">
        <v>0.80131039999999842</v>
      </c>
      <c r="U43">
        <v>83.02</v>
      </c>
      <c r="V43">
        <v>46.33</v>
      </c>
    </row>
    <row r="44" spans="1:22" x14ac:dyDescent="0.25">
      <c r="A44" s="1">
        <v>42</v>
      </c>
      <c r="B44">
        <v>43</v>
      </c>
      <c r="C44" t="s">
        <v>66</v>
      </c>
      <c r="D44">
        <v>1</v>
      </c>
      <c r="E44">
        <v>4</v>
      </c>
      <c r="F44">
        <v>3</v>
      </c>
      <c r="G44">
        <v>0</v>
      </c>
      <c r="H44">
        <v>90.3</v>
      </c>
      <c r="I44">
        <v>6.5</v>
      </c>
      <c r="J44">
        <v>2625.3696471309941</v>
      </c>
      <c r="K44">
        <v>0.97</v>
      </c>
      <c r="L44">
        <v>49.603909999999999</v>
      </c>
      <c r="M44">
        <v>-1.488117299999999</v>
      </c>
      <c r="N44">
        <v>48.1157927</v>
      </c>
      <c r="O44">
        <v>0.99207820000000002</v>
      </c>
      <c r="P44">
        <v>48.1157927</v>
      </c>
      <c r="Q44">
        <v>55.562165377751342</v>
      </c>
      <c r="R44">
        <v>59.36</v>
      </c>
      <c r="S44">
        <v>59.36</v>
      </c>
      <c r="T44">
        <v>11.244207299999999</v>
      </c>
      <c r="U44">
        <v>66.05</v>
      </c>
      <c r="V44">
        <v>55.39</v>
      </c>
    </row>
    <row r="45" spans="1:22" x14ac:dyDescent="0.25">
      <c r="A45" s="1">
        <v>43</v>
      </c>
      <c r="B45">
        <v>44</v>
      </c>
      <c r="C45" t="s">
        <v>66</v>
      </c>
      <c r="D45">
        <v>0</v>
      </c>
      <c r="E45">
        <v>4</v>
      </c>
      <c r="F45">
        <v>3</v>
      </c>
      <c r="G45">
        <v>0</v>
      </c>
      <c r="H45">
        <v>90.3</v>
      </c>
      <c r="I45">
        <v>8</v>
      </c>
      <c r="J45">
        <v>3547.352618083768</v>
      </c>
      <c r="K45">
        <v>1.1000000000000001</v>
      </c>
      <c r="L45">
        <v>41.11956</v>
      </c>
      <c r="M45">
        <v>4.1119560000000064</v>
      </c>
      <c r="N45">
        <v>45.231516000000013</v>
      </c>
      <c r="O45">
        <v>0.82239119999999999</v>
      </c>
      <c r="P45">
        <v>45.231516000000013</v>
      </c>
      <c r="Q45">
        <v>43.307555026769784</v>
      </c>
      <c r="R45">
        <v>71.489999999999995</v>
      </c>
      <c r="S45">
        <v>0</v>
      </c>
      <c r="T45">
        <v>0</v>
      </c>
      <c r="U45">
        <v>69.489999999999995</v>
      </c>
      <c r="V45">
        <v>51.89</v>
      </c>
    </row>
    <row r="46" spans="1:22" x14ac:dyDescent="0.25">
      <c r="A46" s="1">
        <v>44</v>
      </c>
      <c r="B46">
        <v>45</v>
      </c>
      <c r="C46" t="s">
        <v>69</v>
      </c>
      <c r="D46">
        <v>0</v>
      </c>
      <c r="E46">
        <v>4</v>
      </c>
      <c r="F46">
        <v>3</v>
      </c>
      <c r="G46">
        <v>0</v>
      </c>
      <c r="H46">
        <v>90.3</v>
      </c>
      <c r="I46">
        <v>5.2</v>
      </c>
      <c r="J46">
        <v>1693.6122771870751</v>
      </c>
      <c r="K46">
        <v>1.1200000000000001</v>
      </c>
      <c r="L46">
        <v>67.515203656470689</v>
      </c>
      <c r="M46">
        <v>8.1018244387764895</v>
      </c>
      <c r="N46">
        <v>75.617028095247178</v>
      </c>
      <c r="O46">
        <v>1.29</v>
      </c>
      <c r="P46">
        <v>75.617028095247178</v>
      </c>
      <c r="Q46">
        <v>97.620464009518145</v>
      </c>
      <c r="R46">
        <v>77.62</v>
      </c>
      <c r="S46">
        <v>0</v>
      </c>
      <c r="T46">
        <v>0</v>
      </c>
      <c r="U46">
        <v>67.64</v>
      </c>
      <c r="V46">
        <v>59.33</v>
      </c>
    </row>
    <row r="47" spans="1:22" x14ac:dyDescent="0.25">
      <c r="A47" s="1">
        <v>45</v>
      </c>
      <c r="B47">
        <v>46</v>
      </c>
      <c r="C47" t="s">
        <v>66</v>
      </c>
      <c r="D47">
        <v>1</v>
      </c>
      <c r="E47">
        <v>4</v>
      </c>
      <c r="F47">
        <v>3</v>
      </c>
      <c r="G47">
        <v>0</v>
      </c>
      <c r="H47">
        <v>90.3</v>
      </c>
      <c r="I47">
        <v>8.4</v>
      </c>
      <c r="J47">
        <v>3754.9654494091828</v>
      </c>
      <c r="K47">
        <v>1.06</v>
      </c>
      <c r="L47">
        <v>40.008540000000004</v>
      </c>
      <c r="M47">
        <v>2.4005124000000042</v>
      </c>
      <c r="N47">
        <v>42.409052400000007</v>
      </c>
      <c r="O47">
        <v>0.80017080000000007</v>
      </c>
      <c r="P47">
        <v>42.409052400000007</v>
      </c>
      <c r="Q47">
        <v>31.4098750743605</v>
      </c>
      <c r="R47">
        <v>50.83</v>
      </c>
      <c r="S47">
        <v>50.83</v>
      </c>
      <c r="T47">
        <v>8.420947599999991</v>
      </c>
      <c r="U47">
        <v>71.819999999999993</v>
      </c>
      <c r="V47">
        <v>50.83</v>
      </c>
    </row>
    <row r="48" spans="1:22" x14ac:dyDescent="0.25">
      <c r="A48" s="1">
        <v>46</v>
      </c>
      <c r="B48">
        <v>47</v>
      </c>
      <c r="C48" t="s">
        <v>66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8.6</v>
      </c>
      <c r="J48">
        <v>3852.3553529582418</v>
      </c>
      <c r="K48">
        <v>1.03</v>
      </c>
      <c r="L48">
        <v>39.632689999999997</v>
      </c>
      <c r="M48">
        <v>1.1889807000000021</v>
      </c>
      <c r="N48">
        <v>40.821670700000013</v>
      </c>
      <c r="O48">
        <v>0.79265380000000007</v>
      </c>
      <c r="P48">
        <v>40.821670700000013</v>
      </c>
      <c r="Q48">
        <v>25.223081499107671</v>
      </c>
      <c r="R48">
        <v>61.88</v>
      </c>
      <c r="S48">
        <v>61.88</v>
      </c>
      <c r="T48">
        <v>21.0583293</v>
      </c>
      <c r="U48">
        <v>82.29</v>
      </c>
      <c r="V48">
        <v>61.88</v>
      </c>
    </row>
    <row r="49" spans="1:22" x14ac:dyDescent="0.25">
      <c r="A49" s="1">
        <v>47</v>
      </c>
      <c r="B49">
        <v>48</v>
      </c>
      <c r="C49" t="s">
        <v>66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7.3</v>
      </c>
      <c r="J49">
        <v>3143.9740708053341</v>
      </c>
      <c r="K49">
        <v>1.1100000000000001</v>
      </c>
      <c r="L49">
        <v>44.233060000000002</v>
      </c>
      <c r="M49">
        <v>4.865636600000002</v>
      </c>
      <c r="N49">
        <v>49.098696599999997</v>
      </c>
      <c r="O49">
        <v>0.88466120000000004</v>
      </c>
      <c r="P49">
        <v>49.098696599999997</v>
      </c>
      <c r="Q49">
        <v>58.893515764425928</v>
      </c>
      <c r="R49">
        <v>73.36</v>
      </c>
      <c r="S49">
        <v>73.36</v>
      </c>
      <c r="T49">
        <v>24.261303399999999</v>
      </c>
      <c r="U49">
        <v>73.36</v>
      </c>
      <c r="V49">
        <v>59.17</v>
      </c>
    </row>
    <row r="50" spans="1:22" x14ac:dyDescent="0.25">
      <c r="A50" s="1">
        <v>48</v>
      </c>
      <c r="B50">
        <v>49</v>
      </c>
      <c r="C50" t="s">
        <v>66</v>
      </c>
      <c r="D50">
        <v>1</v>
      </c>
      <c r="E50">
        <v>4</v>
      </c>
      <c r="F50">
        <v>3</v>
      </c>
      <c r="G50">
        <v>0</v>
      </c>
      <c r="H50">
        <v>90.3</v>
      </c>
      <c r="I50">
        <v>8.5</v>
      </c>
      <c r="J50">
        <v>3804.1989632496702</v>
      </c>
      <c r="K50">
        <v>1.02</v>
      </c>
      <c r="L50">
        <v>39.818530000000003</v>
      </c>
      <c r="M50">
        <v>0.79637060000000304</v>
      </c>
      <c r="N50">
        <v>40.614900600000013</v>
      </c>
      <c r="O50">
        <v>0.79637060000000004</v>
      </c>
      <c r="P50">
        <v>40.614900600000013</v>
      </c>
      <c r="Q50">
        <v>24.211778703152881</v>
      </c>
      <c r="R50">
        <v>62.9</v>
      </c>
      <c r="S50">
        <v>62.9</v>
      </c>
      <c r="T50">
        <v>22.285099399999989</v>
      </c>
      <c r="U50">
        <v>69.510000000000005</v>
      </c>
      <c r="V50">
        <v>53.39</v>
      </c>
    </row>
    <row r="51" spans="1:22" x14ac:dyDescent="0.25">
      <c r="A51" s="1">
        <v>49</v>
      </c>
      <c r="B51">
        <v>50</v>
      </c>
      <c r="C51" t="s">
        <v>66</v>
      </c>
      <c r="D51">
        <v>0</v>
      </c>
      <c r="E51">
        <v>4</v>
      </c>
      <c r="F51">
        <v>3</v>
      </c>
      <c r="G51">
        <v>0</v>
      </c>
      <c r="H51">
        <v>90.3</v>
      </c>
      <c r="I51">
        <v>6.9</v>
      </c>
      <c r="J51">
        <v>2891.7936971924642</v>
      </c>
      <c r="K51">
        <v>0.84</v>
      </c>
      <c r="L51">
        <v>46.599400000000003</v>
      </c>
      <c r="M51">
        <v>-7.4559040000000039</v>
      </c>
      <c r="N51">
        <v>39.143495999999992</v>
      </c>
      <c r="O51">
        <v>0.93198800000000004</v>
      </c>
      <c r="P51">
        <v>39.143495999999992</v>
      </c>
      <c r="Q51">
        <v>19.155264723378941</v>
      </c>
      <c r="R51">
        <v>81.92</v>
      </c>
      <c r="S51">
        <v>0</v>
      </c>
      <c r="T51">
        <v>0</v>
      </c>
      <c r="U51">
        <v>66.36</v>
      </c>
      <c r="V51">
        <v>52.53</v>
      </c>
    </row>
    <row r="52" spans="1:22" x14ac:dyDescent="0.25">
      <c r="A52" s="1">
        <v>50</v>
      </c>
      <c r="B52">
        <v>51</v>
      </c>
      <c r="C52" t="s">
        <v>66</v>
      </c>
      <c r="D52">
        <v>0</v>
      </c>
      <c r="E52">
        <v>4</v>
      </c>
      <c r="F52">
        <v>1</v>
      </c>
      <c r="G52">
        <v>0</v>
      </c>
      <c r="H52">
        <v>90.3</v>
      </c>
      <c r="I52">
        <v>7.5</v>
      </c>
      <c r="J52">
        <v>3264.2913304677231</v>
      </c>
      <c r="K52">
        <v>1.02</v>
      </c>
      <c r="L52">
        <v>43.304380000000002</v>
      </c>
      <c r="M52">
        <v>0.86608760000000018</v>
      </c>
      <c r="N52">
        <v>44.170467600000002</v>
      </c>
      <c r="O52">
        <v>0.86608759999999996</v>
      </c>
      <c r="P52">
        <v>44.170467600000002</v>
      </c>
      <c r="Q52">
        <v>38.607971445568111</v>
      </c>
      <c r="R52">
        <v>71.5</v>
      </c>
      <c r="S52">
        <v>0</v>
      </c>
      <c r="T52">
        <v>0</v>
      </c>
      <c r="U52">
        <v>43.21</v>
      </c>
      <c r="V52">
        <v>43.21</v>
      </c>
    </row>
    <row r="53" spans="1:22" x14ac:dyDescent="0.25">
      <c r="A53" s="1">
        <v>51</v>
      </c>
      <c r="B53">
        <v>52</v>
      </c>
      <c r="C53" t="s">
        <v>66</v>
      </c>
      <c r="D53">
        <v>0</v>
      </c>
      <c r="E53">
        <v>4</v>
      </c>
      <c r="F53">
        <v>1</v>
      </c>
      <c r="G53">
        <v>0</v>
      </c>
      <c r="H53">
        <v>90.3</v>
      </c>
      <c r="I53">
        <v>5.5</v>
      </c>
      <c r="J53">
        <v>1913.153030442186</v>
      </c>
      <c r="K53">
        <v>0.83</v>
      </c>
      <c r="L53">
        <v>62.007964999999999</v>
      </c>
      <c r="M53">
        <v>-10.541354050000001</v>
      </c>
      <c r="N53">
        <v>51.466610950000003</v>
      </c>
      <c r="O53">
        <v>1.2401593</v>
      </c>
      <c r="P53">
        <v>51.466610950000003</v>
      </c>
      <c r="Q53">
        <v>65.794170136823325</v>
      </c>
      <c r="R53">
        <v>70.44</v>
      </c>
      <c r="S53">
        <v>0</v>
      </c>
      <c r="T53">
        <v>0</v>
      </c>
      <c r="U53">
        <v>67.8</v>
      </c>
      <c r="V53">
        <v>67.8</v>
      </c>
    </row>
    <row r="54" spans="1:22" x14ac:dyDescent="0.25">
      <c r="A54" s="1">
        <v>52</v>
      </c>
      <c r="B54">
        <v>53</v>
      </c>
      <c r="C54" t="s">
        <v>67</v>
      </c>
      <c r="D54">
        <v>0</v>
      </c>
      <c r="E54">
        <v>4</v>
      </c>
      <c r="F54">
        <v>1</v>
      </c>
      <c r="G54">
        <v>0</v>
      </c>
      <c r="H54">
        <v>90.3</v>
      </c>
      <c r="I54">
        <v>8.3000000000000007</v>
      </c>
      <c r="J54">
        <v>3704.6590150147708</v>
      </c>
      <c r="K54">
        <v>0.92</v>
      </c>
      <c r="L54">
        <v>40.202689999999997</v>
      </c>
      <c r="M54">
        <v>-3.2162152000000011</v>
      </c>
      <c r="N54">
        <v>36.986474800000003</v>
      </c>
      <c r="O54">
        <v>0.80405380000000004</v>
      </c>
      <c r="P54">
        <v>36.986474800000003</v>
      </c>
      <c r="Q54">
        <v>11.95716835217133</v>
      </c>
      <c r="R54">
        <v>73.55</v>
      </c>
      <c r="S54">
        <v>0</v>
      </c>
      <c r="T54">
        <v>0</v>
      </c>
      <c r="U54">
        <v>49.64</v>
      </c>
      <c r="V54">
        <v>49.64</v>
      </c>
    </row>
    <row r="55" spans="1:22" x14ac:dyDescent="0.25">
      <c r="A55" s="1">
        <v>53</v>
      </c>
      <c r="B55">
        <v>54</v>
      </c>
      <c r="C55" t="s">
        <v>66</v>
      </c>
      <c r="D55">
        <v>0</v>
      </c>
      <c r="E55">
        <v>4</v>
      </c>
      <c r="F55">
        <v>1</v>
      </c>
      <c r="G55">
        <v>0</v>
      </c>
      <c r="H55">
        <v>90.3</v>
      </c>
      <c r="I55">
        <v>5.5</v>
      </c>
      <c r="J55">
        <v>1913.153030442186</v>
      </c>
      <c r="K55">
        <v>0.93</v>
      </c>
      <c r="L55">
        <v>62.007964999999999</v>
      </c>
      <c r="M55">
        <v>-4.3405575499999998</v>
      </c>
      <c r="N55">
        <v>57.667407449999999</v>
      </c>
      <c r="O55">
        <v>1.2401593</v>
      </c>
      <c r="P55">
        <v>57.667407449999999</v>
      </c>
      <c r="Q55">
        <v>79.714455681142184</v>
      </c>
      <c r="R55">
        <v>73.94</v>
      </c>
      <c r="S55">
        <v>0</v>
      </c>
      <c r="T55">
        <v>0</v>
      </c>
      <c r="U55">
        <v>72.180000000000007</v>
      </c>
      <c r="V55">
        <v>72.180000000000007</v>
      </c>
    </row>
    <row r="56" spans="1:22" x14ac:dyDescent="0.25">
      <c r="A56" s="1">
        <v>54</v>
      </c>
      <c r="B56">
        <v>55</v>
      </c>
      <c r="C56" t="s">
        <v>67</v>
      </c>
      <c r="D56">
        <v>0</v>
      </c>
      <c r="E56">
        <v>4</v>
      </c>
      <c r="F56">
        <v>1</v>
      </c>
      <c r="G56">
        <v>0</v>
      </c>
      <c r="H56">
        <v>90.3</v>
      </c>
      <c r="I56">
        <v>5.7</v>
      </c>
      <c r="J56">
        <v>2059.0712248975951</v>
      </c>
      <c r="K56">
        <v>0.81</v>
      </c>
      <c r="L56">
        <v>58.347554999999993</v>
      </c>
      <c r="M56">
        <v>-11.086035450000001</v>
      </c>
      <c r="N56">
        <v>47.261519550000003</v>
      </c>
      <c r="O56">
        <v>1.1669510999999999</v>
      </c>
      <c r="P56">
        <v>47.261519550000003</v>
      </c>
      <c r="Q56">
        <v>51.992861392028551</v>
      </c>
      <c r="R56">
        <v>71.900000000000006</v>
      </c>
      <c r="S56">
        <v>0</v>
      </c>
      <c r="T56">
        <v>0</v>
      </c>
      <c r="U56">
        <v>43.74</v>
      </c>
      <c r="V56">
        <v>43.74</v>
      </c>
    </row>
    <row r="57" spans="1:22" x14ac:dyDescent="0.25">
      <c r="A57" s="1">
        <v>55</v>
      </c>
      <c r="B57">
        <v>56</v>
      </c>
      <c r="C57" t="s">
        <v>67</v>
      </c>
      <c r="D57">
        <v>0</v>
      </c>
      <c r="E57">
        <v>4</v>
      </c>
      <c r="F57">
        <v>1</v>
      </c>
      <c r="G57">
        <v>0</v>
      </c>
      <c r="H57">
        <v>90.3</v>
      </c>
      <c r="I57">
        <v>5.5</v>
      </c>
      <c r="J57">
        <v>1913.153030442186</v>
      </c>
      <c r="K57">
        <v>1.1200000000000001</v>
      </c>
      <c r="L57">
        <v>62.007964999999999</v>
      </c>
      <c r="M57">
        <v>7.4409558000000118</v>
      </c>
      <c r="N57">
        <v>69.44892080000001</v>
      </c>
      <c r="O57">
        <v>1.2401593</v>
      </c>
      <c r="P57">
        <v>69.44892080000001</v>
      </c>
      <c r="Q57">
        <v>93.932183224271284</v>
      </c>
      <c r="R57">
        <v>71.38</v>
      </c>
      <c r="S57">
        <v>0</v>
      </c>
      <c r="T57">
        <v>0</v>
      </c>
      <c r="U57">
        <v>43.14</v>
      </c>
      <c r="V57">
        <v>43.14</v>
      </c>
    </row>
    <row r="58" spans="1:22" x14ac:dyDescent="0.25">
      <c r="A58" s="1">
        <v>56</v>
      </c>
      <c r="B58">
        <v>57</v>
      </c>
      <c r="C58" t="s">
        <v>66</v>
      </c>
      <c r="D58">
        <v>0</v>
      </c>
      <c r="E58">
        <v>4</v>
      </c>
      <c r="F58">
        <v>1</v>
      </c>
      <c r="G58">
        <v>0</v>
      </c>
      <c r="H58">
        <v>90.3</v>
      </c>
      <c r="I58">
        <v>5.9</v>
      </c>
      <c r="J58">
        <v>2203.8069714882899</v>
      </c>
      <c r="K58">
        <v>0.96</v>
      </c>
      <c r="L58">
        <v>55.727004999999998</v>
      </c>
      <c r="M58">
        <v>-2.229080199999999</v>
      </c>
      <c r="N58">
        <v>53.4979248</v>
      </c>
      <c r="O58">
        <v>1.1145400999999999</v>
      </c>
      <c r="P58">
        <v>53.4979248</v>
      </c>
      <c r="Q58">
        <v>70.91017251635931</v>
      </c>
      <c r="R58">
        <v>69.47</v>
      </c>
      <c r="S58">
        <v>0</v>
      </c>
      <c r="T58">
        <v>0</v>
      </c>
      <c r="U58">
        <v>55.64</v>
      </c>
      <c r="V58">
        <v>55.64</v>
      </c>
    </row>
    <row r="59" spans="1:22" x14ac:dyDescent="0.25">
      <c r="A59" s="1">
        <v>57</v>
      </c>
      <c r="B59">
        <v>58</v>
      </c>
      <c r="C59" t="s">
        <v>69</v>
      </c>
      <c r="D59">
        <v>0</v>
      </c>
      <c r="E59">
        <v>4</v>
      </c>
      <c r="F59">
        <v>1</v>
      </c>
      <c r="G59">
        <v>0</v>
      </c>
      <c r="H59">
        <v>90.3</v>
      </c>
      <c r="I59">
        <v>6</v>
      </c>
      <c r="J59">
        <v>2275.5401511823238</v>
      </c>
      <c r="K59">
        <v>1.05</v>
      </c>
      <c r="L59">
        <v>54.481270000000002</v>
      </c>
      <c r="M59">
        <v>2.7240635000000002</v>
      </c>
      <c r="N59">
        <v>57.205333500000002</v>
      </c>
      <c r="O59">
        <v>1.0896254000000001</v>
      </c>
      <c r="P59">
        <v>57.205333500000002</v>
      </c>
      <c r="Q59">
        <v>78.88161808447353</v>
      </c>
      <c r="R59">
        <v>83.22</v>
      </c>
      <c r="S59">
        <v>0</v>
      </c>
      <c r="T59">
        <v>0</v>
      </c>
      <c r="U59">
        <v>42.72</v>
      </c>
      <c r="V59">
        <v>42.72</v>
      </c>
    </row>
    <row r="60" spans="1:22" x14ac:dyDescent="0.25">
      <c r="A60" s="1">
        <v>58</v>
      </c>
      <c r="B60">
        <v>59</v>
      </c>
      <c r="C60" t="s">
        <v>68</v>
      </c>
      <c r="D60">
        <v>0</v>
      </c>
      <c r="E60">
        <v>4</v>
      </c>
      <c r="F60">
        <v>1</v>
      </c>
      <c r="G60">
        <v>0</v>
      </c>
      <c r="H60">
        <v>90.3</v>
      </c>
      <c r="I60">
        <v>7.8</v>
      </c>
      <c r="J60">
        <v>3437.2208174516618</v>
      </c>
      <c r="K60">
        <v>1.08</v>
      </c>
      <c r="L60">
        <v>41.969619999999999</v>
      </c>
      <c r="M60">
        <v>3.357569600000005</v>
      </c>
      <c r="N60">
        <v>45.327189599999997</v>
      </c>
      <c r="O60">
        <v>0.83939240000000004</v>
      </c>
      <c r="P60">
        <v>45.327189599999997</v>
      </c>
      <c r="Q60">
        <v>43.604997025580012</v>
      </c>
      <c r="R60">
        <v>67.81</v>
      </c>
      <c r="S60">
        <v>0</v>
      </c>
      <c r="T60">
        <v>0</v>
      </c>
      <c r="U60">
        <v>56.85</v>
      </c>
      <c r="V60">
        <v>56.85</v>
      </c>
    </row>
    <row r="61" spans="1:22" x14ac:dyDescent="0.25">
      <c r="A61" s="1">
        <v>59</v>
      </c>
      <c r="B61">
        <v>60</v>
      </c>
      <c r="C61" t="s">
        <v>67</v>
      </c>
      <c r="D61">
        <v>1</v>
      </c>
      <c r="E61">
        <v>4</v>
      </c>
      <c r="F61">
        <v>1</v>
      </c>
      <c r="G61">
        <v>0</v>
      </c>
      <c r="H61">
        <v>90.3</v>
      </c>
      <c r="I61">
        <v>7.9</v>
      </c>
      <c r="J61">
        <v>3492.80808502016</v>
      </c>
      <c r="K61">
        <v>0.82</v>
      </c>
      <c r="L61">
        <v>41.540559999999999</v>
      </c>
      <c r="M61">
        <v>-7.4773008000000019</v>
      </c>
      <c r="N61">
        <v>34.063259199999997</v>
      </c>
      <c r="O61">
        <v>0.83081119999999997</v>
      </c>
      <c r="P61">
        <v>34.063259199999997</v>
      </c>
      <c r="Q61">
        <v>4.2236763831052944</v>
      </c>
      <c r="R61">
        <v>34.57</v>
      </c>
      <c r="S61">
        <v>34.57</v>
      </c>
      <c r="T61">
        <v>0.50674080000000288</v>
      </c>
      <c r="U61">
        <v>34.57</v>
      </c>
      <c r="V61">
        <v>34.57</v>
      </c>
    </row>
    <row r="62" spans="1:22" x14ac:dyDescent="0.25">
      <c r="A62" s="1">
        <v>60</v>
      </c>
      <c r="B62">
        <v>61</v>
      </c>
      <c r="C62" t="s">
        <v>66</v>
      </c>
      <c r="D62">
        <v>0</v>
      </c>
      <c r="E62">
        <v>4</v>
      </c>
      <c r="F62">
        <v>1</v>
      </c>
      <c r="G62">
        <v>0</v>
      </c>
      <c r="H62">
        <v>90.3</v>
      </c>
      <c r="I62">
        <v>5.3</v>
      </c>
      <c r="J62">
        <v>1766.750176345148</v>
      </c>
      <c r="K62">
        <v>1.1499999999999999</v>
      </c>
      <c r="L62">
        <v>65.680516465914195</v>
      </c>
      <c r="M62">
        <v>9.8520774698871207</v>
      </c>
      <c r="N62">
        <v>75.532593935801316</v>
      </c>
      <c r="O62">
        <v>1.29</v>
      </c>
      <c r="P62">
        <v>75.532593935801316</v>
      </c>
      <c r="Q62">
        <v>97.501487209994039</v>
      </c>
      <c r="R62">
        <v>79.010000000000005</v>
      </c>
      <c r="S62">
        <v>0</v>
      </c>
      <c r="T62">
        <v>0</v>
      </c>
      <c r="U62">
        <v>63.68</v>
      </c>
      <c r="V62">
        <v>63.68</v>
      </c>
    </row>
    <row r="63" spans="1:22" x14ac:dyDescent="0.25">
      <c r="A63" s="1">
        <v>61</v>
      </c>
      <c r="B63">
        <v>62</v>
      </c>
      <c r="C63" t="s">
        <v>69</v>
      </c>
      <c r="D63">
        <v>0</v>
      </c>
      <c r="E63">
        <v>4</v>
      </c>
      <c r="F63">
        <v>1</v>
      </c>
      <c r="G63">
        <v>0</v>
      </c>
      <c r="H63">
        <v>90.3</v>
      </c>
      <c r="I63">
        <v>6.3</v>
      </c>
      <c r="J63">
        <v>2487.4220738687191</v>
      </c>
      <c r="K63">
        <v>0.94</v>
      </c>
      <c r="L63">
        <v>51.40119</v>
      </c>
      <c r="M63">
        <v>-3.0840714000000058</v>
      </c>
      <c r="N63">
        <v>48.317118599999993</v>
      </c>
      <c r="O63">
        <v>1.0280237999999999</v>
      </c>
      <c r="P63">
        <v>48.317118599999993</v>
      </c>
      <c r="Q63">
        <v>56.157049375371813</v>
      </c>
      <c r="R63">
        <v>80.83</v>
      </c>
      <c r="S63">
        <v>0</v>
      </c>
      <c r="T63">
        <v>0</v>
      </c>
      <c r="U63">
        <v>63.9</v>
      </c>
      <c r="V63">
        <v>63.9</v>
      </c>
    </row>
    <row r="64" spans="1:22" x14ac:dyDescent="0.25">
      <c r="A64" s="1">
        <v>62</v>
      </c>
      <c r="B64">
        <v>63</v>
      </c>
      <c r="C64" t="s">
        <v>69</v>
      </c>
      <c r="D64">
        <v>0</v>
      </c>
      <c r="E64">
        <v>4</v>
      </c>
      <c r="F64">
        <v>1</v>
      </c>
      <c r="G64">
        <v>0</v>
      </c>
      <c r="H64">
        <v>90.3</v>
      </c>
      <c r="I64">
        <v>7.2</v>
      </c>
      <c r="J64">
        <v>3082.346163077952</v>
      </c>
      <c r="K64">
        <v>0.85</v>
      </c>
      <c r="L64">
        <v>44.760925</v>
      </c>
      <c r="M64">
        <v>-6.7141387500000036</v>
      </c>
      <c r="N64">
        <v>38.046786249999997</v>
      </c>
      <c r="O64">
        <v>0.89521850000000003</v>
      </c>
      <c r="P64">
        <v>38.046786249999997</v>
      </c>
      <c r="Q64">
        <v>15.16954193932183</v>
      </c>
      <c r="R64">
        <v>73.03</v>
      </c>
      <c r="S64">
        <v>0</v>
      </c>
      <c r="T64">
        <v>0</v>
      </c>
      <c r="U64">
        <v>63.55</v>
      </c>
      <c r="V64">
        <v>63.55</v>
      </c>
    </row>
    <row r="65" spans="1:22" x14ac:dyDescent="0.25">
      <c r="A65" s="1">
        <v>63</v>
      </c>
      <c r="B65">
        <v>64</v>
      </c>
      <c r="C65" t="s">
        <v>66</v>
      </c>
      <c r="D65">
        <v>0</v>
      </c>
      <c r="E65">
        <v>4</v>
      </c>
      <c r="F65">
        <v>1</v>
      </c>
      <c r="G65">
        <v>0</v>
      </c>
      <c r="H65">
        <v>90.3</v>
      </c>
      <c r="I65">
        <v>6.7</v>
      </c>
      <c r="J65">
        <v>2760.2544196832232</v>
      </c>
      <c r="K65">
        <v>0.99</v>
      </c>
      <c r="L65">
        <v>48.042230000000004</v>
      </c>
      <c r="M65">
        <v>-0.48042230000000069</v>
      </c>
      <c r="N65">
        <v>47.561807700000003</v>
      </c>
      <c r="O65">
        <v>0.96084460000000005</v>
      </c>
      <c r="P65">
        <v>47.561807700000003</v>
      </c>
      <c r="Q65">
        <v>53.361094586555623</v>
      </c>
      <c r="R65">
        <v>80.27</v>
      </c>
      <c r="S65">
        <v>0</v>
      </c>
      <c r="T65">
        <v>0</v>
      </c>
      <c r="U65">
        <v>60.17</v>
      </c>
      <c r="V65">
        <v>60.17</v>
      </c>
    </row>
    <row r="66" spans="1:22" x14ac:dyDescent="0.25">
      <c r="A66" s="1">
        <v>64</v>
      </c>
      <c r="B66">
        <v>65</v>
      </c>
      <c r="C66" t="s">
        <v>66</v>
      </c>
      <c r="D66">
        <v>0</v>
      </c>
      <c r="E66">
        <v>4</v>
      </c>
      <c r="F66">
        <v>1</v>
      </c>
      <c r="G66">
        <v>0</v>
      </c>
      <c r="H66">
        <v>90.3</v>
      </c>
      <c r="I66">
        <v>5.7</v>
      </c>
      <c r="J66">
        <v>2059.0712248975951</v>
      </c>
      <c r="K66">
        <v>0.92</v>
      </c>
      <c r="L66">
        <v>58.347554999999993</v>
      </c>
      <c r="M66">
        <v>-4.6678043999999943</v>
      </c>
      <c r="N66">
        <v>53.679750599999998</v>
      </c>
      <c r="O66">
        <v>1.1669510999999999</v>
      </c>
      <c r="P66">
        <v>53.679750599999998</v>
      </c>
      <c r="Q66">
        <v>71.32659131469363</v>
      </c>
      <c r="R66">
        <v>85.97</v>
      </c>
      <c r="S66">
        <v>0</v>
      </c>
      <c r="T66">
        <v>0</v>
      </c>
      <c r="U66">
        <v>69.069999999999993</v>
      </c>
      <c r="V66">
        <v>69.069999999999993</v>
      </c>
    </row>
    <row r="67" spans="1:22" x14ac:dyDescent="0.25">
      <c r="A67" s="1">
        <v>65</v>
      </c>
      <c r="B67">
        <v>66</v>
      </c>
      <c r="C67" t="s">
        <v>67</v>
      </c>
      <c r="D67">
        <v>0</v>
      </c>
      <c r="E67">
        <v>4</v>
      </c>
      <c r="F67">
        <v>1</v>
      </c>
      <c r="G67">
        <v>0</v>
      </c>
      <c r="H67">
        <v>90.3</v>
      </c>
      <c r="I67">
        <v>7.2</v>
      </c>
      <c r="J67">
        <v>3082.346163077952</v>
      </c>
      <c r="K67">
        <v>0.96</v>
      </c>
      <c r="L67">
        <v>44.760925</v>
      </c>
      <c r="M67">
        <v>-1.7904370000000041</v>
      </c>
      <c r="N67">
        <v>42.970488000000003</v>
      </c>
      <c r="O67">
        <v>0.89521850000000003</v>
      </c>
      <c r="P67">
        <v>42.970488000000003</v>
      </c>
      <c r="Q67">
        <v>33.729922665080309</v>
      </c>
      <c r="R67">
        <v>69.319999999999993</v>
      </c>
      <c r="S67">
        <v>0</v>
      </c>
      <c r="T67">
        <v>0</v>
      </c>
      <c r="U67">
        <v>45.19</v>
      </c>
      <c r="V67">
        <v>45.19</v>
      </c>
    </row>
    <row r="68" spans="1:22" x14ac:dyDescent="0.25">
      <c r="A68" s="1">
        <v>66</v>
      </c>
      <c r="B68">
        <v>67</v>
      </c>
      <c r="C68" t="s">
        <v>69</v>
      </c>
      <c r="D68">
        <v>0</v>
      </c>
      <c r="E68">
        <v>4</v>
      </c>
      <c r="F68">
        <v>1</v>
      </c>
      <c r="G68">
        <v>0</v>
      </c>
      <c r="H68">
        <v>90.3</v>
      </c>
      <c r="I68">
        <v>5.5</v>
      </c>
      <c r="J68">
        <v>1913.153030442186</v>
      </c>
      <c r="K68">
        <v>1.1100000000000001</v>
      </c>
      <c r="L68">
        <v>62.007964999999999</v>
      </c>
      <c r="M68">
        <v>6.8208761500000037</v>
      </c>
      <c r="N68">
        <v>68.828841150000002</v>
      </c>
      <c r="O68">
        <v>1.2401593</v>
      </c>
      <c r="P68">
        <v>68.828841150000002</v>
      </c>
      <c r="Q68">
        <v>93.396787626412845</v>
      </c>
      <c r="R68">
        <v>87.47</v>
      </c>
      <c r="S68">
        <v>0</v>
      </c>
      <c r="T68">
        <v>0</v>
      </c>
      <c r="U68">
        <v>72.180000000000007</v>
      </c>
      <c r="V68">
        <v>72.180000000000007</v>
      </c>
    </row>
    <row r="69" spans="1:22" x14ac:dyDescent="0.25">
      <c r="A69" s="1">
        <v>67</v>
      </c>
      <c r="B69">
        <v>68</v>
      </c>
      <c r="C69" t="s">
        <v>68</v>
      </c>
      <c r="D69">
        <v>1</v>
      </c>
      <c r="E69">
        <v>4</v>
      </c>
      <c r="F69">
        <v>1</v>
      </c>
      <c r="G69">
        <v>0</v>
      </c>
      <c r="H69">
        <v>90.3</v>
      </c>
      <c r="I69">
        <v>8.5</v>
      </c>
      <c r="J69">
        <v>3804.1989632496702</v>
      </c>
      <c r="K69">
        <v>0.85</v>
      </c>
      <c r="L69">
        <v>39.818530000000003</v>
      </c>
      <c r="M69">
        <v>-5.9727795000000006</v>
      </c>
      <c r="N69">
        <v>33.845750500000001</v>
      </c>
      <c r="O69">
        <v>0.79637060000000004</v>
      </c>
      <c r="P69">
        <v>33.845750500000001</v>
      </c>
      <c r="Q69">
        <v>3.7477691850089232</v>
      </c>
      <c r="R69">
        <v>55.11</v>
      </c>
      <c r="S69">
        <v>55.11</v>
      </c>
      <c r="T69">
        <v>21.264249499999998</v>
      </c>
      <c r="U69">
        <v>55.11</v>
      </c>
      <c r="V69">
        <v>55.11</v>
      </c>
    </row>
    <row r="70" spans="1:22" x14ac:dyDescent="0.25">
      <c r="A70" s="1">
        <v>68</v>
      </c>
      <c r="B70">
        <v>69</v>
      </c>
      <c r="C70" t="s">
        <v>69</v>
      </c>
      <c r="D70">
        <v>0</v>
      </c>
      <c r="E70">
        <v>4</v>
      </c>
      <c r="F70">
        <v>1</v>
      </c>
      <c r="G70">
        <v>0</v>
      </c>
      <c r="H70">
        <v>90.3</v>
      </c>
      <c r="I70">
        <v>9</v>
      </c>
      <c r="J70">
        <v>4034.1430448056631</v>
      </c>
      <c r="K70">
        <v>1.17</v>
      </c>
      <c r="L70">
        <v>38.931115942773701</v>
      </c>
      <c r="M70">
        <v>6.6182897102715259</v>
      </c>
      <c r="N70">
        <v>45.549405653045227</v>
      </c>
      <c r="O70">
        <v>0.79</v>
      </c>
      <c r="P70">
        <v>45.549405653045227</v>
      </c>
      <c r="Q70">
        <v>44.497323022010711</v>
      </c>
      <c r="R70">
        <v>89.39</v>
      </c>
      <c r="S70">
        <v>0</v>
      </c>
      <c r="T70">
        <v>0</v>
      </c>
      <c r="U70">
        <v>44.26</v>
      </c>
      <c r="V70">
        <v>44.26</v>
      </c>
    </row>
    <row r="71" spans="1:22" x14ac:dyDescent="0.25">
      <c r="A71" s="1">
        <v>69</v>
      </c>
      <c r="B71">
        <v>70</v>
      </c>
      <c r="C71" t="s">
        <v>68</v>
      </c>
      <c r="D71">
        <v>1</v>
      </c>
      <c r="E71">
        <v>4</v>
      </c>
      <c r="F71">
        <v>1</v>
      </c>
      <c r="G71">
        <v>0</v>
      </c>
      <c r="H71">
        <v>90.3</v>
      </c>
      <c r="I71">
        <v>8.6999999999999993</v>
      </c>
      <c r="J71">
        <v>3899.430925071707</v>
      </c>
      <c r="K71">
        <v>1.1200000000000001</v>
      </c>
      <c r="L71">
        <v>39.451007614919938</v>
      </c>
      <c r="M71">
        <v>4.7341209137903988</v>
      </c>
      <c r="N71">
        <v>44.185128528710337</v>
      </c>
      <c r="O71">
        <v>0.79</v>
      </c>
      <c r="P71">
        <v>44.185128528710337</v>
      </c>
      <c r="Q71">
        <v>38.72694824509221</v>
      </c>
      <c r="R71">
        <v>55.33</v>
      </c>
      <c r="S71">
        <v>55.33</v>
      </c>
      <c r="T71">
        <v>11.14487147128966</v>
      </c>
      <c r="U71">
        <v>55.33</v>
      </c>
      <c r="V71">
        <v>55.33</v>
      </c>
    </row>
    <row r="72" spans="1:22" x14ac:dyDescent="0.25">
      <c r="A72" s="1">
        <v>70</v>
      </c>
      <c r="B72">
        <v>71</v>
      </c>
      <c r="C72" t="s">
        <v>69</v>
      </c>
      <c r="D72">
        <v>0</v>
      </c>
      <c r="E72">
        <v>4</v>
      </c>
      <c r="F72">
        <v>1</v>
      </c>
      <c r="G72">
        <v>0</v>
      </c>
      <c r="H72">
        <v>90.3</v>
      </c>
      <c r="I72">
        <v>5.3</v>
      </c>
      <c r="J72">
        <v>1766.750176345148</v>
      </c>
      <c r="K72">
        <v>1</v>
      </c>
      <c r="L72">
        <v>65.680516465914195</v>
      </c>
      <c r="M72">
        <v>0</v>
      </c>
      <c r="N72">
        <v>65.680516465914195</v>
      </c>
      <c r="O72">
        <v>1.29</v>
      </c>
      <c r="P72">
        <v>65.680516465914195</v>
      </c>
      <c r="Q72">
        <v>90.660321237358716</v>
      </c>
      <c r="R72">
        <v>78.5</v>
      </c>
      <c r="S72">
        <v>0</v>
      </c>
      <c r="T72">
        <v>0</v>
      </c>
      <c r="U72">
        <v>41.23</v>
      </c>
      <c r="V72">
        <v>41.23</v>
      </c>
    </row>
    <row r="73" spans="1:22" x14ac:dyDescent="0.25">
      <c r="A73" s="1">
        <v>71</v>
      </c>
      <c r="B73">
        <v>72</v>
      </c>
      <c r="C73" t="s">
        <v>67</v>
      </c>
      <c r="D73">
        <v>0</v>
      </c>
      <c r="E73">
        <v>4</v>
      </c>
      <c r="F73">
        <v>1</v>
      </c>
      <c r="G73">
        <v>0</v>
      </c>
      <c r="H73">
        <v>90.3</v>
      </c>
      <c r="I73">
        <v>7.8</v>
      </c>
      <c r="J73">
        <v>3437.2208174516618</v>
      </c>
      <c r="K73">
        <v>0.94</v>
      </c>
      <c r="L73">
        <v>41.969619999999999</v>
      </c>
      <c r="M73">
        <v>-2.5181772000000038</v>
      </c>
      <c r="N73">
        <v>39.451442800000002</v>
      </c>
      <c r="O73">
        <v>0.83939240000000004</v>
      </c>
      <c r="P73">
        <v>39.451442800000002</v>
      </c>
      <c r="Q73">
        <v>20.166567519333729</v>
      </c>
      <c r="R73">
        <v>71.78</v>
      </c>
      <c r="S73">
        <v>0</v>
      </c>
      <c r="T73">
        <v>0</v>
      </c>
      <c r="U73">
        <v>54.83</v>
      </c>
      <c r="V73">
        <v>54.83</v>
      </c>
    </row>
    <row r="74" spans="1:22" x14ac:dyDescent="0.25">
      <c r="A74" s="1">
        <v>72</v>
      </c>
      <c r="B74">
        <v>73</v>
      </c>
      <c r="C74" t="s">
        <v>68</v>
      </c>
      <c r="D74">
        <v>0</v>
      </c>
      <c r="E74">
        <v>4</v>
      </c>
      <c r="F74">
        <v>1</v>
      </c>
      <c r="G74">
        <v>0</v>
      </c>
      <c r="H74">
        <v>90.3</v>
      </c>
      <c r="I74">
        <v>8.1</v>
      </c>
      <c r="J74">
        <v>3600.8469502091298</v>
      </c>
      <c r="K74">
        <v>1.18</v>
      </c>
      <c r="L74">
        <v>40.706659999999999</v>
      </c>
      <c r="M74">
        <v>7.3271987999999979</v>
      </c>
      <c r="N74">
        <v>48.033858799999997</v>
      </c>
      <c r="O74">
        <v>0.8141332</v>
      </c>
      <c r="P74">
        <v>48.033858799999997</v>
      </c>
      <c r="Q74">
        <v>55.20523497917906</v>
      </c>
      <c r="R74">
        <v>84.74</v>
      </c>
      <c r="S74">
        <v>0</v>
      </c>
      <c r="T74">
        <v>0</v>
      </c>
      <c r="U74">
        <v>64.319999999999993</v>
      </c>
      <c r="V74">
        <v>64.319999999999993</v>
      </c>
    </row>
    <row r="75" spans="1:22" x14ac:dyDescent="0.25">
      <c r="A75" s="1">
        <v>73</v>
      </c>
      <c r="B75">
        <v>74</v>
      </c>
      <c r="C75" t="s">
        <v>68</v>
      </c>
      <c r="D75">
        <v>0</v>
      </c>
      <c r="E75">
        <v>4</v>
      </c>
      <c r="F75">
        <v>1</v>
      </c>
      <c r="G75">
        <v>0</v>
      </c>
      <c r="H75">
        <v>90.3</v>
      </c>
      <c r="I75">
        <v>8</v>
      </c>
      <c r="J75">
        <v>3547.352618083768</v>
      </c>
      <c r="K75">
        <v>1.06</v>
      </c>
      <c r="L75">
        <v>41.11956</v>
      </c>
      <c r="M75">
        <v>2.467173600000002</v>
      </c>
      <c r="N75">
        <v>43.586733600000002</v>
      </c>
      <c r="O75">
        <v>0.82239119999999999</v>
      </c>
      <c r="P75">
        <v>43.586733600000002</v>
      </c>
      <c r="Q75">
        <v>36.049970255800119</v>
      </c>
      <c r="R75">
        <v>77.92</v>
      </c>
      <c r="S75">
        <v>0</v>
      </c>
      <c r="T75">
        <v>0</v>
      </c>
      <c r="U75">
        <v>54.52</v>
      </c>
      <c r="V75">
        <v>54.52</v>
      </c>
    </row>
    <row r="76" spans="1:22" x14ac:dyDescent="0.25">
      <c r="A76" s="1">
        <v>74</v>
      </c>
      <c r="B76">
        <v>75</v>
      </c>
      <c r="C76" t="s">
        <v>66</v>
      </c>
      <c r="D76">
        <v>0</v>
      </c>
      <c r="E76">
        <v>4</v>
      </c>
      <c r="F76">
        <v>1</v>
      </c>
      <c r="G76">
        <v>0</v>
      </c>
      <c r="H76">
        <v>90.3</v>
      </c>
      <c r="I76">
        <v>6.8</v>
      </c>
      <c r="J76">
        <v>2826.4576240077949</v>
      </c>
      <c r="K76">
        <v>1.1100000000000001</v>
      </c>
      <c r="L76">
        <v>47.275730000000003</v>
      </c>
      <c r="M76">
        <v>5.2003303000000054</v>
      </c>
      <c r="N76">
        <v>52.4760603</v>
      </c>
      <c r="O76">
        <v>0.94551459999999998</v>
      </c>
      <c r="P76">
        <v>52.4760603</v>
      </c>
      <c r="Q76">
        <v>68.471148126115409</v>
      </c>
      <c r="R76">
        <v>64.14</v>
      </c>
      <c r="S76">
        <v>0</v>
      </c>
      <c r="T76">
        <v>0</v>
      </c>
      <c r="U76">
        <v>55.42</v>
      </c>
      <c r="V76">
        <v>55.42</v>
      </c>
    </row>
    <row r="77" spans="1:22" x14ac:dyDescent="0.25">
      <c r="A77" s="1">
        <v>75</v>
      </c>
      <c r="B77">
        <v>76</v>
      </c>
      <c r="C77" t="s">
        <v>69</v>
      </c>
      <c r="D77">
        <v>1</v>
      </c>
      <c r="E77">
        <v>4</v>
      </c>
      <c r="F77">
        <v>3</v>
      </c>
      <c r="G77">
        <v>0</v>
      </c>
      <c r="H77">
        <v>90.3</v>
      </c>
      <c r="I77">
        <v>8.9</v>
      </c>
      <c r="J77">
        <v>3990.3272687735971</v>
      </c>
      <c r="K77">
        <v>0.97</v>
      </c>
      <c r="L77">
        <v>39.10021325274613</v>
      </c>
      <c r="M77">
        <v>-1.1730063975823839</v>
      </c>
      <c r="N77">
        <v>37.927206855163753</v>
      </c>
      <c r="O77">
        <v>0.79</v>
      </c>
      <c r="P77">
        <v>37.927206855163753</v>
      </c>
      <c r="Q77">
        <v>14.931588340273651</v>
      </c>
      <c r="R77">
        <v>80.38</v>
      </c>
      <c r="S77">
        <v>80.38</v>
      </c>
      <c r="T77">
        <v>42.452793144836242</v>
      </c>
      <c r="U77">
        <v>80.38</v>
      </c>
      <c r="V77">
        <v>69.41</v>
      </c>
    </row>
    <row r="78" spans="1:22" x14ac:dyDescent="0.25">
      <c r="A78" s="1">
        <v>76</v>
      </c>
      <c r="B78">
        <v>77</v>
      </c>
      <c r="C78" t="s">
        <v>67</v>
      </c>
      <c r="D78">
        <v>1</v>
      </c>
      <c r="E78">
        <v>4</v>
      </c>
      <c r="F78">
        <v>3</v>
      </c>
      <c r="G78">
        <v>0</v>
      </c>
      <c r="H78">
        <v>90.3</v>
      </c>
      <c r="I78">
        <v>6</v>
      </c>
      <c r="J78">
        <v>2275.5401511823238</v>
      </c>
      <c r="K78">
        <v>0.93</v>
      </c>
      <c r="L78">
        <v>54.481270000000002</v>
      </c>
      <c r="M78">
        <v>-3.8136888999999949</v>
      </c>
      <c r="N78">
        <v>50.667581100000007</v>
      </c>
      <c r="O78">
        <v>1.0896254000000001</v>
      </c>
      <c r="P78">
        <v>50.667581100000007</v>
      </c>
      <c r="Q78">
        <v>63.5930993456276</v>
      </c>
      <c r="R78">
        <v>63.07</v>
      </c>
      <c r="S78">
        <v>63.07</v>
      </c>
      <c r="T78">
        <v>12.40241889999999</v>
      </c>
      <c r="U78">
        <v>81.63</v>
      </c>
      <c r="V78">
        <v>63.07</v>
      </c>
    </row>
    <row r="79" spans="1:22" x14ac:dyDescent="0.25">
      <c r="A79" s="1">
        <v>77</v>
      </c>
      <c r="B79">
        <v>78</v>
      </c>
      <c r="C79" t="s">
        <v>69</v>
      </c>
      <c r="D79">
        <v>1</v>
      </c>
      <c r="E79">
        <v>4</v>
      </c>
      <c r="F79">
        <v>3</v>
      </c>
      <c r="G79">
        <v>0</v>
      </c>
      <c r="H79">
        <v>90.3</v>
      </c>
      <c r="I79">
        <v>5.7</v>
      </c>
      <c r="J79">
        <v>2059.0712248975951</v>
      </c>
      <c r="K79">
        <v>0.96</v>
      </c>
      <c r="L79">
        <v>58.347554999999993</v>
      </c>
      <c r="M79">
        <v>-2.3339022000000038</v>
      </c>
      <c r="N79">
        <v>56.013652799999988</v>
      </c>
      <c r="O79">
        <v>1.1669510999999999</v>
      </c>
      <c r="P79">
        <v>56.013652799999988</v>
      </c>
      <c r="Q79">
        <v>76.323616894705538</v>
      </c>
      <c r="R79">
        <v>77.790000000000006</v>
      </c>
      <c r="S79">
        <v>77.790000000000006</v>
      </c>
      <c r="T79">
        <v>21.776347200000021</v>
      </c>
      <c r="U79">
        <v>77.790000000000006</v>
      </c>
      <c r="V79">
        <v>56.67</v>
      </c>
    </row>
    <row r="80" spans="1:22" x14ac:dyDescent="0.25">
      <c r="A80" s="1">
        <v>78</v>
      </c>
      <c r="B80">
        <v>79</v>
      </c>
      <c r="C80" t="s">
        <v>69</v>
      </c>
      <c r="D80">
        <v>1</v>
      </c>
      <c r="E80">
        <v>4</v>
      </c>
      <c r="F80">
        <v>3</v>
      </c>
      <c r="G80">
        <v>0</v>
      </c>
      <c r="H80">
        <v>90.3</v>
      </c>
      <c r="I80">
        <v>5</v>
      </c>
      <c r="J80">
        <v>1548.007647157908</v>
      </c>
      <c r="K80">
        <v>0.89</v>
      </c>
      <c r="L80">
        <v>71.167741570129664</v>
      </c>
      <c r="M80">
        <v>-7.8284515727142647</v>
      </c>
      <c r="N80">
        <v>63.339289997415399</v>
      </c>
      <c r="O80">
        <v>1.29</v>
      </c>
      <c r="P80">
        <v>63.339289997415399</v>
      </c>
      <c r="Q80">
        <v>88.161808447352769</v>
      </c>
      <c r="R80">
        <v>73.72</v>
      </c>
      <c r="S80">
        <v>73.72</v>
      </c>
      <c r="T80">
        <v>10.3807100025846</v>
      </c>
      <c r="U80">
        <v>73.72</v>
      </c>
      <c r="V80">
        <v>57.05</v>
      </c>
    </row>
    <row r="81" spans="1:22" x14ac:dyDescent="0.25">
      <c r="A81" s="1">
        <v>79</v>
      </c>
      <c r="B81">
        <v>80</v>
      </c>
      <c r="C81" t="s">
        <v>67</v>
      </c>
      <c r="D81">
        <v>0</v>
      </c>
      <c r="E81">
        <v>4</v>
      </c>
      <c r="F81">
        <v>3</v>
      </c>
      <c r="G81">
        <v>0</v>
      </c>
      <c r="H81">
        <v>90.3</v>
      </c>
      <c r="I81">
        <v>5.9</v>
      </c>
      <c r="J81">
        <v>2203.8069714882899</v>
      </c>
      <c r="K81">
        <v>1.1599999999999999</v>
      </c>
      <c r="L81">
        <v>55.727004999999998</v>
      </c>
      <c r="M81">
        <v>8.9163208000000012</v>
      </c>
      <c r="N81">
        <v>64.6433258</v>
      </c>
      <c r="O81">
        <v>1.1145400999999999</v>
      </c>
      <c r="P81">
        <v>64.6433258</v>
      </c>
      <c r="Q81">
        <v>89.589530041641879</v>
      </c>
      <c r="R81">
        <v>89.7</v>
      </c>
      <c r="S81">
        <v>0</v>
      </c>
      <c r="T81">
        <v>0</v>
      </c>
      <c r="U81">
        <v>85.99</v>
      </c>
      <c r="V81">
        <v>80.87</v>
      </c>
    </row>
    <row r="82" spans="1:22" x14ac:dyDescent="0.25">
      <c r="A82" s="1">
        <v>80</v>
      </c>
      <c r="B82">
        <v>81</v>
      </c>
      <c r="C82" t="s">
        <v>66</v>
      </c>
      <c r="D82">
        <v>1</v>
      </c>
      <c r="E82">
        <v>4</v>
      </c>
      <c r="F82">
        <v>3</v>
      </c>
      <c r="G82">
        <v>0</v>
      </c>
      <c r="H82">
        <v>90.3</v>
      </c>
      <c r="I82">
        <v>7.2</v>
      </c>
      <c r="J82">
        <v>3082.346163077952</v>
      </c>
      <c r="K82">
        <v>0.84</v>
      </c>
      <c r="L82">
        <v>44.760925</v>
      </c>
      <c r="M82">
        <v>-7.1617480000000029</v>
      </c>
      <c r="N82">
        <v>37.599176999999997</v>
      </c>
      <c r="O82">
        <v>0.89521850000000003</v>
      </c>
      <c r="P82">
        <v>37.599176999999997</v>
      </c>
      <c r="Q82">
        <v>13.741820345032719</v>
      </c>
      <c r="R82">
        <v>83.72</v>
      </c>
      <c r="S82">
        <v>83.72</v>
      </c>
      <c r="T82">
        <v>46.120823000000001</v>
      </c>
      <c r="U82">
        <v>83.72</v>
      </c>
      <c r="V82">
        <v>59.84</v>
      </c>
    </row>
    <row r="83" spans="1:22" x14ac:dyDescent="0.25">
      <c r="A83" s="1">
        <v>81</v>
      </c>
      <c r="B83">
        <v>82</v>
      </c>
      <c r="C83" t="s">
        <v>68</v>
      </c>
      <c r="D83">
        <v>1</v>
      </c>
      <c r="E83">
        <v>4</v>
      </c>
      <c r="F83">
        <v>3</v>
      </c>
      <c r="G83">
        <v>0</v>
      </c>
      <c r="H83">
        <v>90.3</v>
      </c>
      <c r="I83">
        <v>5.3</v>
      </c>
      <c r="J83">
        <v>1766.750176345148</v>
      </c>
      <c r="K83">
        <v>1.0900000000000001</v>
      </c>
      <c r="L83">
        <v>65.680516465914195</v>
      </c>
      <c r="M83">
        <v>5.911246481932281</v>
      </c>
      <c r="N83">
        <v>71.591762947846476</v>
      </c>
      <c r="O83">
        <v>1.29</v>
      </c>
      <c r="P83">
        <v>71.591762947846476</v>
      </c>
      <c r="Q83">
        <v>95.41939321832244</v>
      </c>
      <c r="R83">
        <v>80.680000000000007</v>
      </c>
      <c r="S83">
        <v>80.680000000000007</v>
      </c>
      <c r="T83">
        <v>9.0882370521535307</v>
      </c>
      <c r="U83">
        <v>80.680000000000007</v>
      </c>
      <c r="V83">
        <v>69.3</v>
      </c>
    </row>
    <row r="84" spans="1:22" x14ac:dyDescent="0.25">
      <c r="A84" s="1">
        <v>82</v>
      </c>
      <c r="B84">
        <v>83</v>
      </c>
      <c r="C84" t="s">
        <v>68</v>
      </c>
      <c r="D84">
        <v>1</v>
      </c>
      <c r="E84">
        <v>4</v>
      </c>
      <c r="F84">
        <v>3</v>
      </c>
      <c r="G84">
        <v>0</v>
      </c>
      <c r="H84">
        <v>90.3</v>
      </c>
      <c r="I84">
        <v>6.3</v>
      </c>
      <c r="J84">
        <v>2487.4220738687191</v>
      </c>
      <c r="K84">
        <v>0.88</v>
      </c>
      <c r="L84">
        <v>51.40119</v>
      </c>
      <c r="M84">
        <v>-6.1681427999999983</v>
      </c>
      <c r="N84">
        <v>45.233047200000001</v>
      </c>
      <c r="O84">
        <v>1.0280237999999999</v>
      </c>
      <c r="P84">
        <v>45.233047200000001</v>
      </c>
      <c r="Q84">
        <v>43.367043426531829</v>
      </c>
      <c r="R84">
        <v>45.39</v>
      </c>
      <c r="S84">
        <v>45.39</v>
      </c>
      <c r="T84">
        <v>0.15695279999999909</v>
      </c>
      <c r="U84">
        <v>70.040000000000006</v>
      </c>
      <c r="V84">
        <v>45.39</v>
      </c>
    </row>
    <row r="85" spans="1:22" x14ac:dyDescent="0.25">
      <c r="A85" s="1">
        <v>83</v>
      </c>
      <c r="B85">
        <v>84</v>
      </c>
      <c r="C85" t="s">
        <v>67</v>
      </c>
      <c r="D85">
        <v>1</v>
      </c>
      <c r="E85">
        <v>4</v>
      </c>
      <c r="F85">
        <v>3</v>
      </c>
      <c r="G85">
        <v>0</v>
      </c>
      <c r="H85">
        <v>90.3</v>
      </c>
      <c r="I85">
        <v>6.5</v>
      </c>
      <c r="J85">
        <v>2625.3696471309941</v>
      </c>
      <c r="K85">
        <v>1.0900000000000001</v>
      </c>
      <c r="L85">
        <v>49.603909999999999</v>
      </c>
      <c r="M85">
        <v>4.464351900000004</v>
      </c>
      <c r="N85">
        <v>54.068261900000003</v>
      </c>
      <c r="O85">
        <v>0.99207820000000002</v>
      </c>
      <c r="P85">
        <v>54.068261900000003</v>
      </c>
      <c r="Q85">
        <v>72.337894110648421</v>
      </c>
      <c r="R85">
        <v>55.38</v>
      </c>
      <c r="S85">
        <v>55.38</v>
      </c>
      <c r="T85">
        <v>1.311738099999999</v>
      </c>
      <c r="U85">
        <v>70.5</v>
      </c>
      <c r="V85">
        <v>43.43</v>
      </c>
    </row>
    <row r="86" spans="1:22" x14ac:dyDescent="0.25">
      <c r="A86" s="1">
        <v>84</v>
      </c>
      <c r="B86">
        <v>85</v>
      </c>
      <c r="C86" t="s">
        <v>68</v>
      </c>
      <c r="D86">
        <v>0</v>
      </c>
      <c r="E86">
        <v>4</v>
      </c>
      <c r="F86">
        <v>3</v>
      </c>
      <c r="G86">
        <v>0</v>
      </c>
      <c r="H86">
        <v>90.3</v>
      </c>
      <c r="I86">
        <v>7.9</v>
      </c>
      <c r="J86">
        <v>3492.80808502016</v>
      </c>
      <c r="K86">
        <v>0.81</v>
      </c>
      <c r="L86">
        <v>41.540559999999999</v>
      </c>
      <c r="M86">
        <v>-7.8927063999999936</v>
      </c>
      <c r="N86">
        <v>33.647853599999998</v>
      </c>
      <c r="O86">
        <v>0.83081119999999997</v>
      </c>
      <c r="P86">
        <v>33.647853599999998</v>
      </c>
      <c r="Q86">
        <v>3.3908387864366452</v>
      </c>
      <c r="R86">
        <v>77.7</v>
      </c>
      <c r="S86">
        <v>0</v>
      </c>
      <c r="T86">
        <v>0</v>
      </c>
      <c r="U86">
        <v>66.08</v>
      </c>
      <c r="V86">
        <v>59.25</v>
      </c>
    </row>
    <row r="87" spans="1:22" x14ac:dyDescent="0.25">
      <c r="A87" s="1">
        <v>85</v>
      </c>
      <c r="B87">
        <v>86</v>
      </c>
      <c r="C87" t="s">
        <v>67</v>
      </c>
      <c r="D87">
        <v>1</v>
      </c>
      <c r="E87">
        <v>4</v>
      </c>
      <c r="F87">
        <v>3</v>
      </c>
      <c r="G87">
        <v>0</v>
      </c>
      <c r="H87">
        <v>90.3</v>
      </c>
      <c r="I87">
        <v>7</v>
      </c>
      <c r="J87">
        <v>2956.2359278642339</v>
      </c>
      <c r="K87">
        <v>0.97</v>
      </c>
      <c r="L87">
        <v>45.977649999999997</v>
      </c>
      <c r="M87">
        <v>-1.3793295000000041</v>
      </c>
      <c r="N87">
        <v>44.598320499999993</v>
      </c>
      <c r="O87">
        <v>0.91955299999999995</v>
      </c>
      <c r="P87">
        <v>44.598320499999993</v>
      </c>
      <c r="Q87">
        <v>40.511600237953601</v>
      </c>
      <c r="R87">
        <v>65.73</v>
      </c>
      <c r="S87">
        <v>65.73</v>
      </c>
      <c r="T87">
        <v>21.131679500000011</v>
      </c>
      <c r="U87">
        <v>65.73</v>
      </c>
      <c r="V87">
        <v>50.86</v>
      </c>
    </row>
    <row r="88" spans="1:22" x14ac:dyDescent="0.25">
      <c r="A88" s="1">
        <v>86</v>
      </c>
      <c r="B88">
        <v>87</v>
      </c>
      <c r="C88" t="s">
        <v>66</v>
      </c>
      <c r="D88">
        <v>1</v>
      </c>
      <c r="E88">
        <v>4</v>
      </c>
      <c r="F88">
        <v>3</v>
      </c>
      <c r="G88">
        <v>0</v>
      </c>
      <c r="H88">
        <v>90.3</v>
      </c>
      <c r="I88">
        <v>5.7</v>
      </c>
      <c r="J88">
        <v>2059.0712248975951</v>
      </c>
      <c r="K88">
        <v>1.1499999999999999</v>
      </c>
      <c r="L88">
        <v>58.347554999999993</v>
      </c>
      <c r="M88">
        <v>8.7521332499999929</v>
      </c>
      <c r="N88">
        <v>67.099688249999986</v>
      </c>
      <c r="O88">
        <v>1.1669510999999999</v>
      </c>
      <c r="P88">
        <v>67.099688249999986</v>
      </c>
      <c r="Q88">
        <v>92.08804283164784</v>
      </c>
      <c r="R88">
        <v>69.91</v>
      </c>
      <c r="S88">
        <v>69.91</v>
      </c>
      <c r="T88">
        <v>2.810311750000011</v>
      </c>
      <c r="U88">
        <v>82.41</v>
      </c>
      <c r="V88">
        <v>69.91</v>
      </c>
    </row>
    <row r="89" spans="1:22" x14ac:dyDescent="0.25">
      <c r="A89" s="1">
        <v>87</v>
      </c>
      <c r="B89">
        <v>88</v>
      </c>
      <c r="C89" t="s">
        <v>69</v>
      </c>
      <c r="D89">
        <v>0</v>
      </c>
      <c r="E89">
        <v>4</v>
      </c>
      <c r="F89">
        <v>3</v>
      </c>
      <c r="G89">
        <v>0</v>
      </c>
      <c r="H89">
        <v>90.3</v>
      </c>
      <c r="I89">
        <v>6.3</v>
      </c>
      <c r="J89">
        <v>2487.4220738687191</v>
      </c>
      <c r="K89">
        <v>1.05</v>
      </c>
      <c r="L89">
        <v>51.40119</v>
      </c>
      <c r="M89">
        <v>2.5700595000000002</v>
      </c>
      <c r="N89">
        <v>53.971249499999999</v>
      </c>
      <c r="O89">
        <v>1.0280237999999999</v>
      </c>
      <c r="P89">
        <v>53.971249499999999</v>
      </c>
      <c r="Q89">
        <v>71.980963712076147</v>
      </c>
      <c r="R89">
        <v>83.6</v>
      </c>
      <c r="S89">
        <v>0</v>
      </c>
      <c r="T89">
        <v>0</v>
      </c>
      <c r="U89">
        <v>82.74</v>
      </c>
      <c r="V89">
        <v>52.19</v>
      </c>
    </row>
    <row r="90" spans="1:22" x14ac:dyDescent="0.25">
      <c r="A90" s="1">
        <v>88</v>
      </c>
      <c r="B90">
        <v>89</v>
      </c>
      <c r="C90" t="s">
        <v>66</v>
      </c>
      <c r="D90">
        <v>1</v>
      </c>
      <c r="E90">
        <v>4</v>
      </c>
      <c r="F90">
        <v>3</v>
      </c>
      <c r="G90">
        <v>0</v>
      </c>
      <c r="H90">
        <v>90.3</v>
      </c>
      <c r="I90">
        <v>7.9</v>
      </c>
      <c r="J90">
        <v>3492.80808502016</v>
      </c>
      <c r="K90">
        <v>0.89</v>
      </c>
      <c r="L90">
        <v>41.540559999999999</v>
      </c>
      <c r="M90">
        <v>-4.5694615999999968</v>
      </c>
      <c r="N90">
        <v>36.971098400000002</v>
      </c>
      <c r="O90">
        <v>0.83081119999999997</v>
      </c>
      <c r="P90">
        <v>36.971098400000002</v>
      </c>
      <c r="Q90">
        <v>11.838191552647229</v>
      </c>
      <c r="R90">
        <v>43.45</v>
      </c>
      <c r="S90">
        <v>43.45</v>
      </c>
      <c r="T90">
        <v>6.4789016000000004</v>
      </c>
      <c r="U90">
        <v>65.45</v>
      </c>
      <c r="V90">
        <v>43.45</v>
      </c>
    </row>
    <row r="91" spans="1:22" x14ac:dyDescent="0.25">
      <c r="A91" s="1">
        <v>89</v>
      </c>
      <c r="B91">
        <v>90</v>
      </c>
      <c r="C91" t="s">
        <v>68</v>
      </c>
      <c r="D91">
        <v>1</v>
      </c>
      <c r="E91">
        <v>4</v>
      </c>
      <c r="F91">
        <v>3</v>
      </c>
      <c r="G91">
        <v>0</v>
      </c>
      <c r="H91">
        <v>90.3</v>
      </c>
      <c r="I91">
        <v>7.7</v>
      </c>
      <c r="J91">
        <v>3380.5991713699532</v>
      </c>
      <c r="K91">
        <v>0.92</v>
      </c>
      <c r="L91">
        <v>42.406640000000003</v>
      </c>
      <c r="M91">
        <v>-3.392531200000001</v>
      </c>
      <c r="N91">
        <v>39.014108800000002</v>
      </c>
      <c r="O91">
        <v>0.84813280000000002</v>
      </c>
      <c r="P91">
        <v>39.014108800000002</v>
      </c>
      <c r="Q91">
        <v>18.560380725758481</v>
      </c>
      <c r="R91">
        <v>52.82</v>
      </c>
      <c r="S91">
        <v>52.82</v>
      </c>
      <c r="T91">
        <v>13.8058912</v>
      </c>
      <c r="U91">
        <v>68.77</v>
      </c>
      <c r="V91">
        <v>52.82</v>
      </c>
    </row>
    <row r="92" spans="1:22" x14ac:dyDescent="0.25">
      <c r="A92" s="1">
        <v>90</v>
      </c>
      <c r="B92">
        <v>91</v>
      </c>
      <c r="C92" t="s">
        <v>67</v>
      </c>
      <c r="D92">
        <v>0</v>
      </c>
      <c r="E92">
        <v>4</v>
      </c>
      <c r="F92">
        <v>3</v>
      </c>
      <c r="G92">
        <v>0</v>
      </c>
      <c r="H92">
        <v>90.3</v>
      </c>
      <c r="I92">
        <v>6.6</v>
      </c>
      <c r="J92">
        <v>2693.2139720893101</v>
      </c>
      <c r="K92">
        <v>1.07</v>
      </c>
      <c r="L92">
        <v>48.818420000000003</v>
      </c>
      <c r="M92">
        <v>3.4172894000000009</v>
      </c>
      <c r="N92">
        <v>52.235709399999998</v>
      </c>
      <c r="O92">
        <v>0.97636840000000003</v>
      </c>
      <c r="P92">
        <v>52.235709399999998</v>
      </c>
      <c r="Q92">
        <v>67.816775728732893</v>
      </c>
      <c r="R92">
        <v>83.06</v>
      </c>
      <c r="S92">
        <v>0</v>
      </c>
      <c r="T92">
        <v>0</v>
      </c>
      <c r="U92">
        <v>79.069999999999993</v>
      </c>
      <c r="V92">
        <v>42.41</v>
      </c>
    </row>
    <row r="93" spans="1:22" x14ac:dyDescent="0.25">
      <c r="A93" s="1">
        <v>91</v>
      </c>
      <c r="B93">
        <v>92</v>
      </c>
      <c r="C93" t="s">
        <v>68</v>
      </c>
      <c r="D93">
        <v>1</v>
      </c>
      <c r="E93">
        <v>4</v>
      </c>
      <c r="F93">
        <v>3</v>
      </c>
      <c r="G93">
        <v>0</v>
      </c>
      <c r="H93">
        <v>90.3</v>
      </c>
      <c r="I93">
        <v>5.2</v>
      </c>
      <c r="J93">
        <v>1693.6122771870751</v>
      </c>
      <c r="K93">
        <v>1.03</v>
      </c>
      <c r="L93">
        <v>67.515203656470689</v>
      </c>
      <c r="M93">
        <v>2.0254561096941188</v>
      </c>
      <c r="N93">
        <v>69.540659766164808</v>
      </c>
      <c r="O93">
        <v>1.29</v>
      </c>
      <c r="P93">
        <v>69.540659766164808</v>
      </c>
      <c r="Q93">
        <v>93.991671624033316</v>
      </c>
      <c r="R93">
        <v>84.56</v>
      </c>
      <c r="S93">
        <v>84.56</v>
      </c>
      <c r="T93">
        <v>15.019340233835189</v>
      </c>
      <c r="U93">
        <v>84.56</v>
      </c>
      <c r="V93">
        <v>43.41</v>
      </c>
    </row>
    <row r="94" spans="1:22" x14ac:dyDescent="0.25">
      <c r="A94" s="1">
        <v>92</v>
      </c>
      <c r="B94">
        <v>93</v>
      </c>
      <c r="C94" t="s">
        <v>66</v>
      </c>
      <c r="D94">
        <v>1</v>
      </c>
      <c r="E94">
        <v>4</v>
      </c>
      <c r="F94">
        <v>3</v>
      </c>
      <c r="G94">
        <v>0</v>
      </c>
      <c r="H94">
        <v>90.3</v>
      </c>
      <c r="I94">
        <v>8.8000000000000007</v>
      </c>
      <c r="J94">
        <v>3945.4224741287071</v>
      </c>
      <c r="K94">
        <v>1.08</v>
      </c>
      <c r="L94">
        <v>39.2735133895224</v>
      </c>
      <c r="M94">
        <v>3.1418810711617979</v>
      </c>
      <c r="N94">
        <v>42.415394460684197</v>
      </c>
      <c r="O94">
        <v>0.79</v>
      </c>
      <c r="P94">
        <v>42.415394460684197</v>
      </c>
      <c r="Q94">
        <v>31.469363474122549</v>
      </c>
      <c r="R94">
        <v>69.12</v>
      </c>
      <c r="S94">
        <v>69.12</v>
      </c>
      <c r="T94">
        <v>26.704605539315811</v>
      </c>
      <c r="U94">
        <v>72.709999999999994</v>
      </c>
      <c r="V94">
        <v>68.650000000000006</v>
      </c>
    </row>
    <row r="95" spans="1:22" x14ac:dyDescent="0.25">
      <c r="A95" s="1">
        <v>93</v>
      </c>
      <c r="B95">
        <v>94</v>
      </c>
      <c r="C95" t="s">
        <v>67</v>
      </c>
      <c r="D95">
        <v>1</v>
      </c>
      <c r="E95">
        <v>4</v>
      </c>
      <c r="F95">
        <v>3</v>
      </c>
      <c r="G95">
        <v>0</v>
      </c>
      <c r="H95">
        <v>90.3</v>
      </c>
      <c r="I95">
        <v>5.4</v>
      </c>
      <c r="J95">
        <v>1839.9646853205941</v>
      </c>
      <c r="K95">
        <v>0.98</v>
      </c>
      <c r="L95">
        <v>63.843890000000002</v>
      </c>
      <c r="M95">
        <v>-1.276877800000001</v>
      </c>
      <c r="N95">
        <v>62.567012200000001</v>
      </c>
      <c r="O95">
        <v>1.2768778000000001</v>
      </c>
      <c r="P95">
        <v>62.567012200000001</v>
      </c>
      <c r="Q95">
        <v>87.091017251635932</v>
      </c>
      <c r="R95">
        <v>71.489999999999995</v>
      </c>
      <c r="S95">
        <v>71.489999999999995</v>
      </c>
      <c r="T95">
        <v>8.9229877999999943</v>
      </c>
      <c r="U95">
        <v>71.489999999999995</v>
      </c>
      <c r="V95">
        <v>56.2</v>
      </c>
    </row>
    <row r="96" spans="1:22" x14ac:dyDescent="0.25">
      <c r="A96" s="1">
        <v>94</v>
      </c>
      <c r="B96">
        <v>95</v>
      </c>
      <c r="C96" t="s">
        <v>69</v>
      </c>
      <c r="D96">
        <v>1</v>
      </c>
      <c r="E96">
        <v>4</v>
      </c>
      <c r="F96">
        <v>3</v>
      </c>
      <c r="G96">
        <v>0</v>
      </c>
      <c r="H96">
        <v>90.3</v>
      </c>
      <c r="I96">
        <v>8.9</v>
      </c>
      <c r="J96">
        <v>3990.3272687735971</v>
      </c>
      <c r="K96">
        <v>1.2</v>
      </c>
      <c r="L96">
        <v>39.10021325274613</v>
      </c>
      <c r="M96">
        <v>7.820042650549226</v>
      </c>
      <c r="N96">
        <v>46.920255903295363</v>
      </c>
      <c r="O96">
        <v>0.79</v>
      </c>
      <c r="P96">
        <v>46.920255903295363</v>
      </c>
      <c r="Q96">
        <v>50.803093396787617</v>
      </c>
      <c r="R96">
        <v>64.72</v>
      </c>
      <c r="S96">
        <v>64.72</v>
      </c>
      <c r="T96">
        <v>17.799744096704639</v>
      </c>
      <c r="U96">
        <v>64.72</v>
      </c>
      <c r="V96">
        <v>54.73</v>
      </c>
    </row>
    <row r="97" spans="1:22" x14ac:dyDescent="0.25">
      <c r="A97" s="1">
        <v>95</v>
      </c>
      <c r="B97">
        <v>96</v>
      </c>
      <c r="C97" t="s">
        <v>67</v>
      </c>
      <c r="D97">
        <v>1</v>
      </c>
      <c r="E97">
        <v>4</v>
      </c>
      <c r="F97">
        <v>3</v>
      </c>
      <c r="G97">
        <v>0</v>
      </c>
      <c r="H97">
        <v>90.3</v>
      </c>
      <c r="I97">
        <v>9</v>
      </c>
      <c r="J97">
        <v>4034.1430448056631</v>
      </c>
      <c r="K97">
        <v>0.88</v>
      </c>
      <c r="L97">
        <v>38.931115942773701</v>
      </c>
      <c r="M97">
        <v>-4.6717339131328472</v>
      </c>
      <c r="N97">
        <v>34.259382029640847</v>
      </c>
      <c r="O97">
        <v>0.79</v>
      </c>
      <c r="P97">
        <v>34.259382029640847</v>
      </c>
      <c r="Q97">
        <v>4.6400951814396194</v>
      </c>
      <c r="R97">
        <v>41.93</v>
      </c>
      <c r="S97">
        <v>41.93</v>
      </c>
      <c r="T97">
        <v>7.6706179703591459</v>
      </c>
      <c r="U97">
        <v>79.72</v>
      </c>
      <c r="V97">
        <v>41.93</v>
      </c>
    </row>
    <row r="98" spans="1:22" x14ac:dyDescent="0.25">
      <c r="A98" s="1">
        <v>96</v>
      </c>
      <c r="B98">
        <v>97</v>
      </c>
      <c r="C98" t="s">
        <v>69</v>
      </c>
      <c r="D98">
        <v>0</v>
      </c>
      <c r="E98">
        <v>4</v>
      </c>
      <c r="F98">
        <v>3</v>
      </c>
      <c r="G98">
        <v>0</v>
      </c>
      <c r="H98">
        <v>90.3</v>
      </c>
      <c r="I98">
        <v>8</v>
      </c>
      <c r="J98">
        <v>3547.352618083768</v>
      </c>
      <c r="K98">
        <v>0.84</v>
      </c>
      <c r="L98">
        <v>41.11956</v>
      </c>
      <c r="M98">
        <v>-6.5791296000000017</v>
      </c>
      <c r="N98">
        <v>34.540430399999998</v>
      </c>
      <c r="O98">
        <v>0.82239119999999999</v>
      </c>
      <c r="P98">
        <v>34.540430399999998</v>
      </c>
      <c r="Q98">
        <v>5.2349791790600833</v>
      </c>
      <c r="R98">
        <v>86.84</v>
      </c>
      <c r="S98">
        <v>0</v>
      </c>
      <c r="T98">
        <v>0</v>
      </c>
      <c r="U98">
        <v>57.28</v>
      </c>
      <c r="V98">
        <v>37.200000000000003</v>
      </c>
    </row>
    <row r="99" spans="1:22" x14ac:dyDescent="0.25">
      <c r="A99" s="1">
        <v>97</v>
      </c>
      <c r="B99">
        <v>98</v>
      </c>
      <c r="C99" t="s">
        <v>68</v>
      </c>
      <c r="D99">
        <v>1</v>
      </c>
      <c r="E99">
        <v>4</v>
      </c>
      <c r="F99">
        <v>3</v>
      </c>
      <c r="G99">
        <v>0</v>
      </c>
      <c r="H99">
        <v>90.3</v>
      </c>
      <c r="I99">
        <v>5.2</v>
      </c>
      <c r="J99">
        <v>1693.6122771870751</v>
      </c>
      <c r="K99">
        <v>1.03</v>
      </c>
      <c r="L99">
        <v>67.515203656470689</v>
      </c>
      <c r="M99">
        <v>2.0254561096941188</v>
      </c>
      <c r="N99">
        <v>69.540659766164808</v>
      </c>
      <c r="O99">
        <v>1.29</v>
      </c>
      <c r="P99">
        <v>69.540659766164808</v>
      </c>
      <c r="Q99">
        <v>93.991671624033316</v>
      </c>
      <c r="R99">
        <v>74.61</v>
      </c>
      <c r="S99">
        <v>74.61</v>
      </c>
      <c r="T99">
        <v>5.0693402338351916</v>
      </c>
      <c r="U99">
        <v>74.61</v>
      </c>
      <c r="V99">
        <v>44.47</v>
      </c>
    </row>
    <row r="100" spans="1:22" x14ac:dyDescent="0.25">
      <c r="A100" s="1">
        <v>98</v>
      </c>
      <c r="B100">
        <v>99</v>
      </c>
      <c r="C100" t="s">
        <v>67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7.7</v>
      </c>
      <c r="J100">
        <v>3380.5991713699532</v>
      </c>
      <c r="K100">
        <v>0.8</v>
      </c>
      <c r="L100">
        <v>42.406640000000003</v>
      </c>
      <c r="M100">
        <v>-8.4813279999999978</v>
      </c>
      <c r="N100">
        <v>33.925312000000012</v>
      </c>
      <c r="O100">
        <v>0.84813280000000002</v>
      </c>
      <c r="P100">
        <v>33.925312000000012</v>
      </c>
      <c r="Q100">
        <v>3.8667459845330159</v>
      </c>
      <c r="R100">
        <v>68.8</v>
      </c>
      <c r="S100">
        <v>68.8</v>
      </c>
      <c r="T100">
        <v>34.874687999999992</v>
      </c>
      <c r="U100">
        <v>68.8</v>
      </c>
      <c r="V100">
        <v>47.01</v>
      </c>
    </row>
    <row r="101" spans="1:22" x14ac:dyDescent="0.25">
      <c r="A101" s="1">
        <v>99</v>
      </c>
      <c r="B101">
        <v>100</v>
      </c>
      <c r="C101" t="s">
        <v>68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8.6</v>
      </c>
      <c r="J101">
        <v>3852.3553529582418</v>
      </c>
      <c r="K101">
        <v>1.01</v>
      </c>
      <c r="L101">
        <v>39.632689999999997</v>
      </c>
      <c r="M101">
        <v>0.39632689999999821</v>
      </c>
      <c r="N101">
        <v>40.029016900000002</v>
      </c>
      <c r="O101">
        <v>0.79265380000000007</v>
      </c>
      <c r="P101">
        <v>40.029016900000002</v>
      </c>
      <c r="Q101">
        <v>22.248661511005359</v>
      </c>
      <c r="R101">
        <v>61.75</v>
      </c>
      <c r="S101">
        <v>61.75</v>
      </c>
      <c r="T101">
        <v>21.720983100000002</v>
      </c>
      <c r="U101">
        <v>77.25</v>
      </c>
      <c r="V101">
        <v>61.75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66</v>
      </c>
      <c r="D2">
        <v>0</v>
      </c>
      <c r="E2">
        <v>4</v>
      </c>
      <c r="F2">
        <v>1</v>
      </c>
      <c r="G2">
        <v>0</v>
      </c>
      <c r="H2">
        <v>90.3</v>
      </c>
      <c r="I2">
        <v>6.3</v>
      </c>
      <c r="J2">
        <v>2487.4220738687191</v>
      </c>
      <c r="K2">
        <v>0.95</v>
      </c>
      <c r="L2">
        <v>51.40119</v>
      </c>
      <c r="M2">
        <v>-2.5700595000000002</v>
      </c>
      <c r="N2">
        <v>48.8311305</v>
      </c>
      <c r="O2">
        <v>1.0280237999999999</v>
      </c>
      <c r="P2">
        <v>48.8311305</v>
      </c>
      <c r="Q2">
        <v>57.941701368233197</v>
      </c>
      <c r="R2">
        <v>49.59</v>
      </c>
      <c r="S2">
        <v>0</v>
      </c>
      <c r="T2">
        <v>0</v>
      </c>
      <c r="U2">
        <v>47.19</v>
      </c>
      <c r="V2">
        <v>47.19</v>
      </c>
    </row>
    <row r="3" spans="1:22" x14ac:dyDescent="0.25">
      <c r="A3" s="1">
        <v>1</v>
      </c>
      <c r="B3">
        <v>2</v>
      </c>
      <c r="C3" t="s">
        <v>68</v>
      </c>
      <c r="D3">
        <v>1</v>
      </c>
      <c r="E3">
        <v>4</v>
      </c>
      <c r="F3">
        <v>1</v>
      </c>
      <c r="G3">
        <v>0</v>
      </c>
      <c r="H3">
        <v>90.3</v>
      </c>
      <c r="I3">
        <v>6.3</v>
      </c>
      <c r="J3">
        <v>2487.4220738687191</v>
      </c>
      <c r="K3">
        <v>1.01</v>
      </c>
      <c r="L3">
        <v>51.40119</v>
      </c>
      <c r="M3">
        <v>0.51401189999999986</v>
      </c>
      <c r="N3">
        <v>51.9152019</v>
      </c>
      <c r="O3">
        <v>1.0280237999999999</v>
      </c>
      <c r="P3">
        <v>51.9152019</v>
      </c>
      <c r="Q3">
        <v>66.983938132064253</v>
      </c>
      <c r="R3">
        <v>60.54</v>
      </c>
      <c r="S3">
        <v>60.54</v>
      </c>
      <c r="T3">
        <v>8.6247980999999996</v>
      </c>
      <c r="U3">
        <v>60.54</v>
      </c>
      <c r="V3">
        <v>60.54</v>
      </c>
    </row>
    <row r="4" spans="1:22" x14ac:dyDescent="0.25">
      <c r="A4" s="1">
        <v>2</v>
      </c>
      <c r="B4">
        <v>3</v>
      </c>
      <c r="C4" t="s">
        <v>66</v>
      </c>
      <c r="D4">
        <v>0</v>
      </c>
      <c r="E4">
        <v>4</v>
      </c>
      <c r="F4">
        <v>1</v>
      </c>
      <c r="G4">
        <v>0</v>
      </c>
      <c r="H4">
        <v>90.3</v>
      </c>
      <c r="I4">
        <v>5.3</v>
      </c>
      <c r="J4">
        <v>1766.750176345148</v>
      </c>
      <c r="K4">
        <v>1.08</v>
      </c>
      <c r="L4">
        <v>65.680516465914195</v>
      </c>
      <c r="M4">
        <v>5.2544413172731339</v>
      </c>
      <c r="N4">
        <v>70.934957783187329</v>
      </c>
      <c r="O4">
        <v>1.29</v>
      </c>
      <c r="P4">
        <v>70.934957783187329</v>
      </c>
      <c r="Q4">
        <v>95.002974419988107</v>
      </c>
      <c r="R4">
        <v>76.319999999999993</v>
      </c>
      <c r="S4">
        <v>0</v>
      </c>
      <c r="T4">
        <v>0</v>
      </c>
      <c r="U4">
        <v>67.69</v>
      </c>
      <c r="V4">
        <v>67.69</v>
      </c>
    </row>
    <row r="5" spans="1:22" x14ac:dyDescent="0.25">
      <c r="A5" s="1">
        <v>3</v>
      </c>
      <c r="B5">
        <v>4</v>
      </c>
      <c r="C5" t="s">
        <v>67</v>
      </c>
      <c r="D5">
        <v>0</v>
      </c>
      <c r="E5">
        <v>4</v>
      </c>
      <c r="F5">
        <v>1</v>
      </c>
      <c r="G5">
        <v>0</v>
      </c>
      <c r="H5">
        <v>90.3</v>
      </c>
      <c r="I5">
        <v>8</v>
      </c>
      <c r="J5">
        <v>3547.352618083768</v>
      </c>
      <c r="K5">
        <v>1.2</v>
      </c>
      <c r="L5">
        <v>41.11956</v>
      </c>
      <c r="M5">
        <v>8.2239119999999986</v>
      </c>
      <c r="N5">
        <v>49.343471999999998</v>
      </c>
      <c r="O5">
        <v>0.82239119999999999</v>
      </c>
      <c r="P5">
        <v>49.343471999999998</v>
      </c>
      <c r="Q5">
        <v>59.488399762046399</v>
      </c>
      <c r="R5">
        <v>86.55</v>
      </c>
      <c r="S5">
        <v>0</v>
      </c>
      <c r="T5">
        <v>0</v>
      </c>
      <c r="U5">
        <v>65.58</v>
      </c>
      <c r="V5">
        <v>65.58</v>
      </c>
    </row>
    <row r="6" spans="1:22" x14ac:dyDescent="0.25">
      <c r="A6" s="1">
        <v>4</v>
      </c>
      <c r="B6">
        <v>5</v>
      </c>
      <c r="C6" t="s">
        <v>67</v>
      </c>
      <c r="D6">
        <v>0</v>
      </c>
      <c r="E6">
        <v>4</v>
      </c>
      <c r="F6">
        <v>1</v>
      </c>
      <c r="G6">
        <v>0</v>
      </c>
      <c r="H6">
        <v>90.3</v>
      </c>
      <c r="I6">
        <v>7.2</v>
      </c>
      <c r="J6">
        <v>3082.346163077952</v>
      </c>
      <c r="K6">
        <v>1.1499999999999999</v>
      </c>
      <c r="L6">
        <v>44.760925</v>
      </c>
      <c r="M6">
        <v>6.7141387499999956</v>
      </c>
      <c r="N6">
        <v>51.475063749999997</v>
      </c>
      <c r="O6">
        <v>0.89521850000000003</v>
      </c>
      <c r="P6">
        <v>51.475063749999997</v>
      </c>
      <c r="Q6">
        <v>65.913146936347417</v>
      </c>
      <c r="R6">
        <v>85.91</v>
      </c>
      <c r="S6">
        <v>0</v>
      </c>
      <c r="T6">
        <v>0</v>
      </c>
      <c r="U6">
        <v>60.33</v>
      </c>
      <c r="V6">
        <v>60.33</v>
      </c>
    </row>
    <row r="7" spans="1:22" x14ac:dyDescent="0.25">
      <c r="A7" s="1">
        <v>5</v>
      </c>
      <c r="B7">
        <v>6</v>
      </c>
      <c r="C7" t="s">
        <v>66</v>
      </c>
      <c r="D7">
        <v>0</v>
      </c>
      <c r="E7">
        <v>4</v>
      </c>
      <c r="F7">
        <v>1</v>
      </c>
      <c r="G7">
        <v>0</v>
      </c>
      <c r="H7">
        <v>90.3</v>
      </c>
      <c r="I7">
        <v>6.8</v>
      </c>
      <c r="J7">
        <v>2826.4576240077949</v>
      </c>
      <c r="K7">
        <v>0.81</v>
      </c>
      <c r="L7">
        <v>47.275730000000003</v>
      </c>
      <c r="M7">
        <v>-8.9823886999999942</v>
      </c>
      <c r="N7">
        <v>38.293341300000002</v>
      </c>
      <c r="O7">
        <v>0.94551459999999998</v>
      </c>
      <c r="P7">
        <v>38.293341300000002</v>
      </c>
      <c r="Q7">
        <v>16.240333135038671</v>
      </c>
      <c r="R7">
        <v>52.32</v>
      </c>
      <c r="S7">
        <v>0</v>
      </c>
      <c r="T7">
        <v>0</v>
      </c>
      <c r="U7">
        <v>45.02</v>
      </c>
      <c r="V7">
        <v>45.02</v>
      </c>
    </row>
    <row r="8" spans="1:22" x14ac:dyDescent="0.25">
      <c r="A8" s="1">
        <v>6</v>
      </c>
      <c r="B8">
        <v>7</v>
      </c>
      <c r="C8" t="s">
        <v>66</v>
      </c>
      <c r="D8">
        <v>1</v>
      </c>
      <c r="E8">
        <v>4</v>
      </c>
      <c r="F8">
        <v>1</v>
      </c>
      <c r="G8">
        <v>0</v>
      </c>
      <c r="H8">
        <v>90.3</v>
      </c>
      <c r="I8">
        <v>6.6</v>
      </c>
      <c r="J8">
        <v>2693.2139720893101</v>
      </c>
      <c r="K8">
        <v>1.17</v>
      </c>
      <c r="L8">
        <v>48.818420000000003</v>
      </c>
      <c r="M8">
        <v>8.2991314000000003</v>
      </c>
      <c r="N8">
        <v>57.117551400000004</v>
      </c>
      <c r="O8">
        <v>0.97636840000000003</v>
      </c>
      <c r="P8">
        <v>57.117551400000004</v>
      </c>
      <c r="Q8">
        <v>78.584176085663302</v>
      </c>
      <c r="R8">
        <v>82.5</v>
      </c>
      <c r="S8">
        <v>82.5</v>
      </c>
      <c r="T8">
        <v>25.3824486</v>
      </c>
      <c r="U8">
        <v>82.5</v>
      </c>
      <c r="V8">
        <v>82.5</v>
      </c>
    </row>
    <row r="9" spans="1:22" x14ac:dyDescent="0.25">
      <c r="A9" s="1">
        <v>7</v>
      </c>
      <c r="B9">
        <v>8</v>
      </c>
      <c r="C9" t="s">
        <v>69</v>
      </c>
      <c r="D9">
        <v>0</v>
      </c>
      <c r="E9">
        <v>4</v>
      </c>
      <c r="F9">
        <v>1</v>
      </c>
      <c r="G9">
        <v>0</v>
      </c>
      <c r="H9">
        <v>90.3</v>
      </c>
      <c r="I9">
        <v>5.7</v>
      </c>
      <c r="J9">
        <v>2059.0712248975951</v>
      </c>
      <c r="K9">
        <v>1.1000000000000001</v>
      </c>
      <c r="L9">
        <v>58.347554999999993</v>
      </c>
      <c r="M9">
        <v>5.8347555000000071</v>
      </c>
      <c r="N9">
        <v>64.1823105</v>
      </c>
      <c r="O9">
        <v>1.1669510999999999</v>
      </c>
      <c r="P9">
        <v>64.1823105</v>
      </c>
      <c r="Q9">
        <v>89.113622843545514</v>
      </c>
      <c r="R9">
        <v>66.53</v>
      </c>
      <c r="S9">
        <v>0</v>
      </c>
      <c r="T9">
        <v>0</v>
      </c>
      <c r="U9">
        <v>46.83</v>
      </c>
      <c r="V9">
        <v>46.83</v>
      </c>
    </row>
    <row r="10" spans="1:22" x14ac:dyDescent="0.25">
      <c r="A10" s="1">
        <v>8</v>
      </c>
      <c r="B10">
        <v>9</v>
      </c>
      <c r="C10" t="s">
        <v>69</v>
      </c>
      <c r="D10">
        <v>0</v>
      </c>
      <c r="E10">
        <v>4</v>
      </c>
      <c r="F10">
        <v>1</v>
      </c>
      <c r="G10">
        <v>0</v>
      </c>
      <c r="H10">
        <v>90.3</v>
      </c>
      <c r="I10">
        <v>7.9</v>
      </c>
      <c r="J10">
        <v>3492.80808502016</v>
      </c>
      <c r="K10">
        <v>1.2</v>
      </c>
      <c r="L10">
        <v>41.540559999999999</v>
      </c>
      <c r="M10">
        <v>8.3081120000000013</v>
      </c>
      <c r="N10">
        <v>49.848672000000001</v>
      </c>
      <c r="O10">
        <v>0.83081119999999997</v>
      </c>
      <c r="P10">
        <v>49.848672000000001</v>
      </c>
      <c r="Q10">
        <v>61.094586555621653</v>
      </c>
      <c r="R10">
        <v>81.89</v>
      </c>
      <c r="S10">
        <v>0</v>
      </c>
      <c r="T10">
        <v>0</v>
      </c>
      <c r="U10">
        <v>64.95</v>
      </c>
      <c r="V10">
        <v>64.95</v>
      </c>
    </row>
    <row r="11" spans="1:22" x14ac:dyDescent="0.25">
      <c r="A11" s="1">
        <v>9</v>
      </c>
      <c r="B11">
        <v>10</v>
      </c>
      <c r="C11" t="s">
        <v>69</v>
      </c>
      <c r="D11">
        <v>1</v>
      </c>
      <c r="E11">
        <v>4</v>
      </c>
      <c r="F11">
        <v>1</v>
      </c>
      <c r="G11">
        <v>0</v>
      </c>
      <c r="H11">
        <v>90.3</v>
      </c>
      <c r="I11">
        <v>7.7</v>
      </c>
      <c r="J11">
        <v>3380.5991713699532</v>
      </c>
      <c r="K11">
        <v>0.81</v>
      </c>
      <c r="L11">
        <v>42.406640000000003</v>
      </c>
      <c r="M11">
        <v>-8.0572615999999968</v>
      </c>
      <c r="N11">
        <v>34.349378400000013</v>
      </c>
      <c r="O11">
        <v>0.84813280000000002</v>
      </c>
      <c r="P11">
        <v>34.349378400000013</v>
      </c>
      <c r="Q11">
        <v>4.8780487804878048</v>
      </c>
      <c r="R11">
        <v>50.39</v>
      </c>
      <c r="S11">
        <v>50.39</v>
      </c>
      <c r="T11">
        <v>16.040621599999991</v>
      </c>
      <c r="U11">
        <v>50.39</v>
      </c>
      <c r="V11">
        <v>50.39</v>
      </c>
    </row>
    <row r="12" spans="1:22" x14ac:dyDescent="0.25">
      <c r="A12" s="1">
        <v>10</v>
      </c>
      <c r="B12">
        <v>11</v>
      </c>
      <c r="C12" t="s">
        <v>67</v>
      </c>
      <c r="D12">
        <v>0</v>
      </c>
      <c r="E12">
        <v>4</v>
      </c>
      <c r="F12">
        <v>1</v>
      </c>
      <c r="G12">
        <v>0</v>
      </c>
      <c r="H12">
        <v>90.3</v>
      </c>
      <c r="I12">
        <v>6.1</v>
      </c>
      <c r="J12">
        <v>2346.759967225184</v>
      </c>
      <c r="K12">
        <v>1.06</v>
      </c>
      <c r="L12">
        <v>53.301200000000001</v>
      </c>
      <c r="M12">
        <v>3.1980720000000038</v>
      </c>
      <c r="N12">
        <v>56.499271999999998</v>
      </c>
      <c r="O12">
        <v>1.0660240000000001</v>
      </c>
      <c r="P12">
        <v>56.499271999999998</v>
      </c>
      <c r="Q12">
        <v>77.215942891136223</v>
      </c>
      <c r="R12">
        <v>87.75</v>
      </c>
      <c r="S12">
        <v>0</v>
      </c>
      <c r="T12">
        <v>0</v>
      </c>
      <c r="U12">
        <v>69.95</v>
      </c>
      <c r="V12">
        <v>69.95</v>
      </c>
    </row>
    <row r="13" spans="1:22" x14ac:dyDescent="0.25">
      <c r="A13" s="1">
        <v>11</v>
      </c>
      <c r="B13">
        <v>12</v>
      </c>
      <c r="C13" t="s">
        <v>67</v>
      </c>
      <c r="D13">
        <v>0</v>
      </c>
      <c r="E13">
        <v>4</v>
      </c>
      <c r="F13">
        <v>1</v>
      </c>
      <c r="G13">
        <v>0</v>
      </c>
      <c r="H13">
        <v>90.3</v>
      </c>
      <c r="I13">
        <v>5.7</v>
      </c>
      <c r="J13">
        <v>2059.0712248975951</v>
      </c>
      <c r="K13">
        <v>1.17</v>
      </c>
      <c r="L13">
        <v>58.347554999999993</v>
      </c>
      <c r="M13">
        <v>9.9190843500000003</v>
      </c>
      <c r="N13">
        <v>68.266639349999991</v>
      </c>
      <c r="O13">
        <v>1.1669510999999999</v>
      </c>
      <c r="P13">
        <v>68.266639349999991</v>
      </c>
      <c r="Q13">
        <v>92.980368828078525</v>
      </c>
      <c r="R13">
        <v>89.08</v>
      </c>
      <c r="S13">
        <v>0</v>
      </c>
      <c r="T13">
        <v>0</v>
      </c>
      <c r="U13">
        <v>50.92</v>
      </c>
      <c r="V13">
        <v>50.92</v>
      </c>
    </row>
    <row r="14" spans="1:22" x14ac:dyDescent="0.25">
      <c r="A14" s="1">
        <v>12</v>
      </c>
      <c r="B14">
        <v>13</v>
      </c>
      <c r="C14" t="s">
        <v>66</v>
      </c>
      <c r="D14">
        <v>0</v>
      </c>
      <c r="E14">
        <v>4</v>
      </c>
      <c r="F14">
        <v>1</v>
      </c>
      <c r="G14">
        <v>0</v>
      </c>
      <c r="H14">
        <v>90.3</v>
      </c>
      <c r="I14">
        <v>5.3</v>
      </c>
      <c r="J14">
        <v>1766.750176345148</v>
      </c>
      <c r="K14">
        <v>0.97</v>
      </c>
      <c r="L14">
        <v>65.680516465914195</v>
      </c>
      <c r="M14">
        <v>-1.970415493977427</v>
      </c>
      <c r="N14">
        <v>63.710100971936768</v>
      </c>
      <c r="O14">
        <v>1.29</v>
      </c>
      <c r="P14">
        <v>63.710100971936768</v>
      </c>
      <c r="Q14">
        <v>88.459250446162997</v>
      </c>
      <c r="R14">
        <v>89.91</v>
      </c>
      <c r="S14">
        <v>0</v>
      </c>
      <c r="T14">
        <v>0</v>
      </c>
      <c r="U14">
        <v>56.26</v>
      </c>
      <c r="V14">
        <v>56.26</v>
      </c>
    </row>
    <row r="15" spans="1:22" x14ac:dyDescent="0.25">
      <c r="A15" s="1">
        <v>13</v>
      </c>
      <c r="B15">
        <v>14</v>
      </c>
      <c r="C15" t="s">
        <v>69</v>
      </c>
      <c r="D15">
        <v>0</v>
      </c>
      <c r="E15">
        <v>4</v>
      </c>
      <c r="F15">
        <v>1</v>
      </c>
      <c r="G15">
        <v>0</v>
      </c>
      <c r="H15">
        <v>90.3</v>
      </c>
      <c r="I15">
        <v>7.9</v>
      </c>
      <c r="J15">
        <v>3492.80808502016</v>
      </c>
      <c r="K15">
        <v>1.03</v>
      </c>
      <c r="L15">
        <v>41.540559999999999</v>
      </c>
      <c r="M15">
        <v>1.2462167999999989</v>
      </c>
      <c r="N15">
        <v>42.786776799999998</v>
      </c>
      <c r="O15">
        <v>0.83081119999999997</v>
      </c>
      <c r="P15">
        <v>42.786776799999998</v>
      </c>
      <c r="Q15">
        <v>32.778108268887557</v>
      </c>
      <c r="R15">
        <v>82.29</v>
      </c>
      <c r="S15">
        <v>0</v>
      </c>
      <c r="T15">
        <v>0</v>
      </c>
      <c r="U15">
        <v>54.77</v>
      </c>
      <c r="V15">
        <v>54.77</v>
      </c>
    </row>
    <row r="16" spans="1:22" x14ac:dyDescent="0.25">
      <c r="A16" s="1">
        <v>14</v>
      </c>
      <c r="B16">
        <v>15</v>
      </c>
      <c r="C16" t="s">
        <v>67</v>
      </c>
      <c r="D16">
        <v>0</v>
      </c>
      <c r="E16">
        <v>4</v>
      </c>
      <c r="F16">
        <v>1</v>
      </c>
      <c r="G16">
        <v>0</v>
      </c>
      <c r="H16">
        <v>90.3</v>
      </c>
      <c r="I16">
        <v>5.5</v>
      </c>
      <c r="J16">
        <v>1913.153030442186</v>
      </c>
      <c r="K16">
        <v>1.1499999999999999</v>
      </c>
      <c r="L16">
        <v>62.007964999999999</v>
      </c>
      <c r="M16">
        <v>9.3011947499999916</v>
      </c>
      <c r="N16">
        <v>71.309159749999992</v>
      </c>
      <c r="O16">
        <v>1.2401593</v>
      </c>
      <c r="P16">
        <v>71.309159749999992</v>
      </c>
      <c r="Q16">
        <v>95.181439619274244</v>
      </c>
      <c r="R16">
        <v>82.55</v>
      </c>
      <c r="S16">
        <v>0</v>
      </c>
      <c r="T16">
        <v>0</v>
      </c>
      <c r="U16">
        <v>58.88</v>
      </c>
      <c r="V16">
        <v>58.88</v>
      </c>
    </row>
    <row r="17" spans="1:22" x14ac:dyDescent="0.25">
      <c r="A17" s="1">
        <v>15</v>
      </c>
      <c r="B17">
        <v>16</v>
      </c>
      <c r="C17" t="s">
        <v>69</v>
      </c>
      <c r="D17">
        <v>0</v>
      </c>
      <c r="E17">
        <v>4</v>
      </c>
      <c r="F17">
        <v>1</v>
      </c>
      <c r="G17">
        <v>0</v>
      </c>
      <c r="H17">
        <v>90.3</v>
      </c>
      <c r="I17">
        <v>7.3</v>
      </c>
      <c r="J17">
        <v>3143.9740708053341</v>
      </c>
      <c r="K17">
        <v>1.1000000000000001</v>
      </c>
      <c r="L17">
        <v>44.233060000000002</v>
      </c>
      <c r="M17">
        <v>4.4233060000000037</v>
      </c>
      <c r="N17">
        <v>48.656366000000013</v>
      </c>
      <c r="O17">
        <v>0.88466120000000004</v>
      </c>
      <c r="P17">
        <v>48.656366000000013</v>
      </c>
      <c r="Q17">
        <v>57.406305770374779</v>
      </c>
      <c r="R17">
        <v>70.91</v>
      </c>
      <c r="S17">
        <v>0</v>
      </c>
      <c r="T17">
        <v>0</v>
      </c>
      <c r="U17">
        <v>58.58</v>
      </c>
      <c r="V17">
        <v>58.58</v>
      </c>
    </row>
    <row r="18" spans="1:22" x14ac:dyDescent="0.25">
      <c r="A18" s="1">
        <v>16</v>
      </c>
      <c r="B18">
        <v>17</v>
      </c>
      <c r="C18" t="s">
        <v>69</v>
      </c>
      <c r="D18">
        <v>1</v>
      </c>
      <c r="E18">
        <v>4</v>
      </c>
      <c r="F18">
        <v>1</v>
      </c>
      <c r="G18">
        <v>0</v>
      </c>
      <c r="H18">
        <v>90.3</v>
      </c>
      <c r="I18">
        <v>8.8000000000000007</v>
      </c>
      <c r="J18">
        <v>3945.4224741287071</v>
      </c>
      <c r="K18">
        <v>1</v>
      </c>
      <c r="L18">
        <v>39.2735133895224</v>
      </c>
      <c r="M18">
        <v>0</v>
      </c>
      <c r="N18">
        <v>39.2735133895224</v>
      </c>
      <c r="O18">
        <v>0.79</v>
      </c>
      <c r="P18">
        <v>39.2735133895224</v>
      </c>
      <c r="Q18">
        <v>19.45270672218917</v>
      </c>
      <c r="R18">
        <v>42.4</v>
      </c>
      <c r="S18">
        <v>42.4</v>
      </c>
      <c r="T18">
        <v>3.126486610477599</v>
      </c>
      <c r="U18">
        <v>42.4</v>
      </c>
      <c r="V18">
        <v>42.4</v>
      </c>
    </row>
    <row r="19" spans="1:22" x14ac:dyDescent="0.25">
      <c r="A19" s="1">
        <v>17</v>
      </c>
      <c r="B19">
        <v>18</v>
      </c>
      <c r="C19" t="s">
        <v>66</v>
      </c>
      <c r="D19">
        <v>0</v>
      </c>
      <c r="E19">
        <v>4</v>
      </c>
      <c r="F19">
        <v>1</v>
      </c>
      <c r="G19">
        <v>0</v>
      </c>
      <c r="H19">
        <v>90.3</v>
      </c>
      <c r="I19">
        <v>7.4</v>
      </c>
      <c r="J19">
        <v>3204.627431576163</v>
      </c>
      <c r="K19">
        <v>0.83</v>
      </c>
      <c r="L19">
        <v>43.764899999999997</v>
      </c>
      <c r="M19">
        <v>-7.4400329999999997</v>
      </c>
      <c r="N19">
        <v>36.324866999999998</v>
      </c>
      <c r="O19">
        <v>0.87529800000000002</v>
      </c>
      <c r="P19">
        <v>36.324866999999998</v>
      </c>
      <c r="Q19">
        <v>9.9940511600237958</v>
      </c>
      <c r="R19">
        <v>72.36</v>
      </c>
      <c r="S19">
        <v>0</v>
      </c>
      <c r="T19">
        <v>0</v>
      </c>
      <c r="U19">
        <v>67.81</v>
      </c>
      <c r="V19">
        <v>67.81</v>
      </c>
    </row>
    <row r="20" spans="1:22" x14ac:dyDescent="0.25">
      <c r="A20" s="1">
        <v>18</v>
      </c>
      <c r="B20">
        <v>19</v>
      </c>
      <c r="C20" t="s">
        <v>68</v>
      </c>
      <c r="D20">
        <v>0</v>
      </c>
      <c r="E20">
        <v>4</v>
      </c>
      <c r="F20">
        <v>1</v>
      </c>
      <c r="G20">
        <v>0</v>
      </c>
      <c r="H20">
        <v>90.3</v>
      </c>
      <c r="I20">
        <v>5.2</v>
      </c>
      <c r="J20">
        <v>1693.6122771870751</v>
      </c>
      <c r="K20">
        <v>1.08</v>
      </c>
      <c r="L20">
        <v>67.515203656470689</v>
      </c>
      <c r="M20">
        <v>5.4012162925176597</v>
      </c>
      <c r="N20">
        <v>72.916419948988349</v>
      </c>
      <c r="O20">
        <v>1.29</v>
      </c>
      <c r="P20">
        <v>72.916419948988349</v>
      </c>
      <c r="Q20">
        <v>96.25223081499108</v>
      </c>
      <c r="R20">
        <v>89.19</v>
      </c>
      <c r="S20">
        <v>0</v>
      </c>
      <c r="T20">
        <v>0</v>
      </c>
      <c r="U20">
        <v>64.38</v>
      </c>
      <c r="V20">
        <v>64.38</v>
      </c>
    </row>
    <row r="21" spans="1:22" x14ac:dyDescent="0.25">
      <c r="A21" s="1">
        <v>19</v>
      </c>
      <c r="B21">
        <v>20</v>
      </c>
      <c r="C21" t="s">
        <v>67</v>
      </c>
      <c r="D21">
        <v>0</v>
      </c>
      <c r="E21">
        <v>4</v>
      </c>
      <c r="F21">
        <v>1</v>
      </c>
      <c r="G21">
        <v>0</v>
      </c>
      <c r="H21">
        <v>90.3</v>
      </c>
      <c r="I21">
        <v>7.4</v>
      </c>
      <c r="J21">
        <v>3204.627431576163</v>
      </c>
      <c r="K21">
        <v>1.1000000000000001</v>
      </c>
      <c r="L21">
        <v>43.764899999999997</v>
      </c>
      <c r="M21">
        <v>4.376490000000004</v>
      </c>
      <c r="N21">
        <v>48.141390000000008</v>
      </c>
      <c r="O21">
        <v>0.87529800000000002</v>
      </c>
      <c r="P21">
        <v>48.141390000000008</v>
      </c>
      <c r="Q21">
        <v>55.681142177275433</v>
      </c>
      <c r="R21">
        <v>70.75</v>
      </c>
      <c r="S21">
        <v>0</v>
      </c>
      <c r="T21">
        <v>0</v>
      </c>
      <c r="U21">
        <v>46.58</v>
      </c>
      <c r="V21">
        <v>46.58</v>
      </c>
    </row>
    <row r="22" spans="1:22" x14ac:dyDescent="0.25">
      <c r="A22" s="1">
        <v>20</v>
      </c>
      <c r="B22">
        <v>21</v>
      </c>
      <c r="C22" t="s">
        <v>68</v>
      </c>
      <c r="D22">
        <v>0</v>
      </c>
      <c r="E22">
        <v>4</v>
      </c>
      <c r="F22">
        <v>1</v>
      </c>
      <c r="G22">
        <v>0</v>
      </c>
      <c r="H22">
        <v>90.3</v>
      </c>
      <c r="I22">
        <v>7.1</v>
      </c>
      <c r="J22">
        <v>3019.7604897558758</v>
      </c>
      <c r="K22">
        <v>0.99</v>
      </c>
      <c r="L22">
        <v>45.364750000000001</v>
      </c>
      <c r="M22">
        <v>-0.45364750000000242</v>
      </c>
      <c r="N22">
        <v>44.911102499999998</v>
      </c>
      <c r="O22">
        <v>0.90729499999999996</v>
      </c>
      <c r="P22">
        <v>44.911102499999998</v>
      </c>
      <c r="Q22">
        <v>41.760856632956568</v>
      </c>
      <c r="R22">
        <v>70.44</v>
      </c>
      <c r="S22">
        <v>0</v>
      </c>
      <c r="T22">
        <v>0</v>
      </c>
      <c r="U22">
        <v>67.599999999999994</v>
      </c>
      <c r="V22">
        <v>67.599999999999994</v>
      </c>
    </row>
    <row r="23" spans="1:22" x14ac:dyDescent="0.25">
      <c r="A23" s="1">
        <v>21</v>
      </c>
      <c r="B23">
        <v>22</v>
      </c>
      <c r="C23" t="s">
        <v>68</v>
      </c>
      <c r="D23">
        <v>0</v>
      </c>
      <c r="E23">
        <v>4</v>
      </c>
      <c r="F23">
        <v>1</v>
      </c>
      <c r="G23">
        <v>0</v>
      </c>
      <c r="H23">
        <v>90.3</v>
      </c>
      <c r="I23">
        <v>6.6</v>
      </c>
      <c r="J23">
        <v>2693.2139720893101</v>
      </c>
      <c r="K23">
        <v>1.1599999999999999</v>
      </c>
      <c r="L23">
        <v>48.818420000000003</v>
      </c>
      <c r="M23">
        <v>7.810947199999994</v>
      </c>
      <c r="N23">
        <v>56.629367199999997</v>
      </c>
      <c r="O23">
        <v>0.97636840000000003</v>
      </c>
      <c r="P23">
        <v>56.629367199999997</v>
      </c>
      <c r="Q23">
        <v>77.632361689470557</v>
      </c>
      <c r="R23">
        <v>87.48</v>
      </c>
      <c r="S23">
        <v>0</v>
      </c>
      <c r="T23">
        <v>0</v>
      </c>
      <c r="U23">
        <v>50.3</v>
      </c>
      <c r="V23">
        <v>50.3</v>
      </c>
    </row>
    <row r="24" spans="1:22" x14ac:dyDescent="0.25">
      <c r="A24" s="1">
        <v>22</v>
      </c>
      <c r="B24">
        <v>23</v>
      </c>
      <c r="C24" t="s">
        <v>69</v>
      </c>
      <c r="D24">
        <v>1</v>
      </c>
      <c r="E24">
        <v>4</v>
      </c>
      <c r="F24">
        <v>1</v>
      </c>
      <c r="G24">
        <v>0</v>
      </c>
      <c r="H24">
        <v>90.3</v>
      </c>
      <c r="I24">
        <v>8.3000000000000007</v>
      </c>
      <c r="J24">
        <v>3704.6590150147708</v>
      </c>
      <c r="K24">
        <v>1.1499999999999999</v>
      </c>
      <c r="L24">
        <v>40.202689999999997</v>
      </c>
      <c r="M24">
        <v>6.0304034999999994</v>
      </c>
      <c r="N24">
        <v>46.233093500000003</v>
      </c>
      <c r="O24">
        <v>0.80405380000000004</v>
      </c>
      <c r="P24">
        <v>46.233093500000003</v>
      </c>
      <c r="Q24">
        <v>47.590719809637122</v>
      </c>
      <c r="R24">
        <v>65.83</v>
      </c>
      <c r="S24">
        <v>65.83</v>
      </c>
      <c r="T24">
        <v>19.596906499999999</v>
      </c>
      <c r="U24">
        <v>65.83</v>
      </c>
      <c r="V24">
        <v>65.83</v>
      </c>
    </row>
    <row r="25" spans="1:22" x14ac:dyDescent="0.25">
      <c r="A25" s="1">
        <v>23</v>
      </c>
      <c r="B25">
        <v>24</v>
      </c>
      <c r="C25" t="s">
        <v>69</v>
      </c>
      <c r="D25">
        <v>0</v>
      </c>
      <c r="E25">
        <v>4</v>
      </c>
      <c r="F25">
        <v>1</v>
      </c>
      <c r="G25">
        <v>0</v>
      </c>
      <c r="H25">
        <v>90.3</v>
      </c>
      <c r="I25">
        <v>8.6</v>
      </c>
      <c r="J25">
        <v>3852.3553529582418</v>
      </c>
      <c r="K25">
        <v>0.95</v>
      </c>
      <c r="L25">
        <v>39.632689999999997</v>
      </c>
      <c r="M25">
        <v>-1.981634499999998</v>
      </c>
      <c r="N25">
        <v>37.651055500000012</v>
      </c>
      <c r="O25">
        <v>0.79265380000000007</v>
      </c>
      <c r="P25">
        <v>37.651055500000012</v>
      </c>
      <c r="Q25">
        <v>13.92028554431886</v>
      </c>
      <c r="R25">
        <v>77</v>
      </c>
      <c r="S25">
        <v>0</v>
      </c>
      <c r="T25">
        <v>0</v>
      </c>
      <c r="U25">
        <v>64.400000000000006</v>
      </c>
      <c r="V25">
        <v>64.400000000000006</v>
      </c>
    </row>
    <row r="26" spans="1:22" x14ac:dyDescent="0.25">
      <c r="A26" s="1">
        <v>24</v>
      </c>
      <c r="B26">
        <v>25</v>
      </c>
      <c r="C26" t="s">
        <v>69</v>
      </c>
      <c r="D26">
        <v>1</v>
      </c>
      <c r="E26">
        <v>4</v>
      </c>
      <c r="F26">
        <v>1</v>
      </c>
      <c r="G26">
        <v>0</v>
      </c>
      <c r="H26">
        <v>90.3</v>
      </c>
      <c r="I26">
        <v>5</v>
      </c>
      <c r="J26">
        <v>1548.007647157908</v>
      </c>
      <c r="K26">
        <v>1.07</v>
      </c>
      <c r="L26">
        <v>71.167741570129664</v>
      </c>
      <c r="M26">
        <v>4.9817419099090756</v>
      </c>
      <c r="N26">
        <v>76.149483480038739</v>
      </c>
      <c r="O26">
        <v>1.29</v>
      </c>
      <c r="P26">
        <v>76.149483480038739</v>
      </c>
      <c r="Q26">
        <v>97.739440809042236</v>
      </c>
      <c r="R26">
        <v>76.5</v>
      </c>
      <c r="S26">
        <v>76.5</v>
      </c>
      <c r="T26">
        <v>0.35051651996126049</v>
      </c>
      <c r="U26">
        <v>76.5</v>
      </c>
      <c r="V26">
        <v>76.5</v>
      </c>
    </row>
    <row r="27" spans="1:22" x14ac:dyDescent="0.25">
      <c r="A27" s="1">
        <v>25</v>
      </c>
      <c r="B27">
        <v>26</v>
      </c>
      <c r="C27" t="s">
        <v>69</v>
      </c>
      <c r="D27">
        <v>0</v>
      </c>
      <c r="E27">
        <v>4</v>
      </c>
      <c r="F27">
        <v>3</v>
      </c>
      <c r="G27">
        <v>0</v>
      </c>
      <c r="H27">
        <v>90.3</v>
      </c>
      <c r="I27">
        <v>5.3</v>
      </c>
      <c r="J27">
        <v>1766.750176345148</v>
      </c>
      <c r="K27">
        <v>0.93</v>
      </c>
      <c r="L27">
        <v>65.680516465914195</v>
      </c>
      <c r="M27">
        <v>-4.5976361526139939</v>
      </c>
      <c r="N27">
        <v>61.082880313300201</v>
      </c>
      <c r="O27">
        <v>1.29</v>
      </c>
      <c r="P27">
        <v>61.082880313300201</v>
      </c>
      <c r="Q27">
        <v>85.127900059488397</v>
      </c>
      <c r="R27">
        <v>65.39</v>
      </c>
      <c r="S27">
        <v>0</v>
      </c>
      <c r="T27">
        <v>0</v>
      </c>
      <c r="U27">
        <v>64.400000000000006</v>
      </c>
      <c r="V27">
        <v>54.46</v>
      </c>
    </row>
    <row r="28" spans="1:22" x14ac:dyDescent="0.25">
      <c r="A28" s="1">
        <v>26</v>
      </c>
      <c r="B28">
        <v>27</v>
      </c>
      <c r="C28" t="s">
        <v>67</v>
      </c>
      <c r="D28">
        <v>0</v>
      </c>
      <c r="E28">
        <v>4</v>
      </c>
      <c r="F28">
        <v>3</v>
      </c>
      <c r="G28">
        <v>0</v>
      </c>
      <c r="H28">
        <v>90.3</v>
      </c>
      <c r="I28">
        <v>5</v>
      </c>
      <c r="J28">
        <v>1548.007647157908</v>
      </c>
      <c r="K28">
        <v>1.08</v>
      </c>
      <c r="L28">
        <v>71.167741570129664</v>
      </c>
      <c r="M28">
        <v>5.6934193256103782</v>
      </c>
      <c r="N28">
        <v>76.861160895740042</v>
      </c>
      <c r="O28">
        <v>1.29</v>
      </c>
      <c r="P28">
        <v>76.861160895740042</v>
      </c>
      <c r="Q28">
        <v>98.096371207614524</v>
      </c>
      <c r="R28">
        <v>88.56</v>
      </c>
      <c r="S28">
        <v>0</v>
      </c>
      <c r="T28">
        <v>0</v>
      </c>
      <c r="U28">
        <v>72.849999999999994</v>
      </c>
      <c r="V28">
        <v>46.58</v>
      </c>
    </row>
    <row r="29" spans="1:22" x14ac:dyDescent="0.25">
      <c r="A29" s="1">
        <v>27</v>
      </c>
      <c r="B29">
        <v>28</v>
      </c>
      <c r="C29" t="s">
        <v>66</v>
      </c>
      <c r="D29">
        <v>0</v>
      </c>
      <c r="E29">
        <v>4</v>
      </c>
      <c r="F29">
        <v>3</v>
      </c>
      <c r="G29">
        <v>0</v>
      </c>
      <c r="H29">
        <v>90.3</v>
      </c>
      <c r="I29">
        <v>7.7</v>
      </c>
      <c r="J29">
        <v>3380.5991713699532</v>
      </c>
      <c r="K29">
        <v>1.18</v>
      </c>
      <c r="L29">
        <v>42.406640000000003</v>
      </c>
      <c r="M29">
        <v>7.6331951999999959</v>
      </c>
      <c r="N29">
        <v>50.039835199999999</v>
      </c>
      <c r="O29">
        <v>0.84813280000000002</v>
      </c>
      <c r="P29">
        <v>50.039835199999999</v>
      </c>
      <c r="Q29">
        <v>61.689470553242117</v>
      </c>
      <c r="R29">
        <v>88.87</v>
      </c>
      <c r="S29">
        <v>0</v>
      </c>
      <c r="T29">
        <v>0</v>
      </c>
      <c r="U29">
        <v>85.48</v>
      </c>
      <c r="V29">
        <v>79.67</v>
      </c>
    </row>
    <row r="30" spans="1:22" x14ac:dyDescent="0.25">
      <c r="A30" s="1">
        <v>28</v>
      </c>
      <c r="B30">
        <v>29</v>
      </c>
      <c r="C30" t="s">
        <v>69</v>
      </c>
      <c r="D30">
        <v>0</v>
      </c>
      <c r="E30">
        <v>4</v>
      </c>
      <c r="F30">
        <v>3</v>
      </c>
      <c r="G30">
        <v>0</v>
      </c>
      <c r="H30">
        <v>90.3</v>
      </c>
      <c r="I30">
        <v>8.1999999999999993</v>
      </c>
      <c r="J30">
        <v>3653.2844054061611</v>
      </c>
      <c r="K30">
        <v>1.06</v>
      </c>
      <c r="L30">
        <v>40.400959999999998</v>
      </c>
      <c r="M30">
        <v>2.4240576000000051</v>
      </c>
      <c r="N30">
        <v>42.82501760000001</v>
      </c>
      <c r="O30">
        <v>0.80801920000000005</v>
      </c>
      <c r="P30">
        <v>42.82501760000001</v>
      </c>
      <c r="Q30">
        <v>33.135038667459852</v>
      </c>
      <c r="R30">
        <v>87.51</v>
      </c>
      <c r="S30">
        <v>0</v>
      </c>
      <c r="T30">
        <v>0</v>
      </c>
      <c r="U30">
        <v>75.39</v>
      </c>
      <c r="V30">
        <v>62.67</v>
      </c>
    </row>
    <row r="31" spans="1:22" x14ac:dyDescent="0.25">
      <c r="A31" s="1">
        <v>29</v>
      </c>
      <c r="B31">
        <v>30</v>
      </c>
      <c r="C31" t="s">
        <v>67</v>
      </c>
      <c r="D31">
        <v>0</v>
      </c>
      <c r="E31">
        <v>4</v>
      </c>
      <c r="F31">
        <v>3</v>
      </c>
      <c r="G31">
        <v>0</v>
      </c>
      <c r="H31">
        <v>90.3</v>
      </c>
      <c r="I31">
        <v>8.8000000000000007</v>
      </c>
      <c r="J31">
        <v>3945.4224741287071</v>
      </c>
      <c r="K31">
        <v>1.1000000000000001</v>
      </c>
      <c r="L31">
        <v>39.2735133895224</v>
      </c>
      <c r="M31">
        <v>3.9273513389522421</v>
      </c>
      <c r="N31">
        <v>43.200864728474642</v>
      </c>
      <c r="O31">
        <v>0.79</v>
      </c>
      <c r="P31">
        <v>43.200864728474642</v>
      </c>
      <c r="Q31">
        <v>34.50327186198691</v>
      </c>
      <c r="R31">
        <v>86.82</v>
      </c>
      <c r="S31">
        <v>0</v>
      </c>
      <c r="T31">
        <v>0</v>
      </c>
      <c r="U31">
        <v>86.77</v>
      </c>
      <c r="V31">
        <v>75.430000000000007</v>
      </c>
    </row>
    <row r="32" spans="1:22" x14ac:dyDescent="0.25">
      <c r="A32" s="1">
        <v>30</v>
      </c>
      <c r="B32">
        <v>31</v>
      </c>
      <c r="C32" t="s">
        <v>68</v>
      </c>
      <c r="D32">
        <v>1</v>
      </c>
      <c r="E32">
        <v>4</v>
      </c>
      <c r="F32">
        <v>3</v>
      </c>
      <c r="G32">
        <v>0</v>
      </c>
      <c r="H32">
        <v>90.3</v>
      </c>
      <c r="I32">
        <v>8.8000000000000007</v>
      </c>
      <c r="J32">
        <v>3945.4224741287071</v>
      </c>
      <c r="K32">
        <v>1.0900000000000001</v>
      </c>
      <c r="L32">
        <v>39.2735133895224</v>
      </c>
      <c r="M32">
        <v>3.53461620505702</v>
      </c>
      <c r="N32">
        <v>42.80812959457942</v>
      </c>
      <c r="O32">
        <v>0.79</v>
      </c>
      <c r="P32">
        <v>42.80812959457942</v>
      </c>
      <c r="Q32">
        <v>32.897085068411663</v>
      </c>
      <c r="R32">
        <v>48.73</v>
      </c>
      <c r="S32">
        <v>48.73</v>
      </c>
      <c r="T32">
        <v>5.9218704054205773</v>
      </c>
      <c r="U32">
        <v>58.9</v>
      </c>
      <c r="V32">
        <v>48.73</v>
      </c>
    </row>
    <row r="33" spans="1:22" x14ac:dyDescent="0.25">
      <c r="A33" s="1">
        <v>31</v>
      </c>
      <c r="B33">
        <v>32</v>
      </c>
      <c r="C33" t="s">
        <v>69</v>
      </c>
      <c r="D33">
        <v>1</v>
      </c>
      <c r="E33">
        <v>4</v>
      </c>
      <c r="F33">
        <v>3</v>
      </c>
      <c r="G33">
        <v>0</v>
      </c>
      <c r="H33">
        <v>90.3</v>
      </c>
      <c r="I33">
        <v>6.8</v>
      </c>
      <c r="J33">
        <v>2826.4576240077949</v>
      </c>
      <c r="K33">
        <v>0.99</v>
      </c>
      <c r="L33">
        <v>47.275730000000003</v>
      </c>
      <c r="M33">
        <v>-0.47275729999999783</v>
      </c>
      <c r="N33">
        <v>46.802972699999998</v>
      </c>
      <c r="O33">
        <v>0.94551459999999998</v>
      </c>
      <c r="P33">
        <v>46.802972699999998</v>
      </c>
      <c r="Q33">
        <v>50.089232599643069</v>
      </c>
      <c r="R33">
        <v>70.67</v>
      </c>
      <c r="S33">
        <v>70.67</v>
      </c>
      <c r="T33">
        <v>23.8670273</v>
      </c>
      <c r="U33">
        <v>78.010000000000005</v>
      </c>
      <c r="V33">
        <v>70.67</v>
      </c>
    </row>
    <row r="34" spans="1:22" x14ac:dyDescent="0.25">
      <c r="A34" s="1">
        <v>32</v>
      </c>
      <c r="B34">
        <v>33</v>
      </c>
      <c r="C34" t="s">
        <v>67</v>
      </c>
      <c r="D34">
        <v>1</v>
      </c>
      <c r="E34">
        <v>4</v>
      </c>
      <c r="F34">
        <v>3</v>
      </c>
      <c r="G34">
        <v>0</v>
      </c>
      <c r="H34">
        <v>90.3</v>
      </c>
      <c r="I34">
        <v>8.6</v>
      </c>
      <c r="J34">
        <v>3852.3553529582418</v>
      </c>
      <c r="K34">
        <v>1.1200000000000001</v>
      </c>
      <c r="L34">
        <v>39.632689999999997</v>
      </c>
      <c r="M34">
        <v>4.7559228000000084</v>
      </c>
      <c r="N34">
        <v>44.388612800000011</v>
      </c>
      <c r="O34">
        <v>0.79265380000000007</v>
      </c>
      <c r="P34">
        <v>44.388612800000011</v>
      </c>
      <c r="Q34">
        <v>39.500297441998811</v>
      </c>
      <c r="R34">
        <v>55.47</v>
      </c>
      <c r="S34">
        <v>55.47</v>
      </c>
      <c r="T34">
        <v>11.081387199999989</v>
      </c>
      <c r="U34">
        <v>73.91</v>
      </c>
      <c r="V34">
        <v>47.39</v>
      </c>
    </row>
    <row r="35" spans="1:22" x14ac:dyDescent="0.25">
      <c r="A35" s="1">
        <v>33</v>
      </c>
      <c r="B35">
        <v>34</v>
      </c>
      <c r="C35" t="s">
        <v>66</v>
      </c>
      <c r="D35">
        <v>1</v>
      </c>
      <c r="E35">
        <v>4</v>
      </c>
      <c r="F35">
        <v>3</v>
      </c>
      <c r="G35">
        <v>0</v>
      </c>
      <c r="H35">
        <v>90.3</v>
      </c>
      <c r="I35">
        <v>7.9</v>
      </c>
      <c r="J35">
        <v>3492.80808502016</v>
      </c>
      <c r="K35">
        <v>1.06</v>
      </c>
      <c r="L35">
        <v>41.540559999999999</v>
      </c>
      <c r="M35">
        <v>2.4924336000000049</v>
      </c>
      <c r="N35">
        <v>44.032993599999998</v>
      </c>
      <c r="O35">
        <v>0.83081119999999997</v>
      </c>
      <c r="P35">
        <v>44.032993599999998</v>
      </c>
      <c r="Q35">
        <v>38.132064247471753</v>
      </c>
      <c r="R35">
        <v>59.48</v>
      </c>
      <c r="S35">
        <v>59.48</v>
      </c>
      <c r="T35">
        <v>15.44700639999999</v>
      </c>
      <c r="U35">
        <v>61.64</v>
      </c>
      <c r="V35">
        <v>44</v>
      </c>
    </row>
    <row r="36" spans="1:22" x14ac:dyDescent="0.25">
      <c r="A36" s="1">
        <v>34</v>
      </c>
      <c r="B36">
        <v>35</v>
      </c>
      <c r="C36" t="s">
        <v>68</v>
      </c>
      <c r="D36">
        <v>1</v>
      </c>
      <c r="E36">
        <v>4</v>
      </c>
      <c r="F36">
        <v>3</v>
      </c>
      <c r="G36">
        <v>0</v>
      </c>
      <c r="H36">
        <v>90.3</v>
      </c>
      <c r="I36">
        <v>7.7</v>
      </c>
      <c r="J36">
        <v>3380.5991713699532</v>
      </c>
      <c r="K36">
        <v>1.04</v>
      </c>
      <c r="L36">
        <v>42.406640000000003</v>
      </c>
      <c r="M36">
        <v>1.696265600000004</v>
      </c>
      <c r="N36">
        <v>44.102905600000007</v>
      </c>
      <c r="O36">
        <v>0.84813280000000002</v>
      </c>
      <c r="P36">
        <v>44.102905600000007</v>
      </c>
      <c r="Q36">
        <v>38.310529446757883</v>
      </c>
      <c r="R36">
        <v>53.72</v>
      </c>
      <c r="S36">
        <v>53.72</v>
      </c>
      <c r="T36">
        <v>9.617094399999992</v>
      </c>
      <c r="U36">
        <v>84.33</v>
      </c>
      <c r="V36">
        <v>53.72</v>
      </c>
    </row>
    <row r="37" spans="1:22" x14ac:dyDescent="0.25">
      <c r="A37" s="1">
        <v>35</v>
      </c>
      <c r="B37">
        <v>36</v>
      </c>
      <c r="C37" t="s">
        <v>67</v>
      </c>
      <c r="D37">
        <v>1</v>
      </c>
      <c r="E37">
        <v>4</v>
      </c>
      <c r="F37">
        <v>3</v>
      </c>
      <c r="G37">
        <v>0</v>
      </c>
      <c r="H37">
        <v>90.3</v>
      </c>
      <c r="I37">
        <v>6.5</v>
      </c>
      <c r="J37">
        <v>2625.3696471309941</v>
      </c>
      <c r="K37">
        <v>0.91</v>
      </c>
      <c r="L37">
        <v>49.603909999999999</v>
      </c>
      <c r="M37">
        <v>-4.4643518999999969</v>
      </c>
      <c r="N37">
        <v>45.139558100000002</v>
      </c>
      <c r="O37">
        <v>0.99207820000000002</v>
      </c>
      <c r="P37">
        <v>45.139558100000002</v>
      </c>
      <c r="Q37">
        <v>42.712671029149313</v>
      </c>
      <c r="R37">
        <v>53.87</v>
      </c>
      <c r="S37">
        <v>53.87</v>
      </c>
      <c r="T37">
        <v>8.7304418999999953</v>
      </c>
      <c r="U37">
        <v>77.900000000000006</v>
      </c>
      <c r="V37">
        <v>46.85</v>
      </c>
    </row>
    <row r="38" spans="1:22" x14ac:dyDescent="0.25">
      <c r="A38" s="1">
        <v>36</v>
      </c>
      <c r="B38">
        <v>37</v>
      </c>
      <c r="C38" t="s">
        <v>66</v>
      </c>
      <c r="D38">
        <v>1</v>
      </c>
      <c r="E38">
        <v>4</v>
      </c>
      <c r="F38">
        <v>3</v>
      </c>
      <c r="G38">
        <v>0</v>
      </c>
      <c r="H38">
        <v>90.3</v>
      </c>
      <c r="I38">
        <v>9</v>
      </c>
      <c r="J38">
        <v>4034.1430448056631</v>
      </c>
      <c r="K38">
        <v>0.82</v>
      </c>
      <c r="L38">
        <v>38.931115942773701</v>
      </c>
      <c r="M38">
        <v>-7.0076008696992673</v>
      </c>
      <c r="N38">
        <v>31.923515073074441</v>
      </c>
      <c r="O38">
        <v>0.79</v>
      </c>
      <c r="P38">
        <v>31.923515073074441</v>
      </c>
      <c r="Q38">
        <v>0.59488399762046396</v>
      </c>
      <c r="R38">
        <v>50.39</v>
      </c>
      <c r="S38">
        <v>50.39</v>
      </c>
      <c r="T38">
        <v>18.46648492692556</v>
      </c>
      <c r="U38">
        <v>83.7</v>
      </c>
      <c r="V38">
        <v>50.39</v>
      </c>
    </row>
    <row r="39" spans="1:22" x14ac:dyDescent="0.25">
      <c r="A39" s="1">
        <v>37</v>
      </c>
      <c r="B39">
        <v>38</v>
      </c>
      <c r="C39" t="s">
        <v>67</v>
      </c>
      <c r="D39">
        <v>1</v>
      </c>
      <c r="E39">
        <v>4</v>
      </c>
      <c r="F39">
        <v>3</v>
      </c>
      <c r="G39">
        <v>0</v>
      </c>
      <c r="H39">
        <v>90.3</v>
      </c>
      <c r="I39">
        <v>5</v>
      </c>
      <c r="J39">
        <v>1548.007647157908</v>
      </c>
      <c r="K39">
        <v>1.1499999999999999</v>
      </c>
      <c r="L39">
        <v>71.167741570129664</v>
      </c>
      <c r="M39">
        <v>10.67516123551944</v>
      </c>
      <c r="N39">
        <v>81.842902805649103</v>
      </c>
      <c r="O39">
        <v>1.29</v>
      </c>
      <c r="P39">
        <v>81.842902805649103</v>
      </c>
      <c r="Q39">
        <v>99.58358120166568</v>
      </c>
      <c r="R39">
        <v>84.64</v>
      </c>
      <c r="S39">
        <v>84.64</v>
      </c>
      <c r="T39">
        <v>2.7970971943508971</v>
      </c>
      <c r="U39">
        <v>84.64</v>
      </c>
      <c r="V39">
        <v>71.989999999999995</v>
      </c>
    </row>
    <row r="40" spans="1:22" x14ac:dyDescent="0.25">
      <c r="A40" s="1">
        <v>38</v>
      </c>
      <c r="B40">
        <v>39</v>
      </c>
      <c r="C40" t="s">
        <v>67</v>
      </c>
      <c r="D40">
        <v>1</v>
      </c>
      <c r="E40">
        <v>4</v>
      </c>
      <c r="F40">
        <v>3</v>
      </c>
      <c r="G40">
        <v>0</v>
      </c>
      <c r="H40">
        <v>90.3</v>
      </c>
      <c r="I40">
        <v>7.9</v>
      </c>
      <c r="J40">
        <v>3492.80808502016</v>
      </c>
      <c r="K40">
        <v>1.19</v>
      </c>
      <c r="L40">
        <v>41.540559999999999</v>
      </c>
      <c r="M40">
        <v>7.8927063999999936</v>
      </c>
      <c r="N40">
        <v>49.433266400000001</v>
      </c>
      <c r="O40">
        <v>0.83081119999999997</v>
      </c>
      <c r="P40">
        <v>49.433266400000001</v>
      </c>
      <c r="Q40">
        <v>59.785841760856641</v>
      </c>
      <c r="R40">
        <v>71.42</v>
      </c>
      <c r="S40">
        <v>71.42</v>
      </c>
      <c r="T40">
        <v>21.986733600000001</v>
      </c>
      <c r="U40">
        <v>71.42</v>
      </c>
      <c r="V40">
        <v>60.53</v>
      </c>
    </row>
    <row r="41" spans="1:22" x14ac:dyDescent="0.25">
      <c r="A41" s="1">
        <v>39</v>
      </c>
      <c r="B41">
        <v>40</v>
      </c>
      <c r="C41" t="s">
        <v>66</v>
      </c>
      <c r="D41">
        <v>1</v>
      </c>
      <c r="E41">
        <v>4</v>
      </c>
      <c r="F41">
        <v>3</v>
      </c>
      <c r="G41">
        <v>0</v>
      </c>
      <c r="H41">
        <v>90.3</v>
      </c>
      <c r="I41">
        <v>7.8</v>
      </c>
      <c r="J41">
        <v>3437.2208174516618</v>
      </c>
      <c r="K41">
        <v>1.1299999999999999</v>
      </c>
      <c r="L41">
        <v>41.969619999999999</v>
      </c>
      <c r="M41">
        <v>5.4560505999999984</v>
      </c>
      <c r="N41">
        <v>47.425670599999997</v>
      </c>
      <c r="O41">
        <v>0.83939240000000004</v>
      </c>
      <c r="P41">
        <v>47.425670599999997</v>
      </c>
      <c r="Q41">
        <v>52.885187388459251</v>
      </c>
      <c r="R41">
        <v>71.73</v>
      </c>
      <c r="S41">
        <v>71.73</v>
      </c>
      <c r="T41">
        <v>24.304329400000011</v>
      </c>
      <c r="U41">
        <v>71.77</v>
      </c>
      <c r="V41">
        <v>69.83</v>
      </c>
    </row>
    <row r="42" spans="1:22" x14ac:dyDescent="0.25">
      <c r="A42" s="1">
        <v>40</v>
      </c>
      <c r="B42">
        <v>41</v>
      </c>
      <c r="C42" t="s">
        <v>67</v>
      </c>
      <c r="D42">
        <v>1</v>
      </c>
      <c r="E42">
        <v>4</v>
      </c>
      <c r="F42">
        <v>3</v>
      </c>
      <c r="G42">
        <v>0</v>
      </c>
      <c r="H42">
        <v>90.3</v>
      </c>
      <c r="I42">
        <v>5.9</v>
      </c>
      <c r="J42">
        <v>2203.8069714882899</v>
      </c>
      <c r="K42">
        <v>0.87</v>
      </c>
      <c r="L42">
        <v>55.727004999999998</v>
      </c>
      <c r="M42">
        <v>-7.2445106500000023</v>
      </c>
      <c r="N42">
        <v>48.482494350000003</v>
      </c>
      <c r="O42">
        <v>1.1145400999999999</v>
      </c>
      <c r="P42">
        <v>48.482494350000003</v>
      </c>
      <c r="Q42">
        <v>56.811421772754322</v>
      </c>
      <c r="R42">
        <v>63.77</v>
      </c>
      <c r="S42">
        <v>63.77</v>
      </c>
      <c r="T42">
        <v>15.28750565</v>
      </c>
      <c r="U42">
        <v>82.9</v>
      </c>
      <c r="V42">
        <v>63.77</v>
      </c>
    </row>
    <row r="43" spans="1:22" x14ac:dyDescent="0.25">
      <c r="A43" s="1">
        <v>41</v>
      </c>
      <c r="B43">
        <v>42</v>
      </c>
      <c r="C43" t="s">
        <v>66</v>
      </c>
      <c r="D43">
        <v>1</v>
      </c>
      <c r="E43">
        <v>4</v>
      </c>
      <c r="F43">
        <v>3</v>
      </c>
      <c r="G43">
        <v>0</v>
      </c>
      <c r="H43">
        <v>90.3</v>
      </c>
      <c r="I43">
        <v>7.5</v>
      </c>
      <c r="J43">
        <v>3264.2913304677231</v>
      </c>
      <c r="K43">
        <v>1.01</v>
      </c>
      <c r="L43">
        <v>43.304380000000002</v>
      </c>
      <c r="M43">
        <v>0.43304380000000009</v>
      </c>
      <c r="N43">
        <v>43.737423800000002</v>
      </c>
      <c r="O43">
        <v>0.86608759999999996</v>
      </c>
      <c r="P43">
        <v>43.737423800000002</v>
      </c>
      <c r="Q43">
        <v>36.942296252230818</v>
      </c>
      <c r="R43">
        <v>70.95</v>
      </c>
      <c r="S43">
        <v>70.95</v>
      </c>
      <c r="T43">
        <v>27.212576200000001</v>
      </c>
      <c r="U43">
        <v>75.45</v>
      </c>
      <c r="V43">
        <v>41.15</v>
      </c>
    </row>
    <row r="44" spans="1:22" x14ac:dyDescent="0.25">
      <c r="A44" s="1">
        <v>42</v>
      </c>
      <c r="B44">
        <v>43</v>
      </c>
      <c r="C44" t="s">
        <v>68</v>
      </c>
      <c r="D44">
        <v>0</v>
      </c>
      <c r="E44">
        <v>4</v>
      </c>
      <c r="F44">
        <v>3</v>
      </c>
      <c r="G44">
        <v>0</v>
      </c>
      <c r="H44">
        <v>90.3</v>
      </c>
      <c r="I44">
        <v>7.7</v>
      </c>
      <c r="J44">
        <v>3380.5991713699532</v>
      </c>
      <c r="K44">
        <v>1.03</v>
      </c>
      <c r="L44">
        <v>42.406640000000003</v>
      </c>
      <c r="M44">
        <v>1.2721992000000031</v>
      </c>
      <c r="N44">
        <v>43.678839200000013</v>
      </c>
      <c r="O44">
        <v>0.84813280000000002</v>
      </c>
      <c r="P44">
        <v>43.678839200000013</v>
      </c>
      <c r="Q44">
        <v>36.644854253420583</v>
      </c>
      <c r="R44">
        <v>83.05</v>
      </c>
      <c r="S44">
        <v>0</v>
      </c>
      <c r="T44">
        <v>0</v>
      </c>
      <c r="U44">
        <v>79.12</v>
      </c>
      <c r="V44">
        <v>38.700000000000003</v>
      </c>
    </row>
    <row r="45" spans="1:22" x14ac:dyDescent="0.25">
      <c r="A45" s="1">
        <v>43</v>
      </c>
      <c r="B45">
        <v>44</v>
      </c>
      <c r="C45" t="s">
        <v>69</v>
      </c>
      <c r="D45">
        <v>1</v>
      </c>
      <c r="E45">
        <v>4</v>
      </c>
      <c r="F45">
        <v>3</v>
      </c>
      <c r="G45">
        <v>0</v>
      </c>
      <c r="H45">
        <v>90.3</v>
      </c>
      <c r="I45">
        <v>7.7</v>
      </c>
      <c r="J45">
        <v>3380.5991713699532</v>
      </c>
      <c r="K45">
        <v>0.89</v>
      </c>
      <c r="L45">
        <v>42.406640000000003</v>
      </c>
      <c r="M45">
        <v>-4.6647303999999963</v>
      </c>
      <c r="N45">
        <v>37.741909600000007</v>
      </c>
      <c r="O45">
        <v>0.84813280000000002</v>
      </c>
      <c r="P45">
        <v>37.741909600000007</v>
      </c>
      <c r="Q45">
        <v>14.277215942891139</v>
      </c>
      <c r="R45">
        <v>74.88</v>
      </c>
      <c r="S45">
        <v>74.88</v>
      </c>
      <c r="T45">
        <v>37.138090399999989</v>
      </c>
      <c r="U45">
        <v>74.88</v>
      </c>
      <c r="V45">
        <v>48.44</v>
      </c>
    </row>
    <row r="46" spans="1:22" x14ac:dyDescent="0.25">
      <c r="A46" s="1">
        <v>44</v>
      </c>
      <c r="B46">
        <v>45</v>
      </c>
      <c r="C46" t="s">
        <v>68</v>
      </c>
      <c r="D46">
        <v>1</v>
      </c>
      <c r="E46">
        <v>4</v>
      </c>
      <c r="F46">
        <v>3</v>
      </c>
      <c r="G46">
        <v>0</v>
      </c>
      <c r="H46">
        <v>90.3</v>
      </c>
      <c r="I46">
        <v>5.8</v>
      </c>
      <c r="J46">
        <v>2131.6266594625281</v>
      </c>
      <c r="K46">
        <v>1.17</v>
      </c>
      <c r="L46">
        <v>56.98057</v>
      </c>
      <c r="M46">
        <v>9.6866968999999994</v>
      </c>
      <c r="N46">
        <v>66.667266900000001</v>
      </c>
      <c r="O46">
        <v>1.1396113999999999</v>
      </c>
      <c r="P46">
        <v>66.667266900000001</v>
      </c>
      <c r="Q46">
        <v>91.612135633551461</v>
      </c>
      <c r="R46">
        <v>74.22</v>
      </c>
      <c r="S46">
        <v>74.22</v>
      </c>
      <c r="T46">
        <v>7.5527330999999984</v>
      </c>
      <c r="U46">
        <v>74.58</v>
      </c>
      <c r="V46">
        <v>62.71</v>
      </c>
    </row>
    <row r="47" spans="1:22" x14ac:dyDescent="0.25">
      <c r="A47" s="1">
        <v>45</v>
      </c>
      <c r="B47">
        <v>46</v>
      </c>
      <c r="C47" t="s">
        <v>69</v>
      </c>
      <c r="D47">
        <v>1</v>
      </c>
      <c r="E47">
        <v>4</v>
      </c>
      <c r="F47">
        <v>3</v>
      </c>
      <c r="G47">
        <v>0</v>
      </c>
      <c r="H47">
        <v>90.3</v>
      </c>
      <c r="I47">
        <v>5.4</v>
      </c>
      <c r="J47">
        <v>1839.9646853205941</v>
      </c>
      <c r="K47">
        <v>0.89</v>
      </c>
      <c r="L47">
        <v>63.843890000000002</v>
      </c>
      <c r="M47">
        <v>-7.0228279000000029</v>
      </c>
      <c r="N47">
        <v>56.821062099999999</v>
      </c>
      <c r="O47">
        <v>1.2768778000000001</v>
      </c>
      <c r="P47">
        <v>56.821062099999999</v>
      </c>
      <c r="Q47">
        <v>77.929803688280785</v>
      </c>
      <c r="R47">
        <v>66.58</v>
      </c>
      <c r="S47">
        <v>66.58</v>
      </c>
      <c r="T47">
        <v>9.7589378999999994</v>
      </c>
      <c r="U47">
        <v>75.760000000000005</v>
      </c>
      <c r="V47">
        <v>53.79</v>
      </c>
    </row>
    <row r="48" spans="1:22" x14ac:dyDescent="0.25">
      <c r="A48" s="1">
        <v>46</v>
      </c>
      <c r="B48">
        <v>47</v>
      </c>
      <c r="C48" t="s">
        <v>69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8.8000000000000007</v>
      </c>
      <c r="J48">
        <v>3945.4224741287071</v>
      </c>
      <c r="K48">
        <v>1.18</v>
      </c>
      <c r="L48">
        <v>39.2735133895224</v>
      </c>
      <c r="M48">
        <v>7.0692324101140329</v>
      </c>
      <c r="N48">
        <v>46.342745799636432</v>
      </c>
      <c r="O48">
        <v>0.79</v>
      </c>
      <c r="P48">
        <v>46.342745799636432</v>
      </c>
      <c r="Q48">
        <v>48.12611540749554</v>
      </c>
      <c r="R48">
        <v>59.73</v>
      </c>
      <c r="S48">
        <v>59.73</v>
      </c>
      <c r="T48">
        <v>13.387254200363561</v>
      </c>
      <c r="U48">
        <v>65.83</v>
      </c>
      <c r="V48">
        <v>53.84</v>
      </c>
    </row>
    <row r="49" spans="1:22" x14ac:dyDescent="0.25">
      <c r="A49" s="1">
        <v>47</v>
      </c>
      <c r="B49">
        <v>48</v>
      </c>
      <c r="C49" t="s">
        <v>68</v>
      </c>
      <c r="D49">
        <v>0</v>
      </c>
      <c r="E49">
        <v>4</v>
      </c>
      <c r="F49">
        <v>3</v>
      </c>
      <c r="G49">
        <v>0</v>
      </c>
      <c r="H49">
        <v>90.3</v>
      </c>
      <c r="I49">
        <v>5.0999999999999996</v>
      </c>
      <c r="J49">
        <v>1620.6598526034629</v>
      </c>
      <c r="K49">
        <v>0.92</v>
      </c>
      <c r="L49">
        <v>69.345238159024703</v>
      </c>
      <c r="M49">
        <v>-5.54761905272197</v>
      </c>
      <c r="N49">
        <v>63.797619106302733</v>
      </c>
      <c r="O49">
        <v>1.29</v>
      </c>
      <c r="P49">
        <v>63.797619106302733</v>
      </c>
      <c r="Q49">
        <v>88.637715645449134</v>
      </c>
      <c r="R49">
        <v>86.05</v>
      </c>
      <c r="S49">
        <v>0</v>
      </c>
      <c r="T49">
        <v>0</v>
      </c>
      <c r="U49">
        <v>84.6</v>
      </c>
      <c r="V49">
        <v>62.84</v>
      </c>
    </row>
    <row r="50" spans="1:22" x14ac:dyDescent="0.25">
      <c r="A50" s="1">
        <v>48</v>
      </c>
      <c r="B50">
        <v>49</v>
      </c>
      <c r="C50" t="s">
        <v>67</v>
      </c>
      <c r="D50">
        <v>0</v>
      </c>
      <c r="E50">
        <v>4</v>
      </c>
      <c r="F50">
        <v>3</v>
      </c>
      <c r="G50">
        <v>0</v>
      </c>
      <c r="H50">
        <v>90.3</v>
      </c>
      <c r="I50">
        <v>7.1</v>
      </c>
      <c r="J50">
        <v>3019.7604897558758</v>
      </c>
      <c r="K50">
        <v>0.84</v>
      </c>
      <c r="L50">
        <v>45.364750000000001</v>
      </c>
      <c r="M50">
        <v>-7.2583600000000033</v>
      </c>
      <c r="N50">
        <v>38.106389999999998</v>
      </c>
      <c r="O50">
        <v>0.90729499999999996</v>
      </c>
      <c r="P50">
        <v>38.106389999999998</v>
      </c>
      <c r="Q50">
        <v>15.40749553837002</v>
      </c>
      <c r="R50">
        <v>79.33</v>
      </c>
      <c r="S50">
        <v>0</v>
      </c>
      <c r="T50">
        <v>0</v>
      </c>
      <c r="U50">
        <v>76.650000000000006</v>
      </c>
      <c r="V50">
        <v>62.73</v>
      </c>
    </row>
    <row r="51" spans="1:22" x14ac:dyDescent="0.25">
      <c r="A51" s="1">
        <v>49</v>
      </c>
      <c r="B51">
        <v>50</v>
      </c>
      <c r="C51" t="s">
        <v>68</v>
      </c>
      <c r="D51">
        <v>1</v>
      </c>
      <c r="E51">
        <v>4</v>
      </c>
      <c r="F51">
        <v>3</v>
      </c>
      <c r="G51">
        <v>0</v>
      </c>
      <c r="H51">
        <v>90.3</v>
      </c>
      <c r="I51">
        <v>8.6999999999999993</v>
      </c>
      <c r="J51">
        <v>3899.430925071707</v>
      </c>
      <c r="K51">
        <v>1.1000000000000001</v>
      </c>
      <c r="L51">
        <v>39.451007614919938</v>
      </c>
      <c r="M51">
        <v>3.9451007614920002</v>
      </c>
      <c r="N51">
        <v>43.396108376411938</v>
      </c>
      <c r="O51">
        <v>0.79</v>
      </c>
      <c r="P51">
        <v>43.396108376411938</v>
      </c>
      <c r="Q51">
        <v>35.336109458655557</v>
      </c>
      <c r="R51">
        <v>61.83</v>
      </c>
      <c r="S51">
        <v>61.83</v>
      </c>
      <c r="T51">
        <v>18.43389162358806</v>
      </c>
      <c r="U51">
        <v>71.34</v>
      </c>
      <c r="V51">
        <v>61.83</v>
      </c>
    </row>
    <row r="52" spans="1:22" x14ac:dyDescent="0.25">
      <c r="A52" s="1">
        <v>50</v>
      </c>
      <c r="B52">
        <v>51</v>
      </c>
      <c r="C52" t="s">
        <v>68</v>
      </c>
      <c r="D52">
        <v>0</v>
      </c>
      <c r="E52">
        <v>4</v>
      </c>
      <c r="F52">
        <v>1</v>
      </c>
      <c r="G52">
        <v>0</v>
      </c>
      <c r="H52">
        <v>90.3</v>
      </c>
      <c r="I52">
        <v>6.1</v>
      </c>
      <c r="J52">
        <v>2346.759967225184</v>
      </c>
      <c r="K52">
        <v>1.08</v>
      </c>
      <c r="L52">
        <v>53.301200000000001</v>
      </c>
      <c r="M52">
        <v>4.2640960000000021</v>
      </c>
      <c r="N52">
        <v>57.565295999999996</v>
      </c>
      <c r="O52">
        <v>1.0660240000000001</v>
      </c>
      <c r="P52">
        <v>57.565295999999996</v>
      </c>
      <c r="Q52">
        <v>79.357525282569895</v>
      </c>
      <c r="R52">
        <v>88.51</v>
      </c>
      <c r="S52">
        <v>0</v>
      </c>
      <c r="T52">
        <v>0</v>
      </c>
      <c r="U52">
        <v>61.58</v>
      </c>
      <c r="V52">
        <v>61.58</v>
      </c>
    </row>
    <row r="53" spans="1:22" x14ac:dyDescent="0.25">
      <c r="A53" s="1">
        <v>51</v>
      </c>
      <c r="B53">
        <v>52</v>
      </c>
      <c r="C53" t="s">
        <v>69</v>
      </c>
      <c r="D53">
        <v>0</v>
      </c>
      <c r="E53">
        <v>4</v>
      </c>
      <c r="F53">
        <v>1</v>
      </c>
      <c r="G53">
        <v>0</v>
      </c>
      <c r="H53">
        <v>90.3</v>
      </c>
      <c r="I53">
        <v>5.9</v>
      </c>
      <c r="J53">
        <v>2203.8069714882899</v>
      </c>
      <c r="K53">
        <v>0.91</v>
      </c>
      <c r="L53">
        <v>55.727004999999998</v>
      </c>
      <c r="M53">
        <v>-5.0154304499999967</v>
      </c>
      <c r="N53">
        <v>50.711574550000002</v>
      </c>
      <c r="O53">
        <v>1.1145400999999999</v>
      </c>
      <c r="P53">
        <v>50.711574550000002</v>
      </c>
      <c r="Q53">
        <v>63.652587745389653</v>
      </c>
      <c r="R53">
        <v>89.58</v>
      </c>
      <c r="S53">
        <v>0</v>
      </c>
      <c r="T53">
        <v>0</v>
      </c>
      <c r="U53">
        <v>40.71</v>
      </c>
      <c r="V53">
        <v>40.71</v>
      </c>
    </row>
    <row r="54" spans="1:22" x14ac:dyDescent="0.25">
      <c r="A54" s="1">
        <v>52</v>
      </c>
      <c r="B54">
        <v>53</v>
      </c>
      <c r="C54" t="s">
        <v>67</v>
      </c>
      <c r="D54">
        <v>0</v>
      </c>
      <c r="E54">
        <v>4</v>
      </c>
      <c r="F54">
        <v>1</v>
      </c>
      <c r="G54">
        <v>0</v>
      </c>
      <c r="H54">
        <v>90.3</v>
      </c>
      <c r="I54">
        <v>6.7</v>
      </c>
      <c r="J54">
        <v>2760.2544196832232</v>
      </c>
      <c r="K54">
        <v>1.05</v>
      </c>
      <c r="L54">
        <v>48.042230000000004</v>
      </c>
      <c r="M54">
        <v>2.4021115000000042</v>
      </c>
      <c r="N54">
        <v>50.4443415</v>
      </c>
      <c r="O54">
        <v>0.96084460000000005</v>
      </c>
      <c r="P54">
        <v>50.4443415</v>
      </c>
      <c r="Q54">
        <v>62.93872694824509</v>
      </c>
      <c r="R54">
        <v>59.23</v>
      </c>
      <c r="S54">
        <v>0</v>
      </c>
      <c r="T54">
        <v>0</v>
      </c>
      <c r="U54">
        <v>49.64</v>
      </c>
      <c r="V54">
        <v>49.64</v>
      </c>
    </row>
    <row r="55" spans="1:22" x14ac:dyDescent="0.25">
      <c r="A55" s="1">
        <v>53</v>
      </c>
      <c r="B55">
        <v>54</v>
      </c>
      <c r="C55" t="s">
        <v>67</v>
      </c>
      <c r="D55">
        <v>0</v>
      </c>
      <c r="E55">
        <v>4</v>
      </c>
      <c r="F55">
        <v>1</v>
      </c>
      <c r="G55">
        <v>0</v>
      </c>
      <c r="H55">
        <v>90.3</v>
      </c>
      <c r="I55">
        <v>7</v>
      </c>
      <c r="J55">
        <v>2956.2359278642339</v>
      </c>
      <c r="K55">
        <v>1</v>
      </c>
      <c r="L55">
        <v>45.977649999999997</v>
      </c>
      <c r="M55">
        <v>0</v>
      </c>
      <c r="N55">
        <v>45.977649999999997</v>
      </c>
      <c r="O55">
        <v>0.91955299999999995</v>
      </c>
      <c r="P55">
        <v>45.977649999999997</v>
      </c>
      <c r="Q55">
        <v>46.519928613920293</v>
      </c>
      <c r="R55">
        <v>67.099999999999994</v>
      </c>
      <c r="S55">
        <v>0</v>
      </c>
      <c r="T55">
        <v>0</v>
      </c>
      <c r="U55">
        <v>46.79</v>
      </c>
      <c r="V55">
        <v>46.79</v>
      </c>
    </row>
    <row r="56" spans="1:22" x14ac:dyDescent="0.25">
      <c r="A56" s="1">
        <v>54</v>
      </c>
      <c r="B56">
        <v>55</v>
      </c>
      <c r="C56" t="s">
        <v>66</v>
      </c>
      <c r="D56">
        <v>0</v>
      </c>
      <c r="E56">
        <v>4</v>
      </c>
      <c r="F56">
        <v>1</v>
      </c>
      <c r="G56">
        <v>0</v>
      </c>
      <c r="H56">
        <v>90.3</v>
      </c>
      <c r="I56">
        <v>6.2</v>
      </c>
      <c r="J56">
        <v>2417.405737996432</v>
      </c>
      <c r="K56">
        <v>1.03</v>
      </c>
      <c r="L56">
        <v>52.346960000000003</v>
      </c>
      <c r="M56">
        <v>1.5704088000000029</v>
      </c>
      <c r="N56">
        <v>53.917368799999998</v>
      </c>
      <c r="O56">
        <v>1.0469392</v>
      </c>
      <c r="P56">
        <v>53.917368799999998</v>
      </c>
      <c r="Q56">
        <v>71.802498512790009</v>
      </c>
      <c r="R56">
        <v>86.57</v>
      </c>
      <c r="S56">
        <v>0</v>
      </c>
      <c r="T56">
        <v>0</v>
      </c>
      <c r="U56">
        <v>75.069999999999993</v>
      </c>
      <c r="V56">
        <v>75.069999999999993</v>
      </c>
    </row>
    <row r="57" spans="1:22" x14ac:dyDescent="0.25">
      <c r="A57" s="1">
        <v>55</v>
      </c>
      <c r="B57">
        <v>56</v>
      </c>
      <c r="C57" t="s">
        <v>66</v>
      </c>
      <c r="D57">
        <v>0</v>
      </c>
      <c r="E57">
        <v>4</v>
      </c>
      <c r="F57">
        <v>1</v>
      </c>
      <c r="G57">
        <v>0</v>
      </c>
      <c r="H57">
        <v>90.3</v>
      </c>
      <c r="I57">
        <v>5.4</v>
      </c>
      <c r="J57">
        <v>1839.9646853205941</v>
      </c>
      <c r="K57">
        <v>0.98</v>
      </c>
      <c r="L57">
        <v>63.843890000000002</v>
      </c>
      <c r="M57">
        <v>-1.276877800000001</v>
      </c>
      <c r="N57">
        <v>62.567012200000001</v>
      </c>
      <c r="O57">
        <v>1.2768778000000001</v>
      </c>
      <c r="P57">
        <v>62.567012200000001</v>
      </c>
      <c r="Q57">
        <v>87.091017251635932</v>
      </c>
      <c r="R57">
        <v>73.7</v>
      </c>
      <c r="S57">
        <v>0</v>
      </c>
      <c r="T57">
        <v>0</v>
      </c>
      <c r="U57">
        <v>62.05</v>
      </c>
      <c r="V57">
        <v>62.05</v>
      </c>
    </row>
    <row r="58" spans="1:22" x14ac:dyDescent="0.25">
      <c r="A58" s="1">
        <v>56</v>
      </c>
      <c r="B58">
        <v>57</v>
      </c>
      <c r="C58" t="s">
        <v>69</v>
      </c>
      <c r="D58">
        <v>0</v>
      </c>
      <c r="E58">
        <v>4</v>
      </c>
      <c r="F58">
        <v>1</v>
      </c>
      <c r="G58">
        <v>0</v>
      </c>
      <c r="H58">
        <v>90.3</v>
      </c>
      <c r="I58">
        <v>5.9</v>
      </c>
      <c r="J58">
        <v>2203.8069714882899</v>
      </c>
      <c r="K58">
        <v>1.1000000000000001</v>
      </c>
      <c r="L58">
        <v>55.727004999999998</v>
      </c>
      <c r="M58">
        <v>5.5727005000000034</v>
      </c>
      <c r="N58">
        <v>61.299705500000002</v>
      </c>
      <c r="O58">
        <v>1.1145400999999999</v>
      </c>
      <c r="P58">
        <v>61.299705500000002</v>
      </c>
      <c r="Q58">
        <v>85.544318857822731</v>
      </c>
      <c r="R58">
        <v>77.08</v>
      </c>
      <c r="S58">
        <v>0</v>
      </c>
      <c r="T58">
        <v>0</v>
      </c>
      <c r="U58">
        <v>58.61</v>
      </c>
      <c r="V58">
        <v>58.61</v>
      </c>
    </row>
    <row r="59" spans="1:22" x14ac:dyDescent="0.25">
      <c r="A59" s="1">
        <v>57</v>
      </c>
      <c r="B59">
        <v>58</v>
      </c>
      <c r="C59" t="s">
        <v>66</v>
      </c>
      <c r="D59">
        <v>0</v>
      </c>
      <c r="E59">
        <v>4</v>
      </c>
      <c r="F59">
        <v>1</v>
      </c>
      <c r="G59">
        <v>0</v>
      </c>
      <c r="H59">
        <v>90.3</v>
      </c>
      <c r="I59">
        <v>7.6</v>
      </c>
      <c r="J59">
        <v>3322.9525085042301</v>
      </c>
      <c r="K59">
        <v>1.1499999999999999</v>
      </c>
      <c r="L59">
        <v>42.851599999999998</v>
      </c>
      <c r="M59">
        <v>6.4277399999999929</v>
      </c>
      <c r="N59">
        <v>49.279339999999991</v>
      </c>
      <c r="O59">
        <v>0.85703200000000002</v>
      </c>
      <c r="P59">
        <v>49.279339999999991</v>
      </c>
      <c r="Q59">
        <v>59.369422962522307</v>
      </c>
      <c r="R59">
        <v>67.14</v>
      </c>
      <c r="S59">
        <v>0</v>
      </c>
      <c r="T59">
        <v>0</v>
      </c>
      <c r="U59">
        <v>55.8</v>
      </c>
      <c r="V59">
        <v>55.8</v>
      </c>
    </row>
    <row r="60" spans="1:22" x14ac:dyDescent="0.25">
      <c r="A60" s="1">
        <v>58</v>
      </c>
      <c r="B60">
        <v>59</v>
      </c>
      <c r="C60" t="s">
        <v>66</v>
      </c>
      <c r="D60">
        <v>0</v>
      </c>
      <c r="E60">
        <v>4</v>
      </c>
      <c r="F60">
        <v>1</v>
      </c>
      <c r="G60">
        <v>0</v>
      </c>
      <c r="H60">
        <v>90.3</v>
      </c>
      <c r="I60">
        <v>7.9</v>
      </c>
      <c r="J60">
        <v>3492.80808502016</v>
      </c>
      <c r="K60">
        <v>0.99</v>
      </c>
      <c r="L60">
        <v>41.540559999999999</v>
      </c>
      <c r="M60">
        <v>-0.41540559999999971</v>
      </c>
      <c r="N60">
        <v>41.1251544</v>
      </c>
      <c r="O60">
        <v>0.83081119999999997</v>
      </c>
      <c r="P60">
        <v>41.1251544</v>
      </c>
      <c r="Q60">
        <v>26.17489589530042</v>
      </c>
      <c r="R60">
        <v>66.849999999999994</v>
      </c>
      <c r="S60">
        <v>0</v>
      </c>
      <c r="T60">
        <v>0</v>
      </c>
      <c r="U60">
        <v>63.9</v>
      </c>
      <c r="V60">
        <v>63.9</v>
      </c>
    </row>
    <row r="61" spans="1:22" x14ac:dyDescent="0.25">
      <c r="A61" s="1">
        <v>59</v>
      </c>
      <c r="B61">
        <v>60</v>
      </c>
      <c r="C61" t="s">
        <v>67</v>
      </c>
      <c r="D61">
        <v>0</v>
      </c>
      <c r="E61">
        <v>4</v>
      </c>
      <c r="F61">
        <v>1</v>
      </c>
      <c r="G61">
        <v>0</v>
      </c>
      <c r="H61">
        <v>90.3</v>
      </c>
      <c r="I61">
        <v>9</v>
      </c>
      <c r="J61">
        <v>4034.1430448056631</v>
      </c>
      <c r="K61">
        <v>1.01</v>
      </c>
      <c r="L61">
        <v>38.931115942773701</v>
      </c>
      <c r="M61">
        <v>0.38931115942773431</v>
      </c>
      <c r="N61">
        <v>39.320427102201442</v>
      </c>
      <c r="O61">
        <v>0.79</v>
      </c>
      <c r="P61">
        <v>39.320427102201442</v>
      </c>
      <c r="Q61">
        <v>19.512195121951219</v>
      </c>
      <c r="R61">
        <v>76.75</v>
      </c>
      <c r="S61">
        <v>0</v>
      </c>
      <c r="T61">
        <v>0</v>
      </c>
      <c r="U61">
        <v>34.57</v>
      </c>
      <c r="V61">
        <v>34.57</v>
      </c>
    </row>
    <row r="62" spans="1:22" x14ac:dyDescent="0.25">
      <c r="A62" s="1">
        <v>60</v>
      </c>
      <c r="B62">
        <v>61</v>
      </c>
      <c r="C62" t="s">
        <v>68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8.3000000000000007</v>
      </c>
      <c r="J62">
        <v>3704.6590150147708</v>
      </c>
      <c r="K62">
        <v>1.02</v>
      </c>
      <c r="L62">
        <v>40.202689999999997</v>
      </c>
      <c r="M62">
        <v>0.80405379999999838</v>
      </c>
      <c r="N62">
        <v>41.006743800000002</v>
      </c>
      <c r="O62">
        <v>0.80405380000000004</v>
      </c>
      <c r="P62">
        <v>41.006743800000002</v>
      </c>
      <c r="Q62">
        <v>25.639500297442002</v>
      </c>
      <c r="R62">
        <v>81.38</v>
      </c>
      <c r="S62">
        <v>0</v>
      </c>
      <c r="T62">
        <v>0</v>
      </c>
      <c r="U62">
        <v>62.34</v>
      </c>
      <c r="V62">
        <v>62.34</v>
      </c>
    </row>
    <row r="63" spans="1:22" x14ac:dyDescent="0.25">
      <c r="A63" s="1">
        <v>61</v>
      </c>
      <c r="B63">
        <v>62</v>
      </c>
      <c r="C63" t="s">
        <v>66</v>
      </c>
      <c r="D63">
        <v>1</v>
      </c>
      <c r="E63">
        <v>4</v>
      </c>
      <c r="F63">
        <v>1</v>
      </c>
      <c r="G63">
        <v>0</v>
      </c>
      <c r="H63">
        <v>90.3</v>
      </c>
      <c r="I63">
        <v>5.2</v>
      </c>
      <c r="J63">
        <v>1693.6122771870751</v>
      </c>
      <c r="K63">
        <v>0.9</v>
      </c>
      <c r="L63">
        <v>67.515203656470689</v>
      </c>
      <c r="M63">
        <v>-6.7515203656470684</v>
      </c>
      <c r="N63">
        <v>60.763683290823622</v>
      </c>
      <c r="O63">
        <v>1.29</v>
      </c>
      <c r="P63">
        <v>60.763683290823622</v>
      </c>
      <c r="Q63">
        <v>84.770969660916123</v>
      </c>
      <c r="R63">
        <v>61.52</v>
      </c>
      <c r="S63">
        <v>61.52</v>
      </c>
      <c r="T63">
        <v>0.75631670917638161</v>
      </c>
      <c r="U63">
        <v>61.52</v>
      </c>
      <c r="V63">
        <v>61.52</v>
      </c>
    </row>
    <row r="64" spans="1:22" x14ac:dyDescent="0.25">
      <c r="A64" s="1">
        <v>62</v>
      </c>
      <c r="B64">
        <v>63</v>
      </c>
      <c r="C64" t="s">
        <v>68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5.7</v>
      </c>
      <c r="J64">
        <v>2059.0712248975951</v>
      </c>
      <c r="K64">
        <v>1.06</v>
      </c>
      <c r="L64">
        <v>58.347554999999993</v>
      </c>
      <c r="M64">
        <v>3.5008533000000028</v>
      </c>
      <c r="N64">
        <v>61.848408300000003</v>
      </c>
      <c r="O64">
        <v>1.1669510999999999</v>
      </c>
      <c r="P64">
        <v>61.848408300000003</v>
      </c>
      <c r="Q64">
        <v>86.198691255205233</v>
      </c>
      <c r="R64">
        <v>64.27</v>
      </c>
      <c r="S64">
        <v>0</v>
      </c>
      <c r="T64">
        <v>0</v>
      </c>
      <c r="U64">
        <v>62.22</v>
      </c>
      <c r="V64">
        <v>62.22</v>
      </c>
    </row>
    <row r="65" spans="1:22" x14ac:dyDescent="0.25">
      <c r="A65" s="1">
        <v>63</v>
      </c>
      <c r="B65">
        <v>64</v>
      </c>
      <c r="C65" t="s">
        <v>68</v>
      </c>
      <c r="D65">
        <v>0</v>
      </c>
      <c r="E65">
        <v>4</v>
      </c>
      <c r="F65">
        <v>1</v>
      </c>
      <c r="G65">
        <v>0</v>
      </c>
      <c r="H65">
        <v>90.3</v>
      </c>
      <c r="I65">
        <v>7.6</v>
      </c>
      <c r="J65">
        <v>3322.9525085042301</v>
      </c>
      <c r="K65">
        <v>0.84</v>
      </c>
      <c r="L65">
        <v>42.851599999999998</v>
      </c>
      <c r="M65">
        <v>-6.8562560000000019</v>
      </c>
      <c r="N65">
        <v>35.995344000000003</v>
      </c>
      <c r="O65">
        <v>0.85703200000000002</v>
      </c>
      <c r="P65">
        <v>35.995344000000003</v>
      </c>
      <c r="Q65">
        <v>9.0422367638310526</v>
      </c>
      <c r="R65">
        <v>59.23</v>
      </c>
      <c r="S65">
        <v>0</v>
      </c>
      <c r="T65">
        <v>0</v>
      </c>
      <c r="U65">
        <v>56.43</v>
      </c>
      <c r="V65">
        <v>56.43</v>
      </c>
    </row>
    <row r="66" spans="1:22" x14ac:dyDescent="0.25">
      <c r="A66" s="1">
        <v>64</v>
      </c>
      <c r="B66">
        <v>65</v>
      </c>
      <c r="C66" t="s">
        <v>69</v>
      </c>
      <c r="D66">
        <v>0</v>
      </c>
      <c r="E66">
        <v>4</v>
      </c>
      <c r="F66">
        <v>1</v>
      </c>
      <c r="G66">
        <v>0</v>
      </c>
      <c r="H66">
        <v>90.3</v>
      </c>
      <c r="I66">
        <v>8.5</v>
      </c>
      <c r="J66">
        <v>3804.1989632496702</v>
      </c>
      <c r="K66">
        <v>1.1200000000000001</v>
      </c>
      <c r="L66">
        <v>39.818530000000003</v>
      </c>
      <c r="M66">
        <v>4.778223600000004</v>
      </c>
      <c r="N66">
        <v>44.596753600000007</v>
      </c>
      <c r="O66">
        <v>0.79637060000000004</v>
      </c>
      <c r="P66">
        <v>44.596753600000007</v>
      </c>
      <c r="Q66">
        <v>40.452111838191563</v>
      </c>
      <c r="R66">
        <v>79</v>
      </c>
      <c r="S66">
        <v>0</v>
      </c>
      <c r="T66">
        <v>0</v>
      </c>
      <c r="U66">
        <v>58.85</v>
      </c>
      <c r="V66">
        <v>58.85</v>
      </c>
    </row>
    <row r="67" spans="1:22" x14ac:dyDescent="0.25">
      <c r="A67" s="1">
        <v>65</v>
      </c>
      <c r="B67">
        <v>66</v>
      </c>
      <c r="C67" t="s">
        <v>69</v>
      </c>
      <c r="D67">
        <v>1</v>
      </c>
      <c r="E67">
        <v>4</v>
      </c>
      <c r="F67">
        <v>1</v>
      </c>
      <c r="G67">
        <v>0</v>
      </c>
      <c r="H67">
        <v>90.3</v>
      </c>
      <c r="I67">
        <v>6.7</v>
      </c>
      <c r="J67">
        <v>2760.2544196832232</v>
      </c>
      <c r="K67">
        <v>1.0900000000000001</v>
      </c>
      <c r="L67">
        <v>48.042230000000004</v>
      </c>
      <c r="M67">
        <v>4.3238007000000067</v>
      </c>
      <c r="N67">
        <v>52.366030700000003</v>
      </c>
      <c r="O67">
        <v>0.96084460000000005</v>
      </c>
      <c r="P67">
        <v>52.366030700000003</v>
      </c>
      <c r="Q67">
        <v>68.114217727543135</v>
      </c>
      <c r="R67">
        <v>65.88</v>
      </c>
      <c r="S67">
        <v>65.88</v>
      </c>
      <c r="T67">
        <v>13.513969299999991</v>
      </c>
      <c r="U67">
        <v>65.88</v>
      </c>
      <c r="V67">
        <v>65.88</v>
      </c>
    </row>
    <row r="68" spans="1:22" x14ac:dyDescent="0.25">
      <c r="A68" s="1">
        <v>66</v>
      </c>
      <c r="B68">
        <v>67</v>
      </c>
      <c r="C68" t="s">
        <v>66</v>
      </c>
      <c r="D68">
        <v>0</v>
      </c>
      <c r="E68">
        <v>4</v>
      </c>
      <c r="F68">
        <v>1</v>
      </c>
      <c r="G68">
        <v>0</v>
      </c>
      <c r="H68">
        <v>90.3</v>
      </c>
      <c r="I68">
        <v>8.6</v>
      </c>
      <c r="J68">
        <v>3852.3553529582418</v>
      </c>
      <c r="K68">
        <v>1.2</v>
      </c>
      <c r="L68">
        <v>39.632689999999997</v>
      </c>
      <c r="M68">
        <v>7.9265380000000007</v>
      </c>
      <c r="N68">
        <v>47.559227999999997</v>
      </c>
      <c r="O68">
        <v>0.79265380000000007</v>
      </c>
      <c r="P68">
        <v>47.559227999999997</v>
      </c>
      <c r="Q68">
        <v>53.301606186793578</v>
      </c>
      <c r="R68">
        <v>78.42</v>
      </c>
      <c r="S68">
        <v>0</v>
      </c>
      <c r="T68">
        <v>0</v>
      </c>
      <c r="U68">
        <v>34.159999999999997</v>
      </c>
      <c r="V68">
        <v>34.159999999999997</v>
      </c>
    </row>
    <row r="69" spans="1:22" x14ac:dyDescent="0.25">
      <c r="A69" s="1">
        <v>67</v>
      </c>
      <c r="B69">
        <v>68</v>
      </c>
      <c r="C69" t="s">
        <v>67</v>
      </c>
      <c r="D69">
        <v>0</v>
      </c>
      <c r="E69">
        <v>4</v>
      </c>
      <c r="F69">
        <v>1</v>
      </c>
      <c r="G69">
        <v>0</v>
      </c>
      <c r="H69">
        <v>90.3</v>
      </c>
      <c r="I69">
        <v>5.7</v>
      </c>
      <c r="J69">
        <v>2059.0712248975951</v>
      </c>
      <c r="K69">
        <v>1.08</v>
      </c>
      <c r="L69">
        <v>58.347554999999993</v>
      </c>
      <c r="M69">
        <v>4.6678044000000014</v>
      </c>
      <c r="N69">
        <v>63.015359400000001</v>
      </c>
      <c r="O69">
        <v>1.1669510999999999</v>
      </c>
      <c r="P69">
        <v>63.015359400000001</v>
      </c>
      <c r="Q69">
        <v>87.685901249256389</v>
      </c>
      <c r="R69">
        <v>75.48</v>
      </c>
      <c r="S69">
        <v>0</v>
      </c>
      <c r="T69">
        <v>0</v>
      </c>
      <c r="U69">
        <v>62.02</v>
      </c>
      <c r="V69">
        <v>62.02</v>
      </c>
    </row>
    <row r="70" spans="1:22" x14ac:dyDescent="0.25">
      <c r="A70" s="1">
        <v>68</v>
      </c>
      <c r="B70">
        <v>69</v>
      </c>
      <c r="C70" t="s">
        <v>66</v>
      </c>
      <c r="D70">
        <v>0</v>
      </c>
      <c r="E70">
        <v>4</v>
      </c>
      <c r="F70">
        <v>1</v>
      </c>
      <c r="G70">
        <v>0</v>
      </c>
      <c r="H70">
        <v>90.3</v>
      </c>
      <c r="I70">
        <v>6.8</v>
      </c>
      <c r="J70">
        <v>2826.4576240077949</v>
      </c>
      <c r="K70">
        <v>0.91</v>
      </c>
      <c r="L70">
        <v>47.275730000000003</v>
      </c>
      <c r="M70">
        <v>-4.2548156999999946</v>
      </c>
      <c r="N70">
        <v>43.020914300000001</v>
      </c>
      <c r="O70">
        <v>0.94551459999999998</v>
      </c>
      <c r="P70">
        <v>43.020914300000001</v>
      </c>
      <c r="Q70">
        <v>34.027364663890538</v>
      </c>
      <c r="R70">
        <v>78.14</v>
      </c>
      <c r="S70">
        <v>0</v>
      </c>
      <c r="T70">
        <v>0</v>
      </c>
      <c r="U70">
        <v>64.86</v>
      </c>
      <c r="V70">
        <v>64.86</v>
      </c>
    </row>
    <row r="71" spans="1:22" x14ac:dyDescent="0.25">
      <c r="A71" s="1">
        <v>69</v>
      </c>
      <c r="B71">
        <v>70</v>
      </c>
      <c r="C71" t="s">
        <v>68</v>
      </c>
      <c r="D71">
        <v>0</v>
      </c>
      <c r="E71">
        <v>4</v>
      </c>
      <c r="F71">
        <v>1</v>
      </c>
      <c r="G71">
        <v>0</v>
      </c>
      <c r="H71">
        <v>90.3</v>
      </c>
      <c r="I71">
        <v>8.3000000000000007</v>
      </c>
      <c r="J71">
        <v>3704.6590150147708</v>
      </c>
      <c r="K71">
        <v>1.1399999999999999</v>
      </c>
      <c r="L71">
        <v>40.202689999999997</v>
      </c>
      <c r="M71">
        <v>5.6283765999999957</v>
      </c>
      <c r="N71">
        <v>45.8310666</v>
      </c>
      <c r="O71">
        <v>0.80405380000000004</v>
      </c>
      <c r="P71">
        <v>45.8310666</v>
      </c>
      <c r="Q71">
        <v>45.865556216537783</v>
      </c>
      <c r="R71">
        <v>66.44</v>
      </c>
      <c r="S71">
        <v>0</v>
      </c>
      <c r="T71">
        <v>0</v>
      </c>
      <c r="U71">
        <v>55.33</v>
      </c>
      <c r="V71">
        <v>55.33</v>
      </c>
    </row>
    <row r="72" spans="1:22" x14ac:dyDescent="0.25">
      <c r="A72" s="1">
        <v>70</v>
      </c>
      <c r="B72">
        <v>71</v>
      </c>
      <c r="C72" t="s">
        <v>68</v>
      </c>
      <c r="D72">
        <v>0</v>
      </c>
      <c r="E72">
        <v>4</v>
      </c>
      <c r="F72">
        <v>1</v>
      </c>
      <c r="G72">
        <v>0</v>
      </c>
      <c r="H72">
        <v>90.3</v>
      </c>
      <c r="I72">
        <v>6.3</v>
      </c>
      <c r="J72">
        <v>2487.4220738687191</v>
      </c>
      <c r="K72">
        <v>0.91</v>
      </c>
      <c r="L72">
        <v>51.40119</v>
      </c>
      <c r="M72">
        <v>-4.6261070999999987</v>
      </c>
      <c r="N72">
        <v>46.775082900000001</v>
      </c>
      <c r="O72">
        <v>1.0280237999999999</v>
      </c>
      <c r="P72">
        <v>46.775082900000001</v>
      </c>
      <c r="Q72">
        <v>50.029744199881023</v>
      </c>
      <c r="R72">
        <v>57.21</v>
      </c>
      <c r="S72">
        <v>0</v>
      </c>
      <c r="T72">
        <v>0</v>
      </c>
      <c r="U72">
        <v>37.19</v>
      </c>
      <c r="V72">
        <v>37.19</v>
      </c>
    </row>
    <row r="73" spans="1:22" x14ac:dyDescent="0.25">
      <c r="A73" s="1">
        <v>71</v>
      </c>
      <c r="B73">
        <v>72</v>
      </c>
      <c r="C73" t="s">
        <v>69</v>
      </c>
      <c r="D73">
        <v>0</v>
      </c>
      <c r="E73">
        <v>4</v>
      </c>
      <c r="F73">
        <v>1</v>
      </c>
      <c r="G73">
        <v>0</v>
      </c>
      <c r="H73">
        <v>90.3</v>
      </c>
      <c r="I73">
        <v>7.4</v>
      </c>
      <c r="J73">
        <v>3204.627431576163</v>
      </c>
      <c r="K73">
        <v>0.89</v>
      </c>
      <c r="L73">
        <v>43.764899999999997</v>
      </c>
      <c r="M73">
        <v>-4.8141389999999973</v>
      </c>
      <c r="N73">
        <v>38.950761000000007</v>
      </c>
      <c r="O73">
        <v>0.87529800000000002</v>
      </c>
      <c r="P73">
        <v>38.950761000000007</v>
      </c>
      <c r="Q73">
        <v>18.262938726948249</v>
      </c>
      <c r="R73">
        <v>61.68</v>
      </c>
      <c r="S73">
        <v>0</v>
      </c>
      <c r="T73">
        <v>0</v>
      </c>
      <c r="U73">
        <v>52.58</v>
      </c>
      <c r="V73">
        <v>52.58</v>
      </c>
    </row>
    <row r="74" spans="1:22" x14ac:dyDescent="0.25">
      <c r="A74" s="1">
        <v>72</v>
      </c>
      <c r="B74">
        <v>73</v>
      </c>
      <c r="C74" t="s">
        <v>68</v>
      </c>
      <c r="D74">
        <v>0</v>
      </c>
      <c r="E74">
        <v>4</v>
      </c>
      <c r="F74">
        <v>1</v>
      </c>
      <c r="G74">
        <v>0</v>
      </c>
      <c r="H74">
        <v>90.3</v>
      </c>
      <c r="I74">
        <v>5.4</v>
      </c>
      <c r="J74">
        <v>1839.9646853205941</v>
      </c>
      <c r="K74">
        <v>1</v>
      </c>
      <c r="L74">
        <v>63.843890000000002</v>
      </c>
      <c r="M74">
        <v>0</v>
      </c>
      <c r="N74">
        <v>63.843890000000002</v>
      </c>
      <c r="O74">
        <v>1.2768778000000001</v>
      </c>
      <c r="P74">
        <v>63.843890000000002</v>
      </c>
      <c r="Q74">
        <v>88.756692444973226</v>
      </c>
      <c r="R74">
        <v>69.47</v>
      </c>
      <c r="S74">
        <v>0</v>
      </c>
      <c r="T74">
        <v>0</v>
      </c>
      <c r="U74">
        <v>64.319999999999993</v>
      </c>
      <c r="V74">
        <v>64.319999999999993</v>
      </c>
    </row>
    <row r="75" spans="1:22" x14ac:dyDescent="0.25">
      <c r="A75" s="1">
        <v>73</v>
      </c>
      <c r="B75">
        <v>74</v>
      </c>
      <c r="C75" t="s">
        <v>67</v>
      </c>
      <c r="D75">
        <v>0</v>
      </c>
      <c r="E75">
        <v>4</v>
      </c>
      <c r="F75">
        <v>1</v>
      </c>
      <c r="G75">
        <v>0</v>
      </c>
      <c r="H75">
        <v>90.3</v>
      </c>
      <c r="I75">
        <v>5.4</v>
      </c>
      <c r="J75">
        <v>1839.9646853205941</v>
      </c>
      <c r="K75">
        <v>1.1100000000000001</v>
      </c>
      <c r="L75">
        <v>63.843890000000002</v>
      </c>
      <c r="M75">
        <v>7.02282790000001</v>
      </c>
      <c r="N75">
        <v>70.866717900000012</v>
      </c>
      <c r="O75">
        <v>1.2768778000000001</v>
      </c>
      <c r="P75">
        <v>70.866717900000012</v>
      </c>
      <c r="Q75">
        <v>94.883997620464015</v>
      </c>
      <c r="R75">
        <v>82.64</v>
      </c>
      <c r="S75">
        <v>0</v>
      </c>
      <c r="T75">
        <v>0</v>
      </c>
      <c r="U75">
        <v>47.44</v>
      </c>
      <c r="V75">
        <v>47.44</v>
      </c>
    </row>
    <row r="76" spans="1:22" x14ac:dyDescent="0.25">
      <c r="A76" s="1">
        <v>74</v>
      </c>
      <c r="B76">
        <v>75</v>
      </c>
      <c r="C76" t="s">
        <v>69</v>
      </c>
      <c r="D76">
        <v>0</v>
      </c>
      <c r="E76">
        <v>4</v>
      </c>
      <c r="F76">
        <v>1</v>
      </c>
      <c r="G76">
        <v>0</v>
      </c>
      <c r="H76">
        <v>90.3</v>
      </c>
      <c r="I76">
        <v>6.3</v>
      </c>
      <c r="J76">
        <v>2487.4220738687191</v>
      </c>
      <c r="K76">
        <v>1.06</v>
      </c>
      <c r="L76">
        <v>51.40119</v>
      </c>
      <c r="M76">
        <v>3.0840714000000058</v>
      </c>
      <c r="N76">
        <v>54.485261400000013</v>
      </c>
      <c r="O76">
        <v>1.0280237999999999</v>
      </c>
      <c r="P76">
        <v>54.485261400000013</v>
      </c>
      <c r="Q76">
        <v>73.111243307555029</v>
      </c>
      <c r="R76">
        <v>74.400000000000006</v>
      </c>
      <c r="S76">
        <v>0</v>
      </c>
      <c r="T76">
        <v>0</v>
      </c>
      <c r="U76">
        <v>68.95</v>
      </c>
      <c r="V76">
        <v>68.95</v>
      </c>
    </row>
    <row r="77" spans="1:22" x14ac:dyDescent="0.25">
      <c r="A77" s="1">
        <v>75</v>
      </c>
      <c r="B77">
        <v>76</v>
      </c>
      <c r="C77" t="s">
        <v>67</v>
      </c>
      <c r="D77">
        <v>1</v>
      </c>
      <c r="E77">
        <v>4</v>
      </c>
      <c r="F77">
        <v>3</v>
      </c>
      <c r="G77">
        <v>0</v>
      </c>
      <c r="H77">
        <v>90.3</v>
      </c>
      <c r="I77">
        <v>8.3000000000000007</v>
      </c>
      <c r="J77">
        <v>3704.6590150147708</v>
      </c>
      <c r="K77">
        <v>1.05</v>
      </c>
      <c r="L77">
        <v>40.202689999999997</v>
      </c>
      <c r="M77">
        <v>2.010134499999999</v>
      </c>
      <c r="N77">
        <v>42.212824500000004</v>
      </c>
      <c r="O77">
        <v>0.80405380000000004</v>
      </c>
      <c r="P77">
        <v>42.212824500000004</v>
      </c>
      <c r="Q77">
        <v>30.636525877453892</v>
      </c>
      <c r="R77">
        <v>79.23</v>
      </c>
      <c r="S77">
        <v>79.23</v>
      </c>
      <c r="T77">
        <v>37.0171755</v>
      </c>
      <c r="U77">
        <v>79.23</v>
      </c>
      <c r="V77">
        <v>52.09</v>
      </c>
    </row>
    <row r="78" spans="1:22" x14ac:dyDescent="0.25">
      <c r="A78" s="1">
        <v>76</v>
      </c>
      <c r="B78">
        <v>77</v>
      </c>
      <c r="C78" t="s">
        <v>69</v>
      </c>
      <c r="D78">
        <v>0</v>
      </c>
      <c r="E78">
        <v>4</v>
      </c>
      <c r="F78">
        <v>3</v>
      </c>
      <c r="G78">
        <v>0</v>
      </c>
      <c r="H78">
        <v>90.3</v>
      </c>
      <c r="I78">
        <v>5.3</v>
      </c>
      <c r="J78">
        <v>1766.750176345148</v>
      </c>
      <c r="K78">
        <v>0.87</v>
      </c>
      <c r="L78">
        <v>65.680516465914195</v>
      </c>
      <c r="M78">
        <v>-8.5384671405688479</v>
      </c>
      <c r="N78">
        <v>57.142049325345347</v>
      </c>
      <c r="O78">
        <v>1.29</v>
      </c>
      <c r="P78">
        <v>57.142049325345347</v>
      </c>
      <c r="Q78">
        <v>78.643664485425347</v>
      </c>
      <c r="R78">
        <v>84.36</v>
      </c>
      <c r="S78">
        <v>0</v>
      </c>
      <c r="T78">
        <v>0</v>
      </c>
      <c r="U78">
        <v>80.98</v>
      </c>
      <c r="V78">
        <v>79.459999999999994</v>
      </c>
    </row>
    <row r="79" spans="1:22" x14ac:dyDescent="0.25">
      <c r="A79" s="1">
        <v>77</v>
      </c>
      <c r="B79">
        <v>78</v>
      </c>
      <c r="C79" t="s">
        <v>66</v>
      </c>
      <c r="D79">
        <v>1</v>
      </c>
      <c r="E79">
        <v>4</v>
      </c>
      <c r="F79">
        <v>3</v>
      </c>
      <c r="G79">
        <v>0</v>
      </c>
      <c r="H79">
        <v>90.3</v>
      </c>
      <c r="I79">
        <v>5.5</v>
      </c>
      <c r="J79">
        <v>1913.153030442186</v>
      </c>
      <c r="K79">
        <v>0.96</v>
      </c>
      <c r="L79">
        <v>62.007964999999999</v>
      </c>
      <c r="M79">
        <v>-2.4803186000000039</v>
      </c>
      <c r="N79">
        <v>59.527646400000002</v>
      </c>
      <c r="O79">
        <v>1.2401593</v>
      </c>
      <c r="P79">
        <v>59.527646400000002</v>
      </c>
      <c r="Q79">
        <v>82.748364069006541</v>
      </c>
      <c r="R79">
        <v>75.14</v>
      </c>
      <c r="S79">
        <v>75.14</v>
      </c>
      <c r="T79">
        <v>15.6123536</v>
      </c>
      <c r="U79">
        <v>75.14</v>
      </c>
      <c r="V79">
        <v>59.26</v>
      </c>
    </row>
    <row r="80" spans="1:22" x14ac:dyDescent="0.25">
      <c r="A80" s="1">
        <v>78</v>
      </c>
      <c r="B80">
        <v>79</v>
      </c>
      <c r="C80" t="s">
        <v>67</v>
      </c>
      <c r="D80">
        <v>0</v>
      </c>
      <c r="E80">
        <v>4</v>
      </c>
      <c r="F80">
        <v>3</v>
      </c>
      <c r="G80">
        <v>0</v>
      </c>
      <c r="H80">
        <v>90.3</v>
      </c>
      <c r="I80">
        <v>6.5</v>
      </c>
      <c r="J80">
        <v>2625.3696471309941</v>
      </c>
      <c r="K80">
        <v>1.03</v>
      </c>
      <c r="L80">
        <v>49.603909999999999</v>
      </c>
      <c r="M80">
        <v>1.488117299999999</v>
      </c>
      <c r="N80">
        <v>51.092027299999998</v>
      </c>
      <c r="O80">
        <v>0.99207820000000002</v>
      </c>
      <c r="P80">
        <v>51.092027299999998</v>
      </c>
      <c r="Q80">
        <v>64.782867340868535</v>
      </c>
      <c r="R80">
        <v>88.55</v>
      </c>
      <c r="S80">
        <v>0</v>
      </c>
      <c r="T80">
        <v>0</v>
      </c>
      <c r="U80">
        <v>78.41</v>
      </c>
      <c r="V80">
        <v>58.78</v>
      </c>
    </row>
    <row r="81" spans="1:22" x14ac:dyDescent="0.25">
      <c r="A81" s="1">
        <v>79</v>
      </c>
      <c r="B81">
        <v>80</v>
      </c>
      <c r="C81" t="s">
        <v>66</v>
      </c>
      <c r="D81">
        <v>0</v>
      </c>
      <c r="E81">
        <v>4</v>
      </c>
      <c r="F81">
        <v>3</v>
      </c>
      <c r="G81">
        <v>0</v>
      </c>
      <c r="H81">
        <v>90.3</v>
      </c>
      <c r="I81">
        <v>5.0999999999999996</v>
      </c>
      <c r="J81">
        <v>1620.6598526034629</v>
      </c>
      <c r="K81">
        <v>1.17</v>
      </c>
      <c r="L81">
        <v>69.345238159024703</v>
      </c>
      <c r="M81">
        <v>11.78869048703419</v>
      </c>
      <c r="N81">
        <v>81.133928646058891</v>
      </c>
      <c r="O81">
        <v>1.29</v>
      </c>
      <c r="P81">
        <v>81.133928646058891</v>
      </c>
      <c r="Q81">
        <v>99.464604402141603</v>
      </c>
      <c r="R81">
        <v>82.2</v>
      </c>
      <c r="S81">
        <v>0</v>
      </c>
      <c r="T81">
        <v>0</v>
      </c>
      <c r="U81">
        <v>82.05</v>
      </c>
      <c r="V81">
        <v>68.45</v>
      </c>
    </row>
    <row r="82" spans="1:22" x14ac:dyDescent="0.25">
      <c r="A82" s="1">
        <v>80</v>
      </c>
      <c r="B82">
        <v>81</v>
      </c>
      <c r="C82" t="s">
        <v>67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6.3</v>
      </c>
      <c r="J82">
        <v>2487.4220738687191</v>
      </c>
      <c r="K82">
        <v>0.85</v>
      </c>
      <c r="L82">
        <v>51.40119</v>
      </c>
      <c r="M82">
        <v>-7.7101784999999978</v>
      </c>
      <c r="N82">
        <v>43.691011500000002</v>
      </c>
      <c r="O82">
        <v>1.0280237999999999</v>
      </c>
      <c r="P82">
        <v>43.691011500000002</v>
      </c>
      <c r="Q82">
        <v>36.704342653182628</v>
      </c>
      <c r="R82">
        <v>63.78</v>
      </c>
      <c r="S82">
        <v>63.78</v>
      </c>
      <c r="T82">
        <v>20.088988499999999</v>
      </c>
      <c r="U82">
        <v>86.14</v>
      </c>
      <c r="V82">
        <v>63.78</v>
      </c>
    </row>
    <row r="83" spans="1:22" x14ac:dyDescent="0.25">
      <c r="A83" s="1">
        <v>81</v>
      </c>
      <c r="B83">
        <v>82</v>
      </c>
      <c r="C83" t="s">
        <v>67</v>
      </c>
      <c r="D83">
        <v>1</v>
      </c>
      <c r="E83">
        <v>4</v>
      </c>
      <c r="F83">
        <v>3</v>
      </c>
      <c r="G83">
        <v>0</v>
      </c>
      <c r="H83">
        <v>90.3</v>
      </c>
      <c r="I83">
        <v>6.8</v>
      </c>
      <c r="J83">
        <v>2826.4576240077949</v>
      </c>
      <c r="K83">
        <v>1.1599999999999999</v>
      </c>
      <c r="L83">
        <v>47.275730000000003</v>
      </c>
      <c r="M83">
        <v>7.5641167999999936</v>
      </c>
      <c r="N83">
        <v>54.839846799999989</v>
      </c>
      <c r="O83">
        <v>0.94551459999999998</v>
      </c>
      <c r="P83">
        <v>54.839846799999989</v>
      </c>
      <c r="Q83">
        <v>73.884592504461637</v>
      </c>
      <c r="R83">
        <v>79.27</v>
      </c>
      <c r="S83">
        <v>79.27</v>
      </c>
      <c r="T83">
        <v>24.43015320000001</v>
      </c>
      <c r="U83">
        <v>79.27</v>
      </c>
      <c r="V83">
        <v>63.35</v>
      </c>
    </row>
    <row r="84" spans="1:22" x14ac:dyDescent="0.25">
      <c r="A84" s="1">
        <v>82</v>
      </c>
      <c r="B84">
        <v>83</v>
      </c>
      <c r="C84" t="s">
        <v>67</v>
      </c>
      <c r="D84">
        <v>1</v>
      </c>
      <c r="E84">
        <v>4</v>
      </c>
      <c r="F84">
        <v>3</v>
      </c>
      <c r="G84">
        <v>0</v>
      </c>
      <c r="H84">
        <v>90.3</v>
      </c>
      <c r="I84">
        <v>6.9</v>
      </c>
      <c r="J84">
        <v>2891.7936971924642</v>
      </c>
      <c r="K84">
        <v>0.89</v>
      </c>
      <c r="L84">
        <v>46.599400000000003</v>
      </c>
      <c r="M84">
        <v>-5.1259340000000009</v>
      </c>
      <c r="N84">
        <v>41.473466000000002</v>
      </c>
      <c r="O84">
        <v>0.93198800000000004</v>
      </c>
      <c r="P84">
        <v>41.473466000000002</v>
      </c>
      <c r="Q84">
        <v>27.543129089827481</v>
      </c>
      <c r="R84">
        <v>45.84</v>
      </c>
      <c r="S84">
        <v>45.84</v>
      </c>
      <c r="T84">
        <v>4.3665340000000006</v>
      </c>
      <c r="U84">
        <v>68.52</v>
      </c>
      <c r="V84">
        <v>45.84</v>
      </c>
    </row>
    <row r="85" spans="1:22" x14ac:dyDescent="0.25">
      <c r="A85" s="1">
        <v>83</v>
      </c>
      <c r="B85">
        <v>84</v>
      </c>
      <c r="C85" t="s">
        <v>68</v>
      </c>
      <c r="D85">
        <v>1</v>
      </c>
      <c r="E85">
        <v>4</v>
      </c>
      <c r="F85">
        <v>3</v>
      </c>
      <c r="G85">
        <v>0</v>
      </c>
      <c r="H85">
        <v>90.3</v>
      </c>
      <c r="I85">
        <v>5.3</v>
      </c>
      <c r="J85">
        <v>1766.750176345148</v>
      </c>
      <c r="K85">
        <v>1.1000000000000001</v>
      </c>
      <c r="L85">
        <v>65.680516465914195</v>
      </c>
      <c r="M85">
        <v>6.568051646591428</v>
      </c>
      <c r="N85">
        <v>72.248568112505623</v>
      </c>
      <c r="O85">
        <v>1.29</v>
      </c>
      <c r="P85">
        <v>72.248568112505623</v>
      </c>
      <c r="Q85">
        <v>95.895300416418806</v>
      </c>
      <c r="R85">
        <v>85.21</v>
      </c>
      <c r="S85">
        <v>85.21</v>
      </c>
      <c r="T85">
        <v>12.961431887494371</v>
      </c>
      <c r="U85">
        <v>85.21</v>
      </c>
      <c r="V85">
        <v>55.56</v>
      </c>
    </row>
    <row r="86" spans="1:22" x14ac:dyDescent="0.25">
      <c r="A86" s="1">
        <v>84</v>
      </c>
      <c r="B86">
        <v>85</v>
      </c>
      <c r="C86" t="s">
        <v>68</v>
      </c>
      <c r="D86">
        <v>1</v>
      </c>
      <c r="E86">
        <v>4</v>
      </c>
      <c r="F86">
        <v>3</v>
      </c>
      <c r="G86">
        <v>0</v>
      </c>
      <c r="H86">
        <v>90.3</v>
      </c>
      <c r="I86">
        <v>6.1</v>
      </c>
      <c r="J86">
        <v>2346.759967225184</v>
      </c>
      <c r="K86">
        <v>0.93</v>
      </c>
      <c r="L86">
        <v>53.301200000000001</v>
      </c>
      <c r="M86">
        <v>-3.7310839999999961</v>
      </c>
      <c r="N86">
        <v>49.570116000000013</v>
      </c>
      <c r="O86">
        <v>1.0660240000000001</v>
      </c>
      <c r="P86">
        <v>49.570116000000013</v>
      </c>
      <c r="Q86">
        <v>60.202260559190961</v>
      </c>
      <c r="R86">
        <v>66.08</v>
      </c>
      <c r="S86">
        <v>66.08</v>
      </c>
      <c r="T86">
        <v>16.509883999999989</v>
      </c>
      <c r="U86">
        <v>66.08</v>
      </c>
      <c r="V86">
        <v>59.25</v>
      </c>
    </row>
    <row r="87" spans="1:22" x14ac:dyDescent="0.25">
      <c r="A87" s="1">
        <v>85</v>
      </c>
      <c r="B87">
        <v>86</v>
      </c>
      <c r="C87" t="s">
        <v>68</v>
      </c>
      <c r="D87">
        <v>0</v>
      </c>
      <c r="E87">
        <v>4</v>
      </c>
      <c r="F87">
        <v>3</v>
      </c>
      <c r="G87">
        <v>0</v>
      </c>
      <c r="H87">
        <v>90.3</v>
      </c>
      <c r="I87">
        <v>7</v>
      </c>
      <c r="J87">
        <v>2956.2359278642339</v>
      </c>
      <c r="K87">
        <v>1.1499999999999999</v>
      </c>
      <c r="L87">
        <v>45.977649999999997</v>
      </c>
      <c r="M87">
        <v>6.8966474999999932</v>
      </c>
      <c r="N87">
        <v>52.87429749999999</v>
      </c>
      <c r="O87">
        <v>0.91955299999999995</v>
      </c>
      <c r="P87">
        <v>52.87429749999999</v>
      </c>
      <c r="Q87">
        <v>69.422962522308154</v>
      </c>
      <c r="R87">
        <v>89.32</v>
      </c>
      <c r="S87">
        <v>0</v>
      </c>
      <c r="T87">
        <v>0</v>
      </c>
      <c r="U87">
        <v>66.64</v>
      </c>
      <c r="V87">
        <v>52.24</v>
      </c>
    </row>
    <row r="88" spans="1:22" x14ac:dyDescent="0.25">
      <c r="A88" s="1">
        <v>86</v>
      </c>
      <c r="B88">
        <v>87</v>
      </c>
      <c r="C88" t="s">
        <v>69</v>
      </c>
      <c r="D88">
        <v>1</v>
      </c>
      <c r="E88">
        <v>4</v>
      </c>
      <c r="F88">
        <v>3</v>
      </c>
      <c r="G88">
        <v>0</v>
      </c>
      <c r="H88">
        <v>90.3</v>
      </c>
      <c r="I88">
        <v>8.6999999999999993</v>
      </c>
      <c r="J88">
        <v>3899.430925071707</v>
      </c>
      <c r="K88">
        <v>1.1299999999999999</v>
      </c>
      <c r="L88">
        <v>39.451007614919938</v>
      </c>
      <c r="M88">
        <v>5.1286309899395874</v>
      </c>
      <c r="N88">
        <v>44.579638604859532</v>
      </c>
      <c r="O88">
        <v>0.79</v>
      </c>
      <c r="P88">
        <v>44.579638604859532</v>
      </c>
      <c r="Q88">
        <v>40.333135038667457</v>
      </c>
      <c r="R88">
        <v>62.96</v>
      </c>
      <c r="S88">
        <v>62.96</v>
      </c>
      <c r="T88">
        <v>18.380361395140479</v>
      </c>
      <c r="U88">
        <v>78.37</v>
      </c>
      <c r="V88">
        <v>62.96</v>
      </c>
    </row>
    <row r="89" spans="1:22" x14ac:dyDescent="0.25">
      <c r="A89" s="1">
        <v>87</v>
      </c>
      <c r="B89">
        <v>88</v>
      </c>
      <c r="C89" t="s">
        <v>66</v>
      </c>
      <c r="D89">
        <v>1</v>
      </c>
      <c r="E89">
        <v>4</v>
      </c>
      <c r="F89">
        <v>3</v>
      </c>
      <c r="G89">
        <v>0</v>
      </c>
      <c r="H89">
        <v>90.3</v>
      </c>
      <c r="I89">
        <v>8.1999999999999993</v>
      </c>
      <c r="J89">
        <v>3653.2844054061611</v>
      </c>
      <c r="K89">
        <v>0.89</v>
      </c>
      <c r="L89">
        <v>40.400959999999998</v>
      </c>
      <c r="M89">
        <v>-4.4441056000000003</v>
      </c>
      <c r="N89">
        <v>35.956854399999997</v>
      </c>
      <c r="O89">
        <v>0.80801920000000005</v>
      </c>
      <c r="P89">
        <v>35.956854399999997</v>
      </c>
      <c r="Q89">
        <v>8.9232599643069594</v>
      </c>
      <c r="R89">
        <v>51.8</v>
      </c>
      <c r="S89">
        <v>51.8</v>
      </c>
      <c r="T89">
        <v>15.843145599999991</v>
      </c>
      <c r="U89">
        <v>81.260000000000005</v>
      </c>
      <c r="V89">
        <v>45.02</v>
      </c>
    </row>
    <row r="90" spans="1:22" x14ac:dyDescent="0.25">
      <c r="A90" s="1">
        <v>88</v>
      </c>
      <c r="B90">
        <v>89</v>
      </c>
      <c r="C90" t="s">
        <v>68</v>
      </c>
      <c r="D90">
        <v>1</v>
      </c>
      <c r="E90">
        <v>4</v>
      </c>
      <c r="F90">
        <v>3</v>
      </c>
      <c r="G90">
        <v>0</v>
      </c>
      <c r="H90">
        <v>90.3</v>
      </c>
      <c r="I90">
        <v>6.9</v>
      </c>
      <c r="J90">
        <v>2891.7936971924642</v>
      </c>
      <c r="K90">
        <v>0.91</v>
      </c>
      <c r="L90">
        <v>46.599400000000003</v>
      </c>
      <c r="M90">
        <v>-4.1939459999999968</v>
      </c>
      <c r="N90">
        <v>42.405453999999999</v>
      </c>
      <c r="O90">
        <v>0.93198800000000004</v>
      </c>
      <c r="P90">
        <v>42.405453999999999</v>
      </c>
      <c r="Q90">
        <v>31.231409875074359</v>
      </c>
      <c r="R90">
        <v>70.17</v>
      </c>
      <c r="S90">
        <v>70.17</v>
      </c>
      <c r="T90">
        <v>27.764545999999999</v>
      </c>
      <c r="U90">
        <v>85.67</v>
      </c>
      <c r="V90">
        <v>66.97</v>
      </c>
    </row>
    <row r="91" spans="1:22" x14ac:dyDescent="0.25">
      <c r="A91" s="1">
        <v>89</v>
      </c>
      <c r="B91">
        <v>90</v>
      </c>
      <c r="C91" t="s">
        <v>66</v>
      </c>
      <c r="D91">
        <v>1</v>
      </c>
      <c r="E91">
        <v>4</v>
      </c>
      <c r="F91">
        <v>3</v>
      </c>
      <c r="G91">
        <v>0</v>
      </c>
      <c r="H91">
        <v>90.3</v>
      </c>
      <c r="I91">
        <v>7.9</v>
      </c>
      <c r="J91">
        <v>3492.80808502016</v>
      </c>
      <c r="K91">
        <v>1.05</v>
      </c>
      <c r="L91">
        <v>41.540559999999999</v>
      </c>
      <c r="M91">
        <v>2.077027999999999</v>
      </c>
      <c r="N91">
        <v>43.617587999999998</v>
      </c>
      <c r="O91">
        <v>0.83081119999999997</v>
      </c>
      <c r="P91">
        <v>43.617587999999998</v>
      </c>
      <c r="Q91">
        <v>36.347412254610347</v>
      </c>
      <c r="R91">
        <v>56.93</v>
      </c>
      <c r="S91">
        <v>56.93</v>
      </c>
      <c r="T91">
        <v>13.312412</v>
      </c>
      <c r="U91">
        <v>82.18</v>
      </c>
      <c r="V91">
        <v>56.93</v>
      </c>
    </row>
    <row r="92" spans="1:22" x14ac:dyDescent="0.25">
      <c r="A92" s="1">
        <v>90</v>
      </c>
      <c r="B92">
        <v>91</v>
      </c>
      <c r="C92" t="s">
        <v>69</v>
      </c>
      <c r="D92">
        <v>0</v>
      </c>
      <c r="E92">
        <v>4</v>
      </c>
      <c r="F92">
        <v>3</v>
      </c>
      <c r="G92">
        <v>0</v>
      </c>
      <c r="H92">
        <v>90.3</v>
      </c>
      <c r="I92">
        <v>6.2</v>
      </c>
      <c r="J92">
        <v>2417.405737996432</v>
      </c>
      <c r="K92">
        <v>0.96</v>
      </c>
      <c r="L92">
        <v>52.346960000000003</v>
      </c>
      <c r="M92">
        <v>-2.0938784000000008</v>
      </c>
      <c r="N92">
        <v>50.253081600000002</v>
      </c>
      <c r="O92">
        <v>1.0469392</v>
      </c>
      <c r="P92">
        <v>50.253081600000002</v>
      </c>
      <c r="Q92">
        <v>62.462819750148718</v>
      </c>
      <c r="R92">
        <v>89.53</v>
      </c>
      <c r="S92">
        <v>0</v>
      </c>
      <c r="T92">
        <v>0</v>
      </c>
      <c r="U92">
        <v>87.5</v>
      </c>
      <c r="V92">
        <v>67.34</v>
      </c>
    </row>
    <row r="93" spans="1:22" x14ac:dyDescent="0.25">
      <c r="A93" s="1">
        <v>91</v>
      </c>
      <c r="B93">
        <v>92</v>
      </c>
      <c r="C93" t="s">
        <v>67</v>
      </c>
      <c r="D93">
        <v>0</v>
      </c>
      <c r="E93">
        <v>4</v>
      </c>
      <c r="F93">
        <v>3</v>
      </c>
      <c r="G93">
        <v>0</v>
      </c>
      <c r="H93">
        <v>90.3</v>
      </c>
      <c r="I93">
        <v>5.4</v>
      </c>
      <c r="J93">
        <v>1839.9646853205941</v>
      </c>
      <c r="K93">
        <v>0.87</v>
      </c>
      <c r="L93">
        <v>63.843890000000002</v>
      </c>
      <c r="M93">
        <v>-8.299705699999997</v>
      </c>
      <c r="N93">
        <v>55.544184299999998</v>
      </c>
      <c r="O93">
        <v>1.2768778000000001</v>
      </c>
      <c r="P93">
        <v>55.544184299999998</v>
      </c>
      <c r="Q93">
        <v>75.490779298036884</v>
      </c>
      <c r="R93">
        <v>79.97</v>
      </c>
      <c r="S93">
        <v>0</v>
      </c>
      <c r="T93">
        <v>0</v>
      </c>
      <c r="U93">
        <v>78.349999999999994</v>
      </c>
      <c r="V93">
        <v>58.68</v>
      </c>
    </row>
    <row r="94" spans="1:22" x14ac:dyDescent="0.25">
      <c r="A94" s="1">
        <v>92</v>
      </c>
      <c r="B94">
        <v>93</v>
      </c>
      <c r="C94" t="s">
        <v>66</v>
      </c>
      <c r="D94">
        <v>1</v>
      </c>
      <c r="E94">
        <v>4</v>
      </c>
      <c r="F94">
        <v>3</v>
      </c>
      <c r="G94">
        <v>0</v>
      </c>
      <c r="H94">
        <v>90.3</v>
      </c>
      <c r="I94">
        <v>5.5</v>
      </c>
      <c r="J94">
        <v>1913.153030442186</v>
      </c>
      <c r="K94">
        <v>0.9</v>
      </c>
      <c r="L94">
        <v>62.007964999999999</v>
      </c>
      <c r="M94">
        <v>-6.2007964999999956</v>
      </c>
      <c r="N94">
        <v>55.807168500000003</v>
      </c>
      <c r="O94">
        <v>1.2401593</v>
      </c>
      <c r="P94">
        <v>55.807168500000003</v>
      </c>
      <c r="Q94">
        <v>75.907198096371204</v>
      </c>
      <c r="R94">
        <v>72.709999999999994</v>
      </c>
      <c r="S94">
        <v>72.709999999999994</v>
      </c>
      <c r="T94">
        <v>16.902831499999991</v>
      </c>
      <c r="U94">
        <v>72.709999999999994</v>
      </c>
      <c r="V94">
        <v>68.650000000000006</v>
      </c>
    </row>
    <row r="95" spans="1:22" x14ac:dyDescent="0.25">
      <c r="A95" s="1">
        <v>93</v>
      </c>
      <c r="B95">
        <v>94</v>
      </c>
      <c r="C95" t="s">
        <v>68</v>
      </c>
      <c r="D95">
        <v>1</v>
      </c>
      <c r="E95">
        <v>4</v>
      </c>
      <c r="F95">
        <v>3</v>
      </c>
      <c r="G95">
        <v>0</v>
      </c>
      <c r="H95">
        <v>90.3</v>
      </c>
      <c r="I95">
        <v>6.6</v>
      </c>
      <c r="J95">
        <v>2693.2139720893101</v>
      </c>
      <c r="K95">
        <v>1.0900000000000001</v>
      </c>
      <c r="L95">
        <v>48.818420000000003</v>
      </c>
      <c r="M95">
        <v>4.3936578000000068</v>
      </c>
      <c r="N95">
        <v>53.21207780000001</v>
      </c>
      <c r="O95">
        <v>0.97636840000000003</v>
      </c>
      <c r="P95">
        <v>53.21207780000001</v>
      </c>
      <c r="Q95">
        <v>70.255800118976794</v>
      </c>
      <c r="R95">
        <v>67.290000000000006</v>
      </c>
      <c r="S95">
        <v>67.290000000000006</v>
      </c>
      <c r="T95">
        <v>14.0779222</v>
      </c>
      <c r="U95">
        <v>67.290000000000006</v>
      </c>
      <c r="V95">
        <v>50.55</v>
      </c>
    </row>
    <row r="96" spans="1:22" x14ac:dyDescent="0.25">
      <c r="A96" s="1">
        <v>94</v>
      </c>
      <c r="B96">
        <v>95</v>
      </c>
      <c r="C96" t="s">
        <v>68</v>
      </c>
      <c r="D96">
        <v>1</v>
      </c>
      <c r="E96">
        <v>4</v>
      </c>
      <c r="F96">
        <v>3</v>
      </c>
      <c r="G96">
        <v>0</v>
      </c>
      <c r="H96">
        <v>90.3</v>
      </c>
      <c r="I96">
        <v>7.1</v>
      </c>
      <c r="J96">
        <v>3019.7604897558758</v>
      </c>
      <c r="K96">
        <v>1</v>
      </c>
      <c r="L96">
        <v>45.364750000000001</v>
      </c>
      <c r="M96">
        <v>0</v>
      </c>
      <c r="N96">
        <v>45.364750000000001</v>
      </c>
      <c r="O96">
        <v>0.90729499999999996</v>
      </c>
      <c r="P96">
        <v>45.364750000000001</v>
      </c>
      <c r="Q96">
        <v>43.723973825104103</v>
      </c>
      <c r="R96">
        <v>62.67</v>
      </c>
      <c r="S96">
        <v>62.67</v>
      </c>
      <c r="T96">
        <v>17.305250000000001</v>
      </c>
      <c r="U96">
        <v>81.2</v>
      </c>
      <c r="V96">
        <v>62.67</v>
      </c>
    </row>
    <row r="97" spans="1:22" x14ac:dyDescent="0.25">
      <c r="A97" s="1">
        <v>95</v>
      </c>
      <c r="B97">
        <v>96</v>
      </c>
      <c r="C97" t="s">
        <v>68</v>
      </c>
      <c r="D97">
        <v>0</v>
      </c>
      <c r="E97">
        <v>4</v>
      </c>
      <c r="F97">
        <v>3</v>
      </c>
      <c r="G97">
        <v>0</v>
      </c>
      <c r="H97">
        <v>90.3</v>
      </c>
      <c r="I97">
        <v>8.6999999999999993</v>
      </c>
      <c r="J97">
        <v>3899.430925071707</v>
      </c>
      <c r="K97">
        <v>1</v>
      </c>
      <c r="L97">
        <v>39.451007614919938</v>
      </c>
      <c r="M97">
        <v>0</v>
      </c>
      <c r="N97">
        <v>39.451007614919938</v>
      </c>
      <c r="O97">
        <v>0.79</v>
      </c>
      <c r="P97">
        <v>39.451007614919938</v>
      </c>
      <c r="Q97">
        <v>20.107079119571679</v>
      </c>
      <c r="R97">
        <v>89.05</v>
      </c>
      <c r="S97">
        <v>0</v>
      </c>
      <c r="T97">
        <v>0</v>
      </c>
      <c r="U97">
        <v>82.61</v>
      </c>
      <c r="V97">
        <v>58.34</v>
      </c>
    </row>
    <row r="98" spans="1:22" x14ac:dyDescent="0.25">
      <c r="A98" s="1">
        <v>96</v>
      </c>
      <c r="B98">
        <v>97</v>
      </c>
      <c r="C98" t="s">
        <v>68</v>
      </c>
      <c r="D98">
        <v>0</v>
      </c>
      <c r="E98">
        <v>4</v>
      </c>
      <c r="F98">
        <v>3</v>
      </c>
      <c r="G98">
        <v>0</v>
      </c>
      <c r="H98">
        <v>90.3</v>
      </c>
      <c r="I98">
        <v>8.6</v>
      </c>
      <c r="J98">
        <v>3852.3553529582418</v>
      </c>
      <c r="K98">
        <v>1.06</v>
      </c>
      <c r="L98">
        <v>39.632689999999997</v>
      </c>
      <c r="M98">
        <v>2.3779614000000042</v>
      </c>
      <c r="N98">
        <v>42.010651400000008</v>
      </c>
      <c r="O98">
        <v>0.79265380000000007</v>
      </c>
      <c r="P98">
        <v>42.010651400000008</v>
      </c>
      <c r="Q98">
        <v>29.863176680547291</v>
      </c>
      <c r="R98">
        <v>79.62</v>
      </c>
      <c r="S98">
        <v>0</v>
      </c>
      <c r="T98">
        <v>0</v>
      </c>
      <c r="U98">
        <v>74.98</v>
      </c>
      <c r="V98">
        <v>59.72</v>
      </c>
    </row>
    <row r="99" spans="1:22" x14ac:dyDescent="0.25">
      <c r="A99" s="1">
        <v>97</v>
      </c>
      <c r="B99">
        <v>98</v>
      </c>
      <c r="C99" t="s">
        <v>67</v>
      </c>
      <c r="D99">
        <v>0</v>
      </c>
      <c r="E99">
        <v>4</v>
      </c>
      <c r="F99">
        <v>3</v>
      </c>
      <c r="G99">
        <v>0</v>
      </c>
      <c r="H99">
        <v>90.3</v>
      </c>
      <c r="I99">
        <v>5.6</v>
      </c>
      <c r="J99">
        <v>1986.21864855544</v>
      </c>
      <c r="K99">
        <v>1.1399999999999999</v>
      </c>
      <c r="L99">
        <v>60.175094999999999</v>
      </c>
      <c r="M99">
        <v>8.424513300000001</v>
      </c>
      <c r="N99">
        <v>68.5996083</v>
      </c>
      <c r="O99">
        <v>1.2035019</v>
      </c>
      <c r="P99">
        <v>68.5996083</v>
      </c>
      <c r="Q99">
        <v>93.277810826888754</v>
      </c>
      <c r="R99">
        <v>87.05</v>
      </c>
      <c r="S99">
        <v>0</v>
      </c>
      <c r="T99">
        <v>0</v>
      </c>
      <c r="U99">
        <v>66.239999999999995</v>
      </c>
      <c r="V99">
        <v>49.54</v>
      </c>
    </row>
    <row r="100" spans="1:22" x14ac:dyDescent="0.25">
      <c r="A100" s="1">
        <v>98</v>
      </c>
      <c r="B100">
        <v>99</v>
      </c>
      <c r="C100" t="s">
        <v>67</v>
      </c>
      <c r="D100">
        <v>0</v>
      </c>
      <c r="E100">
        <v>4</v>
      </c>
      <c r="F100">
        <v>3</v>
      </c>
      <c r="G100">
        <v>0</v>
      </c>
      <c r="H100">
        <v>90.3</v>
      </c>
      <c r="I100">
        <v>8.1999999999999993</v>
      </c>
      <c r="J100">
        <v>3653.2844054061611</v>
      </c>
      <c r="K100">
        <v>0.82</v>
      </c>
      <c r="L100">
        <v>40.400959999999998</v>
      </c>
      <c r="M100">
        <v>-7.2721727999999999</v>
      </c>
      <c r="N100">
        <v>33.128787199999998</v>
      </c>
      <c r="O100">
        <v>0.80801920000000005</v>
      </c>
      <c r="P100">
        <v>33.128787199999998</v>
      </c>
      <c r="Q100">
        <v>2.3795359904818558</v>
      </c>
      <c r="R100">
        <v>79.52</v>
      </c>
      <c r="S100">
        <v>0</v>
      </c>
      <c r="T100">
        <v>0</v>
      </c>
      <c r="U100">
        <v>68.8</v>
      </c>
      <c r="V100">
        <v>47.01</v>
      </c>
    </row>
    <row r="101" spans="1:22" x14ac:dyDescent="0.25">
      <c r="A101" s="1">
        <v>99</v>
      </c>
      <c r="B101">
        <v>100</v>
      </c>
      <c r="C101" t="s">
        <v>67</v>
      </c>
      <c r="D101">
        <v>0</v>
      </c>
      <c r="E101">
        <v>4</v>
      </c>
      <c r="F101">
        <v>3</v>
      </c>
      <c r="G101">
        <v>0</v>
      </c>
      <c r="H101">
        <v>90.3</v>
      </c>
      <c r="I101">
        <v>5.5</v>
      </c>
      <c r="J101">
        <v>1913.153030442186</v>
      </c>
      <c r="K101">
        <v>0.96</v>
      </c>
      <c r="L101">
        <v>62.007964999999999</v>
      </c>
      <c r="M101">
        <v>-2.4803186000000039</v>
      </c>
      <c r="N101">
        <v>59.527646400000002</v>
      </c>
      <c r="O101">
        <v>1.2401593</v>
      </c>
      <c r="P101">
        <v>59.527646400000002</v>
      </c>
      <c r="Q101">
        <v>82.748364069006541</v>
      </c>
      <c r="R101">
        <v>84.2</v>
      </c>
      <c r="S101">
        <v>0</v>
      </c>
      <c r="T101">
        <v>0</v>
      </c>
      <c r="U101">
        <v>71.069999999999993</v>
      </c>
      <c r="V101">
        <v>44.54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67</v>
      </c>
      <c r="D2">
        <v>0</v>
      </c>
      <c r="E2">
        <v>4</v>
      </c>
      <c r="F2">
        <v>1</v>
      </c>
      <c r="G2">
        <v>0</v>
      </c>
      <c r="H2">
        <v>90.3</v>
      </c>
      <c r="I2">
        <v>5</v>
      </c>
      <c r="J2">
        <v>1548.007647157908</v>
      </c>
      <c r="K2">
        <v>1.1399999999999999</v>
      </c>
      <c r="L2">
        <v>71.167741570129664</v>
      </c>
      <c r="M2">
        <v>9.9634838198181512</v>
      </c>
      <c r="N2">
        <v>81.131225389947815</v>
      </c>
      <c r="O2">
        <v>1.29</v>
      </c>
      <c r="P2">
        <v>81.131225389947815</v>
      </c>
      <c r="Q2">
        <v>99.405116002379515</v>
      </c>
      <c r="R2">
        <v>86.34</v>
      </c>
      <c r="S2">
        <v>0</v>
      </c>
      <c r="T2">
        <v>0</v>
      </c>
      <c r="U2">
        <v>53.64</v>
      </c>
      <c r="V2">
        <v>53.64</v>
      </c>
    </row>
    <row r="3" spans="1:22" x14ac:dyDescent="0.25">
      <c r="A3" s="1">
        <v>1</v>
      </c>
      <c r="B3">
        <v>2</v>
      </c>
      <c r="C3" t="s">
        <v>66</v>
      </c>
      <c r="D3">
        <v>0</v>
      </c>
      <c r="E3">
        <v>4</v>
      </c>
      <c r="F3">
        <v>1</v>
      </c>
      <c r="G3">
        <v>0</v>
      </c>
      <c r="H3">
        <v>90.3</v>
      </c>
      <c r="I3">
        <v>8.5</v>
      </c>
      <c r="J3">
        <v>3804.1989632496702</v>
      </c>
      <c r="K3">
        <v>1.18</v>
      </c>
      <c r="L3">
        <v>39.818530000000003</v>
      </c>
      <c r="M3">
        <v>7.1673353999999989</v>
      </c>
      <c r="N3">
        <v>46.985865400000002</v>
      </c>
      <c r="O3">
        <v>0.79637060000000004</v>
      </c>
      <c r="P3">
        <v>46.985865400000002</v>
      </c>
      <c r="Q3">
        <v>51.041046995835814</v>
      </c>
      <c r="R3">
        <v>86.23</v>
      </c>
      <c r="S3">
        <v>0</v>
      </c>
      <c r="T3">
        <v>0</v>
      </c>
      <c r="U3">
        <v>48.04</v>
      </c>
      <c r="V3">
        <v>48.04</v>
      </c>
    </row>
    <row r="4" spans="1:22" x14ac:dyDescent="0.25">
      <c r="A4" s="1">
        <v>2</v>
      </c>
      <c r="B4">
        <v>3</v>
      </c>
      <c r="C4" t="s">
        <v>68</v>
      </c>
      <c r="D4">
        <v>0</v>
      </c>
      <c r="E4">
        <v>4</v>
      </c>
      <c r="F4">
        <v>1</v>
      </c>
      <c r="G4">
        <v>0</v>
      </c>
      <c r="H4">
        <v>90.3</v>
      </c>
      <c r="I4">
        <v>5.0999999999999996</v>
      </c>
      <c r="J4">
        <v>1620.6598526034629</v>
      </c>
      <c r="K4">
        <v>1.1499999999999999</v>
      </c>
      <c r="L4">
        <v>69.345238159024703</v>
      </c>
      <c r="M4">
        <v>10.40178572385371</v>
      </c>
      <c r="N4">
        <v>79.747023882878409</v>
      </c>
      <c r="O4">
        <v>1.29</v>
      </c>
      <c r="P4">
        <v>79.747023882878409</v>
      </c>
      <c r="Q4">
        <v>99.107674003569301</v>
      </c>
      <c r="R4">
        <v>81.489999999999995</v>
      </c>
      <c r="S4">
        <v>0</v>
      </c>
      <c r="T4">
        <v>0</v>
      </c>
      <c r="U4">
        <v>55.81</v>
      </c>
      <c r="V4">
        <v>55.81</v>
      </c>
    </row>
    <row r="5" spans="1:22" x14ac:dyDescent="0.25">
      <c r="A5" s="1">
        <v>3</v>
      </c>
      <c r="B5">
        <v>4</v>
      </c>
      <c r="C5" t="s">
        <v>68</v>
      </c>
      <c r="D5">
        <v>1</v>
      </c>
      <c r="E5">
        <v>4</v>
      </c>
      <c r="F5">
        <v>1</v>
      </c>
      <c r="G5">
        <v>0</v>
      </c>
      <c r="H5">
        <v>90.3</v>
      </c>
      <c r="I5">
        <v>6.2</v>
      </c>
      <c r="J5">
        <v>2417.405737996432</v>
      </c>
      <c r="K5">
        <v>1.01</v>
      </c>
      <c r="L5">
        <v>52.346960000000003</v>
      </c>
      <c r="M5">
        <v>0.52346959999999854</v>
      </c>
      <c r="N5">
        <v>52.870429600000001</v>
      </c>
      <c r="O5">
        <v>1.0469392</v>
      </c>
      <c r="P5">
        <v>52.870429600000001</v>
      </c>
      <c r="Q5">
        <v>69.363474122546108</v>
      </c>
      <c r="R5">
        <v>54.77</v>
      </c>
      <c r="S5">
        <v>54.77</v>
      </c>
      <c r="T5">
        <v>1.899570400000002</v>
      </c>
      <c r="U5">
        <v>54.77</v>
      </c>
      <c r="V5">
        <v>54.77</v>
      </c>
    </row>
    <row r="6" spans="1:22" x14ac:dyDescent="0.25">
      <c r="A6" s="1">
        <v>4</v>
      </c>
      <c r="B6">
        <v>5</v>
      </c>
      <c r="C6" t="s">
        <v>68</v>
      </c>
      <c r="D6">
        <v>0</v>
      </c>
      <c r="E6">
        <v>4</v>
      </c>
      <c r="F6">
        <v>1</v>
      </c>
      <c r="G6">
        <v>0</v>
      </c>
      <c r="H6">
        <v>90.3</v>
      </c>
      <c r="I6">
        <v>6.5</v>
      </c>
      <c r="J6">
        <v>2625.3696471309941</v>
      </c>
      <c r="K6">
        <v>1.1200000000000001</v>
      </c>
      <c r="L6">
        <v>49.603909999999999</v>
      </c>
      <c r="M6">
        <v>5.952469200000003</v>
      </c>
      <c r="N6">
        <v>55.556379200000002</v>
      </c>
      <c r="O6">
        <v>0.99207820000000002</v>
      </c>
      <c r="P6">
        <v>55.556379200000002</v>
      </c>
      <c r="Q6">
        <v>75.55026769779893</v>
      </c>
      <c r="R6">
        <v>66.77</v>
      </c>
      <c r="S6">
        <v>0</v>
      </c>
      <c r="T6">
        <v>0</v>
      </c>
      <c r="U6">
        <v>45.83</v>
      </c>
      <c r="V6">
        <v>45.83</v>
      </c>
    </row>
    <row r="7" spans="1:22" x14ac:dyDescent="0.25">
      <c r="A7" s="1">
        <v>5</v>
      </c>
      <c r="B7">
        <v>6</v>
      </c>
      <c r="C7" t="s">
        <v>66</v>
      </c>
      <c r="D7">
        <v>1</v>
      </c>
      <c r="E7">
        <v>4</v>
      </c>
      <c r="F7">
        <v>1</v>
      </c>
      <c r="G7">
        <v>0</v>
      </c>
      <c r="H7">
        <v>90.3</v>
      </c>
      <c r="I7">
        <v>7.9</v>
      </c>
      <c r="J7">
        <v>3492.80808502016</v>
      </c>
      <c r="K7">
        <v>0.95</v>
      </c>
      <c r="L7">
        <v>41.540559999999999</v>
      </c>
      <c r="M7">
        <v>-2.077027999999999</v>
      </c>
      <c r="N7">
        <v>39.463532000000001</v>
      </c>
      <c r="O7">
        <v>0.83081119999999997</v>
      </c>
      <c r="P7">
        <v>39.463532000000001</v>
      </c>
      <c r="Q7">
        <v>20.226055919095771</v>
      </c>
      <c r="R7">
        <v>45.02</v>
      </c>
      <c r="S7">
        <v>45.02</v>
      </c>
      <c r="T7">
        <v>5.5564680000000024</v>
      </c>
      <c r="U7">
        <v>45.02</v>
      </c>
      <c r="V7">
        <v>45.02</v>
      </c>
    </row>
    <row r="8" spans="1:22" x14ac:dyDescent="0.25">
      <c r="A8" s="1">
        <v>6</v>
      </c>
      <c r="B8">
        <v>7</v>
      </c>
      <c r="C8" t="s">
        <v>69</v>
      </c>
      <c r="D8">
        <v>0</v>
      </c>
      <c r="E8">
        <v>4</v>
      </c>
      <c r="F8">
        <v>1</v>
      </c>
      <c r="G8">
        <v>0</v>
      </c>
      <c r="H8">
        <v>90.3</v>
      </c>
      <c r="I8">
        <v>6</v>
      </c>
      <c r="J8">
        <v>2275.5401511823238</v>
      </c>
      <c r="K8">
        <v>0.81</v>
      </c>
      <c r="L8">
        <v>54.481270000000002</v>
      </c>
      <c r="M8">
        <v>-10.351441299999999</v>
      </c>
      <c r="N8">
        <v>44.129828699999997</v>
      </c>
      <c r="O8">
        <v>1.0896254000000001</v>
      </c>
      <c r="P8">
        <v>44.129828699999997</v>
      </c>
      <c r="Q8">
        <v>38.370017846519929</v>
      </c>
      <c r="R8">
        <v>74.819999999999993</v>
      </c>
      <c r="S8">
        <v>0</v>
      </c>
      <c r="T8">
        <v>0</v>
      </c>
      <c r="U8">
        <v>41.49</v>
      </c>
      <c r="V8">
        <v>41.49</v>
      </c>
    </row>
    <row r="9" spans="1:22" x14ac:dyDescent="0.25">
      <c r="A9" s="1">
        <v>7</v>
      </c>
      <c r="B9">
        <v>8</v>
      </c>
      <c r="C9" t="s">
        <v>68</v>
      </c>
      <c r="D9">
        <v>0</v>
      </c>
      <c r="E9">
        <v>4</v>
      </c>
      <c r="F9">
        <v>1</v>
      </c>
      <c r="G9">
        <v>0</v>
      </c>
      <c r="H9">
        <v>90.3</v>
      </c>
      <c r="I9">
        <v>7.5</v>
      </c>
      <c r="J9">
        <v>3264.2913304677231</v>
      </c>
      <c r="K9">
        <v>1.17</v>
      </c>
      <c r="L9">
        <v>43.304380000000002</v>
      </c>
      <c r="M9">
        <v>7.3617445999999944</v>
      </c>
      <c r="N9">
        <v>50.666124599999989</v>
      </c>
      <c r="O9">
        <v>0.86608759999999996</v>
      </c>
      <c r="P9">
        <v>50.666124599999989</v>
      </c>
      <c r="Q9">
        <v>63.533610945865547</v>
      </c>
      <c r="R9">
        <v>82.26</v>
      </c>
      <c r="S9">
        <v>0</v>
      </c>
      <c r="T9">
        <v>0</v>
      </c>
      <c r="U9">
        <v>40.57</v>
      </c>
      <c r="V9">
        <v>40.57</v>
      </c>
    </row>
    <row r="10" spans="1:22" x14ac:dyDescent="0.25">
      <c r="A10" s="1">
        <v>8</v>
      </c>
      <c r="B10">
        <v>9</v>
      </c>
      <c r="C10" t="s">
        <v>66</v>
      </c>
      <c r="D10">
        <v>0</v>
      </c>
      <c r="E10">
        <v>4</v>
      </c>
      <c r="F10">
        <v>1</v>
      </c>
      <c r="G10">
        <v>0</v>
      </c>
      <c r="H10">
        <v>90.3</v>
      </c>
      <c r="I10">
        <v>8.6</v>
      </c>
      <c r="J10">
        <v>3852.3553529582418</v>
      </c>
      <c r="K10">
        <v>0.88</v>
      </c>
      <c r="L10">
        <v>39.632689999999997</v>
      </c>
      <c r="M10">
        <v>-4.7559227999999996</v>
      </c>
      <c r="N10">
        <v>34.876767200000003</v>
      </c>
      <c r="O10">
        <v>0.79265380000000007</v>
      </c>
      <c r="P10">
        <v>34.876767200000003</v>
      </c>
      <c r="Q10">
        <v>6.0678167757287316</v>
      </c>
      <c r="R10">
        <v>73.34</v>
      </c>
      <c r="S10">
        <v>0</v>
      </c>
      <c r="T10">
        <v>0</v>
      </c>
      <c r="U10">
        <v>70.099999999999994</v>
      </c>
      <c r="V10">
        <v>70.099999999999994</v>
      </c>
    </row>
    <row r="11" spans="1:22" x14ac:dyDescent="0.25">
      <c r="A11" s="1">
        <v>9</v>
      </c>
      <c r="B11">
        <v>10</v>
      </c>
      <c r="C11" t="s">
        <v>66</v>
      </c>
      <c r="D11">
        <v>0</v>
      </c>
      <c r="E11">
        <v>4</v>
      </c>
      <c r="F11">
        <v>1</v>
      </c>
      <c r="G11">
        <v>0</v>
      </c>
      <c r="H11">
        <v>90.3</v>
      </c>
      <c r="I11">
        <v>6.8</v>
      </c>
      <c r="J11">
        <v>2826.4576240077949</v>
      </c>
      <c r="K11">
        <v>0.8</v>
      </c>
      <c r="L11">
        <v>47.275730000000003</v>
      </c>
      <c r="M11">
        <v>-9.4551459999999992</v>
      </c>
      <c r="N11">
        <v>37.820583999999997</v>
      </c>
      <c r="O11">
        <v>0.94551459999999998</v>
      </c>
      <c r="P11">
        <v>37.820583999999997</v>
      </c>
      <c r="Q11">
        <v>14.634146341463421</v>
      </c>
      <c r="R11">
        <v>81.14</v>
      </c>
      <c r="S11">
        <v>0</v>
      </c>
      <c r="T11">
        <v>0</v>
      </c>
      <c r="U11">
        <v>61.26</v>
      </c>
      <c r="V11">
        <v>61.26</v>
      </c>
    </row>
    <row r="12" spans="1:22" x14ac:dyDescent="0.25">
      <c r="A12" s="1">
        <v>10</v>
      </c>
      <c r="B12">
        <v>11</v>
      </c>
      <c r="C12" t="s">
        <v>67</v>
      </c>
      <c r="D12">
        <v>0</v>
      </c>
      <c r="E12">
        <v>4</v>
      </c>
      <c r="F12">
        <v>1</v>
      </c>
      <c r="G12">
        <v>0</v>
      </c>
      <c r="H12">
        <v>90.3</v>
      </c>
      <c r="I12">
        <v>8.6999999999999993</v>
      </c>
      <c r="J12">
        <v>3899.430925071707</v>
      </c>
      <c r="K12">
        <v>0.84</v>
      </c>
      <c r="L12">
        <v>39.451007614919938</v>
      </c>
      <c r="M12">
        <v>-6.3121612183871889</v>
      </c>
      <c r="N12">
        <v>33.138846396532749</v>
      </c>
      <c r="O12">
        <v>0.79</v>
      </c>
      <c r="P12">
        <v>33.138846396532749</v>
      </c>
      <c r="Q12">
        <v>2.4390243902439019</v>
      </c>
      <c r="R12">
        <v>79.23</v>
      </c>
      <c r="S12">
        <v>0</v>
      </c>
      <c r="T12">
        <v>0</v>
      </c>
      <c r="U12">
        <v>69.95</v>
      </c>
      <c r="V12">
        <v>69.95</v>
      </c>
    </row>
    <row r="13" spans="1:22" x14ac:dyDescent="0.25">
      <c r="A13" s="1">
        <v>11</v>
      </c>
      <c r="B13">
        <v>12</v>
      </c>
      <c r="C13" t="s">
        <v>68</v>
      </c>
      <c r="D13">
        <v>0</v>
      </c>
      <c r="E13">
        <v>4</v>
      </c>
      <c r="F13">
        <v>1</v>
      </c>
      <c r="G13">
        <v>0</v>
      </c>
      <c r="H13">
        <v>90.3</v>
      </c>
      <c r="I13">
        <v>7.1</v>
      </c>
      <c r="J13">
        <v>3019.7604897558758</v>
      </c>
      <c r="K13">
        <v>0.98</v>
      </c>
      <c r="L13">
        <v>45.364750000000001</v>
      </c>
      <c r="M13">
        <v>-0.90729499999999763</v>
      </c>
      <c r="N13">
        <v>44.457455000000003</v>
      </c>
      <c r="O13">
        <v>0.90729499999999996</v>
      </c>
      <c r="P13">
        <v>44.457455000000003</v>
      </c>
      <c r="Q13">
        <v>39.976204640095183</v>
      </c>
      <c r="R13">
        <v>52.09</v>
      </c>
      <c r="S13">
        <v>0</v>
      </c>
      <c r="T13">
        <v>0</v>
      </c>
      <c r="U13">
        <v>46.34</v>
      </c>
      <c r="V13">
        <v>46.34</v>
      </c>
    </row>
    <row r="14" spans="1:22" x14ac:dyDescent="0.25">
      <c r="A14" s="1">
        <v>12</v>
      </c>
      <c r="B14">
        <v>13</v>
      </c>
      <c r="C14" t="s">
        <v>68</v>
      </c>
      <c r="D14">
        <v>0</v>
      </c>
      <c r="E14">
        <v>4</v>
      </c>
      <c r="F14">
        <v>1</v>
      </c>
      <c r="G14">
        <v>0</v>
      </c>
      <c r="H14">
        <v>90.3</v>
      </c>
      <c r="I14">
        <v>6</v>
      </c>
      <c r="J14">
        <v>2275.5401511823238</v>
      </c>
      <c r="K14">
        <v>1.0900000000000001</v>
      </c>
      <c r="L14">
        <v>54.481270000000002</v>
      </c>
      <c r="M14">
        <v>4.9033143000000052</v>
      </c>
      <c r="N14">
        <v>59.384584300000007</v>
      </c>
      <c r="O14">
        <v>1.0896254000000001</v>
      </c>
      <c r="P14">
        <v>59.384584300000007</v>
      </c>
      <c r="Q14">
        <v>82.510410469958359</v>
      </c>
      <c r="R14">
        <v>81.81</v>
      </c>
      <c r="S14">
        <v>0</v>
      </c>
      <c r="T14">
        <v>0</v>
      </c>
      <c r="U14">
        <v>63.25</v>
      </c>
      <c r="V14">
        <v>63.25</v>
      </c>
    </row>
    <row r="15" spans="1:22" x14ac:dyDescent="0.25">
      <c r="A15" s="1">
        <v>13</v>
      </c>
      <c r="B15">
        <v>14</v>
      </c>
      <c r="C15" t="s">
        <v>68</v>
      </c>
      <c r="D15">
        <v>0</v>
      </c>
      <c r="E15">
        <v>4</v>
      </c>
      <c r="F15">
        <v>1</v>
      </c>
      <c r="G15">
        <v>0</v>
      </c>
      <c r="H15">
        <v>90.3</v>
      </c>
      <c r="I15">
        <v>8.3000000000000007</v>
      </c>
      <c r="J15">
        <v>3704.6590150147708</v>
      </c>
      <c r="K15">
        <v>0.95</v>
      </c>
      <c r="L15">
        <v>40.202689999999997</v>
      </c>
      <c r="M15">
        <v>-2.010134499999999</v>
      </c>
      <c r="N15">
        <v>38.192555499999997</v>
      </c>
      <c r="O15">
        <v>0.80405380000000004</v>
      </c>
      <c r="P15">
        <v>38.192555499999997</v>
      </c>
      <c r="Q15">
        <v>15.823914336704339</v>
      </c>
      <c r="R15">
        <v>82.22</v>
      </c>
      <c r="S15">
        <v>0</v>
      </c>
      <c r="T15">
        <v>0</v>
      </c>
      <c r="U15">
        <v>51.68</v>
      </c>
      <c r="V15">
        <v>51.68</v>
      </c>
    </row>
    <row r="16" spans="1:22" x14ac:dyDescent="0.25">
      <c r="A16" s="1">
        <v>14</v>
      </c>
      <c r="B16">
        <v>15</v>
      </c>
      <c r="C16" t="s">
        <v>66</v>
      </c>
      <c r="D16">
        <v>0</v>
      </c>
      <c r="E16">
        <v>4</v>
      </c>
      <c r="F16">
        <v>1</v>
      </c>
      <c r="G16">
        <v>0</v>
      </c>
      <c r="H16">
        <v>90.3</v>
      </c>
      <c r="I16">
        <v>5.8</v>
      </c>
      <c r="J16">
        <v>2131.6266594625281</v>
      </c>
      <c r="K16">
        <v>0.94</v>
      </c>
      <c r="L16">
        <v>56.98057</v>
      </c>
      <c r="M16">
        <v>-3.4188342000000058</v>
      </c>
      <c r="N16">
        <v>53.561735800000001</v>
      </c>
      <c r="O16">
        <v>1.1396113999999999</v>
      </c>
      <c r="P16">
        <v>53.561735800000001</v>
      </c>
      <c r="Q16">
        <v>71.088637715645447</v>
      </c>
      <c r="R16">
        <v>89.63</v>
      </c>
      <c r="S16">
        <v>0</v>
      </c>
      <c r="T16">
        <v>0</v>
      </c>
      <c r="U16">
        <v>58.2</v>
      </c>
      <c r="V16">
        <v>58.2</v>
      </c>
    </row>
    <row r="17" spans="1:22" x14ac:dyDescent="0.25">
      <c r="A17" s="1">
        <v>15</v>
      </c>
      <c r="B17">
        <v>16</v>
      </c>
      <c r="C17" t="s">
        <v>68</v>
      </c>
      <c r="D17">
        <v>0</v>
      </c>
      <c r="E17">
        <v>4</v>
      </c>
      <c r="F17">
        <v>1</v>
      </c>
      <c r="G17">
        <v>0</v>
      </c>
      <c r="H17">
        <v>90.3</v>
      </c>
      <c r="I17">
        <v>8.6</v>
      </c>
      <c r="J17">
        <v>3852.3553529582418</v>
      </c>
      <c r="K17">
        <v>1.04</v>
      </c>
      <c r="L17">
        <v>39.632689999999997</v>
      </c>
      <c r="M17">
        <v>1.5853075999999999</v>
      </c>
      <c r="N17">
        <v>41.217997599999997</v>
      </c>
      <c r="O17">
        <v>0.79265380000000007</v>
      </c>
      <c r="P17">
        <v>41.217997599999997</v>
      </c>
      <c r="Q17">
        <v>26.888756692444971</v>
      </c>
      <c r="R17">
        <v>87.48</v>
      </c>
      <c r="S17">
        <v>0</v>
      </c>
      <c r="T17">
        <v>0</v>
      </c>
      <c r="U17">
        <v>57.17</v>
      </c>
      <c r="V17">
        <v>57.17</v>
      </c>
    </row>
    <row r="18" spans="1:22" x14ac:dyDescent="0.25">
      <c r="A18" s="1">
        <v>16</v>
      </c>
      <c r="B18">
        <v>17</v>
      </c>
      <c r="C18" t="s">
        <v>66</v>
      </c>
      <c r="D18">
        <v>0</v>
      </c>
      <c r="E18">
        <v>4</v>
      </c>
      <c r="F18">
        <v>1</v>
      </c>
      <c r="G18">
        <v>0</v>
      </c>
      <c r="H18">
        <v>90.3</v>
      </c>
      <c r="I18">
        <v>5.2</v>
      </c>
      <c r="J18">
        <v>1693.6122771870751</v>
      </c>
      <c r="K18">
        <v>1.1499999999999999</v>
      </c>
      <c r="L18">
        <v>67.515203656470689</v>
      </c>
      <c r="M18">
        <v>10.127280548470591</v>
      </c>
      <c r="N18">
        <v>77.642484204941283</v>
      </c>
      <c r="O18">
        <v>1.29</v>
      </c>
      <c r="P18">
        <v>77.642484204941283</v>
      </c>
      <c r="Q18">
        <v>98.393813206424767</v>
      </c>
      <c r="R18">
        <v>79.569999999999993</v>
      </c>
      <c r="S18">
        <v>0</v>
      </c>
      <c r="T18">
        <v>0</v>
      </c>
      <c r="U18">
        <v>48.66</v>
      </c>
      <c r="V18">
        <v>48.66</v>
      </c>
    </row>
    <row r="19" spans="1:22" x14ac:dyDescent="0.25">
      <c r="A19" s="1">
        <v>17</v>
      </c>
      <c r="B19">
        <v>18</v>
      </c>
      <c r="C19" t="s">
        <v>68</v>
      </c>
      <c r="D19">
        <v>0</v>
      </c>
      <c r="E19">
        <v>4</v>
      </c>
      <c r="F19">
        <v>1</v>
      </c>
      <c r="G19">
        <v>0</v>
      </c>
      <c r="H19">
        <v>90.3</v>
      </c>
      <c r="I19">
        <v>5.0999999999999996</v>
      </c>
      <c r="J19">
        <v>1620.6598526034629</v>
      </c>
      <c r="K19">
        <v>1.1299999999999999</v>
      </c>
      <c r="L19">
        <v>69.345238159024703</v>
      </c>
      <c r="M19">
        <v>9.0148809606732101</v>
      </c>
      <c r="N19">
        <v>78.360119119697913</v>
      </c>
      <c r="O19">
        <v>1.29</v>
      </c>
      <c r="P19">
        <v>78.360119119697913</v>
      </c>
      <c r="Q19">
        <v>98.691255205234981</v>
      </c>
      <c r="R19">
        <v>86.81</v>
      </c>
      <c r="S19">
        <v>0</v>
      </c>
      <c r="T19">
        <v>0</v>
      </c>
      <c r="U19">
        <v>40.6</v>
      </c>
      <c r="V19">
        <v>40.6</v>
      </c>
    </row>
    <row r="20" spans="1:22" x14ac:dyDescent="0.25">
      <c r="A20" s="1">
        <v>18</v>
      </c>
      <c r="B20">
        <v>19</v>
      </c>
      <c r="C20" t="s">
        <v>68</v>
      </c>
      <c r="D20">
        <v>0</v>
      </c>
      <c r="E20">
        <v>4</v>
      </c>
      <c r="F20">
        <v>1</v>
      </c>
      <c r="G20">
        <v>0</v>
      </c>
      <c r="H20">
        <v>90.3</v>
      </c>
      <c r="I20">
        <v>7</v>
      </c>
      <c r="J20">
        <v>2956.2359278642339</v>
      </c>
      <c r="K20">
        <v>0.84</v>
      </c>
      <c r="L20">
        <v>45.977649999999997</v>
      </c>
      <c r="M20">
        <v>-7.3564240000000041</v>
      </c>
      <c r="N20">
        <v>38.621225999999993</v>
      </c>
      <c r="O20">
        <v>0.91955299999999995</v>
      </c>
      <c r="P20">
        <v>38.621225999999993</v>
      </c>
      <c r="Q20">
        <v>17.251635930993459</v>
      </c>
      <c r="R20">
        <v>84.25</v>
      </c>
      <c r="S20">
        <v>0</v>
      </c>
      <c r="T20">
        <v>0</v>
      </c>
      <c r="U20">
        <v>64.38</v>
      </c>
      <c r="V20">
        <v>64.38</v>
      </c>
    </row>
    <row r="21" spans="1:22" x14ac:dyDescent="0.25">
      <c r="A21" s="1">
        <v>19</v>
      </c>
      <c r="B21">
        <v>20</v>
      </c>
      <c r="C21" t="s">
        <v>68</v>
      </c>
      <c r="D21">
        <v>0</v>
      </c>
      <c r="E21">
        <v>4</v>
      </c>
      <c r="F21">
        <v>1</v>
      </c>
      <c r="G21">
        <v>0</v>
      </c>
      <c r="H21">
        <v>90.3</v>
      </c>
      <c r="I21">
        <v>6.1</v>
      </c>
      <c r="J21">
        <v>2346.759967225184</v>
      </c>
      <c r="K21">
        <v>0.87</v>
      </c>
      <c r="L21">
        <v>53.301200000000001</v>
      </c>
      <c r="M21">
        <v>-6.929155999999999</v>
      </c>
      <c r="N21">
        <v>46.372044000000002</v>
      </c>
      <c r="O21">
        <v>1.0660240000000001</v>
      </c>
      <c r="P21">
        <v>46.372044000000002</v>
      </c>
      <c r="Q21">
        <v>48.245092207019631</v>
      </c>
      <c r="R21">
        <v>79.2</v>
      </c>
      <c r="S21">
        <v>0</v>
      </c>
      <c r="T21">
        <v>0</v>
      </c>
      <c r="U21">
        <v>71.400000000000006</v>
      </c>
      <c r="V21">
        <v>71.400000000000006</v>
      </c>
    </row>
    <row r="22" spans="1:22" x14ac:dyDescent="0.25">
      <c r="A22" s="1">
        <v>20</v>
      </c>
      <c r="B22">
        <v>21</v>
      </c>
      <c r="C22" t="s">
        <v>66</v>
      </c>
      <c r="D22">
        <v>1</v>
      </c>
      <c r="E22">
        <v>4</v>
      </c>
      <c r="F22">
        <v>1</v>
      </c>
      <c r="G22">
        <v>0</v>
      </c>
      <c r="H22">
        <v>90.3</v>
      </c>
      <c r="I22">
        <v>6.7</v>
      </c>
      <c r="J22">
        <v>2760.2544196832232</v>
      </c>
      <c r="K22">
        <v>0.91</v>
      </c>
      <c r="L22">
        <v>48.042230000000004</v>
      </c>
      <c r="M22">
        <v>-4.3238006999999996</v>
      </c>
      <c r="N22">
        <v>43.718429299999997</v>
      </c>
      <c r="O22">
        <v>0.96084460000000005</v>
      </c>
      <c r="P22">
        <v>43.718429299999997</v>
      </c>
      <c r="Q22">
        <v>36.882807852468773</v>
      </c>
      <c r="R22">
        <v>49.71</v>
      </c>
      <c r="S22">
        <v>49.71</v>
      </c>
      <c r="T22">
        <v>5.991570700000004</v>
      </c>
      <c r="U22">
        <v>49.71</v>
      </c>
      <c r="V22">
        <v>49.71</v>
      </c>
    </row>
    <row r="23" spans="1:22" x14ac:dyDescent="0.25">
      <c r="A23" s="1">
        <v>21</v>
      </c>
      <c r="B23">
        <v>22</v>
      </c>
      <c r="C23" t="s">
        <v>67</v>
      </c>
      <c r="D23">
        <v>0</v>
      </c>
      <c r="E23">
        <v>4</v>
      </c>
      <c r="F23">
        <v>1</v>
      </c>
      <c r="G23">
        <v>0</v>
      </c>
      <c r="H23">
        <v>90.3</v>
      </c>
      <c r="I23">
        <v>6.1</v>
      </c>
      <c r="J23">
        <v>2346.759967225184</v>
      </c>
      <c r="K23">
        <v>1.19</v>
      </c>
      <c r="L23">
        <v>53.301200000000001</v>
      </c>
      <c r="M23">
        <v>10.127228000000001</v>
      </c>
      <c r="N23">
        <v>63.428427999999997</v>
      </c>
      <c r="O23">
        <v>1.0660240000000001</v>
      </c>
      <c r="P23">
        <v>63.428427999999997</v>
      </c>
      <c r="Q23">
        <v>88.221296847114814</v>
      </c>
      <c r="R23">
        <v>74.27</v>
      </c>
      <c r="S23">
        <v>0</v>
      </c>
      <c r="T23">
        <v>0</v>
      </c>
      <c r="U23">
        <v>53.54</v>
      </c>
      <c r="V23">
        <v>53.54</v>
      </c>
    </row>
    <row r="24" spans="1:22" x14ac:dyDescent="0.25">
      <c r="A24" s="1">
        <v>22</v>
      </c>
      <c r="B24">
        <v>23</v>
      </c>
      <c r="C24" t="s">
        <v>66</v>
      </c>
      <c r="D24">
        <v>0</v>
      </c>
      <c r="E24">
        <v>4</v>
      </c>
      <c r="F24">
        <v>1</v>
      </c>
      <c r="G24">
        <v>0</v>
      </c>
      <c r="H24">
        <v>90.3</v>
      </c>
      <c r="I24">
        <v>5.2</v>
      </c>
      <c r="J24">
        <v>1693.6122771870751</v>
      </c>
      <c r="K24">
        <v>1.1100000000000001</v>
      </c>
      <c r="L24">
        <v>67.515203656470689</v>
      </c>
      <c r="M24">
        <v>7.4266724022117776</v>
      </c>
      <c r="N24">
        <v>74.941876058682467</v>
      </c>
      <c r="O24">
        <v>1.29</v>
      </c>
      <c r="P24">
        <v>74.941876058682467</v>
      </c>
      <c r="Q24">
        <v>97.323022010707916</v>
      </c>
      <c r="R24">
        <v>83.96</v>
      </c>
      <c r="S24">
        <v>0</v>
      </c>
      <c r="T24">
        <v>0</v>
      </c>
      <c r="U24">
        <v>56.59</v>
      </c>
      <c r="V24">
        <v>56.59</v>
      </c>
    </row>
    <row r="25" spans="1:22" x14ac:dyDescent="0.25">
      <c r="A25" s="1">
        <v>23</v>
      </c>
      <c r="B25">
        <v>24</v>
      </c>
      <c r="C25" t="s">
        <v>66</v>
      </c>
      <c r="D25">
        <v>1</v>
      </c>
      <c r="E25">
        <v>4</v>
      </c>
      <c r="F25">
        <v>1</v>
      </c>
      <c r="G25">
        <v>0</v>
      </c>
      <c r="H25">
        <v>90.3</v>
      </c>
      <c r="I25">
        <v>8.5</v>
      </c>
      <c r="J25">
        <v>3804.1989632496702</v>
      </c>
      <c r="K25">
        <v>1.1200000000000001</v>
      </c>
      <c r="L25">
        <v>39.818530000000003</v>
      </c>
      <c r="M25">
        <v>4.778223600000004</v>
      </c>
      <c r="N25">
        <v>44.596753600000007</v>
      </c>
      <c r="O25">
        <v>0.79637060000000004</v>
      </c>
      <c r="P25">
        <v>44.596753600000007</v>
      </c>
      <c r="Q25">
        <v>40.452111838191563</v>
      </c>
      <c r="R25">
        <v>55.39</v>
      </c>
      <c r="S25">
        <v>55.39</v>
      </c>
      <c r="T25">
        <v>10.79324639999999</v>
      </c>
      <c r="U25">
        <v>55.39</v>
      </c>
      <c r="V25">
        <v>55.39</v>
      </c>
    </row>
    <row r="26" spans="1:22" x14ac:dyDescent="0.25">
      <c r="A26" s="1">
        <v>24</v>
      </c>
      <c r="B26">
        <v>25</v>
      </c>
      <c r="C26" t="s">
        <v>66</v>
      </c>
      <c r="D26">
        <v>0</v>
      </c>
      <c r="E26">
        <v>4</v>
      </c>
      <c r="F26">
        <v>1</v>
      </c>
      <c r="G26">
        <v>0</v>
      </c>
      <c r="H26">
        <v>90.3</v>
      </c>
      <c r="I26">
        <v>5.3</v>
      </c>
      <c r="J26">
        <v>1766.750176345148</v>
      </c>
      <c r="K26">
        <v>0.82</v>
      </c>
      <c r="L26">
        <v>65.680516465914195</v>
      </c>
      <c r="M26">
        <v>-11.82249296386456</v>
      </c>
      <c r="N26">
        <v>53.85802350204964</v>
      </c>
      <c r="O26">
        <v>1.29</v>
      </c>
      <c r="P26">
        <v>53.85802350204964</v>
      </c>
      <c r="Q26">
        <v>71.683521713265918</v>
      </c>
      <c r="R26">
        <v>77.760000000000005</v>
      </c>
      <c r="S26">
        <v>0</v>
      </c>
      <c r="T26">
        <v>0</v>
      </c>
      <c r="U26">
        <v>46.69</v>
      </c>
      <c r="V26">
        <v>46.69</v>
      </c>
    </row>
    <row r="27" spans="1:22" x14ac:dyDescent="0.25">
      <c r="A27" s="1">
        <v>25</v>
      </c>
      <c r="B27">
        <v>26</v>
      </c>
      <c r="C27" t="s">
        <v>66</v>
      </c>
      <c r="D27">
        <v>1</v>
      </c>
      <c r="E27">
        <v>4</v>
      </c>
      <c r="F27">
        <v>3</v>
      </c>
      <c r="G27">
        <v>0</v>
      </c>
      <c r="H27">
        <v>90.3</v>
      </c>
      <c r="I27">
        <v>8.6</v>
      </c>
      <c r="J27">
        <v>3852.3553529582418</v>
      </c>
      <c r="K27">
        <v>1.07</v>
      </c>
      <c r="L27">
        <v>39.632689999999997</v>
      </c>
      <c r="M27">
        <v>2.774288300000002</v>
      </c>
      <c r="N27">
        <v>42.406978300000013</v>
      </c>
      <c r="O27">
        <v>0.79265380000000007</v>
      </c>
      <c r="P27">
        <v>42.406978300000013</v>
      </c>
      <c r="Q27">
        <v>31.35038667459845</v>
      </c>
      <c r="R27">
        <v>43.49</v>
      </c>
      <c r="S27">
        <v>43.49</v>
      </c>
      <c r="T27">
        <v>1.083021699999996</v>
      </c>
      <c r="U27">
        <v>63.77</v>
      </c>
      <c r="V27">
        <v>43.49</v>
      </c>
    </row>
    <row r="28" spans="1:22" x14ac:dyDescent="0.25">
      <c r="A28" s="1">
        <v>26</v>
      </c>
      <c r="B28">
        <v>27</v>
      </c>
      <c r="C28" t="s">
        <v>68</v>
      </c>
      <c r="D28">
        <v>1</v>
      </c>
      <c r="E28">
        <v>4</v>
      </c>
      <c r="F28">
        <v>3</v>
      </c>
      <c r="G28">
        <v>0</v>
      </c>
      <c r="H28">
        <v>90.3</v>
      </c>
      <c r="I28">
        <v>7.7</v>
      </c>
      <c r="J28">
        <v>3380.5991713699532</v>
      </c>
      <c r="K28">
        <v>0.81</v>
      </c>
      <c r="L28">
        <v>42.406640000000003</v>
      </c>
      <c r="M28">
        <v>-8.0572615999999968</v>
      </c>
      <c r="N28">
        <v>34.349378400000013</v>
      </c>
      <c r="O28">
        <v>0.84813280000000002</v>
      </c>
      <c r="P28">
        <v>34.349378400000013</v>
      </c>
      <c r="Q28">
        <v>4.8780487804878048</v>
      </c>
      <c r="R28">
        <v>78.239999999999995</v>
      </c>
      <c r="S28">
        <v>78.239999999999995</v>
      </c>
      <c r="T28">
        <v>43.890621599999989</v>
      </c>
      <c r="U28">
        <v>78.540000000000006</v>
      </c>
      <c r="V28">
        <v>70.03</v>
      </c>
    </row>
    <row r="29" spans="1:22" x14ac:dyDescent="0.25">
      <c r="A29" s="1">
        <v>27</v>
      </c>
      <c r="B29">
        <v>28</v>
      </c>
      <c r="C29" t="s">
        <v>66</v>
      </c>
      <c r="D29">
        <v>1</v>
      </c>
      <c r="E29">
        <v>4</v>
      </c>
      <c r="F29">
        <v>3</v>
      </c>
      <c r="G29">
        <v>0</v>
      </c>
      <c r="H29">
        <v>90.3</v>
      </c>
      <c r="I29">
        <v>5.2</v>
      </c>
      <c r="J29">
        <v>1693.6122771870751</v>
      </c>
      <c r="K29">
        <v>1.07</v>
      </c>
      <c r="L29">
        <v>67.515203656470689</v>
      </c>
      <c r="M29">
        <v>4.7260642559529487</v>
      </c>
      <c r="N29">
        <v>72.241267912423638</v>
      </c>
      <c r="O29">
        <v>1.29</v>
      </c>
      <c r="P29">
        <v>72.241267912423638</v>
      </c>
      <c r="Q29">
        <v>95.83581201665676</v>
      </c>
      <c r="R29">
        <v>85.48</v>
      </c>
      <c r="S29">
        <v>85.48</v>
      </c>
      <c r="T29">
        <v>13.23873208757637</v>
      </c>
      <c r="U29">
        <v>85.48</v>
      </c>
      <c r="V29">
        <v>79.67</v>
      </c>
    </row>
    <row r="30" spans="1:22" x14ac:dyDescent="0.25">
      <c r="A30" s="1">
        <v>28</v>
      </c>
      <c r="B30">
        <v>29</v>
      </c>
      <c r="C30" t="s">
        <v>68</v>
      </c>
      <c r="D30">
        <v>0</v>
      </c>
      <c r="E30">
        <v>4</v>
      </c>
      <c r="F30">
        <v>3</v>
      </c>
      <c r="G30">
        <v>0</v>
      </c>
      <c r="H30">
        <v>90.3</v>
      </c>
      <c r="I30">
        <v>7</v>
      </c>
      <c r="J30">
        <v>2956.2359278642339</v>
      </c>
      <c r="K30">
        <v>0.82</v>
      </c>
      <c r="L30">
        <v>45.977649999999997</v>
      </c>
      <c r="M30">
        <v>-8.2759770000000046</v>
      </c>
      <c r="N30">
        <v>37.701672999999992</v>
      </c>
      <c r="O30">
        <v>0.91955299999999995</v>
      </c>
      <c r="P30">
        <v>37.701672999999992</v>
      </c>
      <c r="Q30">
        <v>14.098750743605001</v>
      </c>
      <c r="R30">
        <v>89.38</v>
      </c>
      <c r="S30">
        <v>0</v>
      </c>
      <c r="T30">
        <v>0</v>
      </c>
      <c r="U30">
        <v>88.26</v>
      </c>
      <c r="V30">
        <v>44.09</v>
      </c>
    </row>
    <row r="31" spans="1:22" x14ac:dyDescent="0.25">
      <c r="A31" s="1">
        <v>29</v>
      </c>
      <c r="B31">
        <v>30</v>
      </c>
      <c r="C31" t="s">
        <v>67</v>
      </c>
      <c r="D31">
        <v>1</v>
      </c>
      <c r="E31">
        <v>4</v>
      </c>
      <c r="F31">
        <v>3</v>
      </c>
      <c r="G31">
        <v>0</v>
      </c>
      <c r="H31">
        <v>90.3</v>
      </c>
      <c r="I31">
        <v>5.9</v>
      </c>
      <c r="J31">
        <v>2203.8069714882899</v>
      </c>
      <c r="K31">
        <v>1.18</v>
      </c>
      <c r="L31">
        <v>55.727004999999998</v>
      </c>
      <c r="M31">
        <v>10.0308609</v>
      </c>
      <c r="N31">
        <v>65.757865899999999</v>
      </c>
      <c r="O31">
        <v>1.1145400999999999</v>
      </c>
      <c r="P31">
        <v>65.757865899999999</v>
      </c>
      <c r="Q31">
        <v>90.779298036882807</v>
      </c>
      <c r="R31">
        <v>78.58</v>
      </c>
      <c r="S31">
        <v>78.58</v>
      </c>
      <c r="T31">
        <v>12.8221341</v>
      </c>
      <c r="U31">
        <v>86.77</v>
      </c>
      <c r="V31">
        <v>75.430000000000007</v>
      </c>
    </row>
    <row r="32" spans="1:22" x14ac:dyDescent="0.25">
      <c r="A32" s="1">
        <v>30</v>
      </c>
      <c r="B32">
        <v>31</v>
      </c>
      <c r="C32" t="s">
        <v>69</v>
      </c>
      <c r="D32">
        <v>1</v>
      </c>
      <c r="E32">
        <v>4</v>
      </c>
      <c r="F32">
        <v>3</v>
      </c>
      <c r="G32">
        <v>0</v>
      </c>
      <c r="H32">
        <v>90.3</v>
      </c>
      <c r="I32">
        <v>6.3</v>
      </c>
      <c r="J32">
        <v>2487.4220738687191</v>
      </c>
      <c r="K32">
        <v>1.1100000000000001</v>
      </c>
      <c r="L32">
        <v>51.40119</v>
      </c>
      <c r="M32">
        <v>5.6541309000000064</v>
      </c>
      <c r="N32">
        <v>57.055320900000012</v>
      </c>
      <c r="O32">
        <v>1.0280237999999999</v>
      </c>
      <c r="P32">
        <v>57.055320900000012</v>
      </c>
      <c r="Q32">
        <v>78.465199286139196</v>
      </c>
      <c r="R32">
        <v>77.67</v>
      </c>
      <c r="S32">
        <v>77.67</v>
      </c>
      <c r="T32">
        <v>20.6146791</v>
      </c>
      <c r="U32">
        <v>79.489999999999995</v>
      </c>
      <c r="V32">
        <v>46.98</v>
      </c>
    </row>
    <row r="33" spans="1:22" x14ac:dyDescent="0.25">
      <c r="A33" s="1">
        <v>31</v>
      </c>
      <c r="B33">
        <v>32</v>
      </c>
      <c r="C33" t="s">
        <v>69</v>
      </c>
      <c r="D33">
        <v>1</v>
      </c>
      <c r="E33">
        <v>4</v>
      </c>
      <c r="F33">
        <v>3</v>
      </c>
      <c r="G33">
        <v>0</v>
      </c>
      <c r="H33">
        <v>90.3</v>
      </c>
      <c r="I33">
        <v>8.8000000000000007</v>
      </c>
      <c r="J33">
        <v>3945.4224741287071</v>
      </c>
      <c r="K33">
        <v>0.82</v>
      </c>
      <c r="L33">
        <v>39.2735133895224</v>
      </c>
      <c r="M33">
        <v>-7.0692324101140329</v>
      </c>
      <c r="N33">
        <v>32.204280979408367</v>
      </c>
      <c r="O33">
        <v>0.79</v>
      </c>
      <c r="P33">
        <v>32.204280979408367</v>
      </c>
      <c r="Q33">
        <v>0.95181439619274244</v>
      </c>
      <c r="R33">
        <v>77.38</v>
      </c>
      <c r="S33">
        <v>77.38</v>
      </c>
      <c r="T33">
        <v>45.175719020591629</v>
      </c>
      <c r="U33">
        <v>78.010000000000005</v>
      </c>
      <c r="V33">
        <v>70.67</v>
      </c>
    </row>
    <row r="34" spans="1:22" x14ac:dyDescent="0.25">
      <c r="A34" s="1">
        <v>32</v>
      </c>
      <c r="B34">
        <v>33</v>
      </c>
      <c r="C34" t="s">
        <v>68</v>
      </c>
      <c r="D34">
        <v>1</v>
      </c>
      <c r="E34">
        <v>4</v>
      </c>
      <c r="F34">
        <v>3</v>
      </c>
      <c r="G34">
        <v>0</v>
      </c>
      <c r="H34">
        <v>90.3</v>
      </c>
      <c r="I34">
        <v>8.8000000000000007</v>
      </c>
      <c r="J34">
        <v>3945.4224741287071</v>
      </c>
      <c r="K34">
        <v>1.04</v>
      </c>
      <c r="L34">
        <v>39.2735133895224</v>
      </c>
      <c r="M34">
        <v>1.570940535580895</v>
      </c>
      <c r="N34">
        <v>40.844453925103288</v>
      </c>
      <c r="O34">
        <v>0.79</v>
      </c>
      <c r="P34">
        <v>40.844453925103288</v>
      </c>
      <c r="Q34">
        <v>25.401546698393808</v>
      </c>
      <c r="R34">
        <v>46.13</v>
      </c>
      <c r="S34">
        <v>46.13</v>
      </c>
      <c r="T34">
        <v>5.2855460748967076</v>
      </c>
      <c r="U34">
        <v>79.430000000000007</v>
      </c>
      <c r="V34">
        <v>46.13</v>
      </c>
    </row>
    <row r="35" spans="1:22" x14ac:dyDescent="0.25">
      <c r="A35" s="1">
        <v>33</v>
      </c>
      <c r="B35">
        <v>34</v>
      </c>
      <c r="C35" t="s">
        <v>68</v>
      </c>
      <c r="D35">
        <v>1</v>
      </c>
      <c r="E35">
        <v>4</v>
      </c>
      <c r="F35">
        <v>3</v>
      </c>
      <c r="G35">
        <v>0</v>
      </c>
      <c r="H35">
        <v>90.3</v>
      </c>
      <c r="I35">
        <v>8.1999999999999993</v>
      </c>
      <c r="J35">
        <v>3653.2844054061611</v>
      </c>
      <c r="K35">
        <v>0.84</v>
      </c>
      <c r="L35">
        <v>40.400959999999998</v>
      </c>
      <c r="M35">
        <v>-6.4641536000000031</v>
      </c>
      <c r="N35">
        <v>33.936806400000002</v>
      </c>
      <c r="O35">
        <v>0.80801920000000005</v>
      </c>
      <c r="P35">
        <v>33.936806400000002</v>
      </c>
      <c r="Q35">
        <v>3.985722784057109</v>
      </c>
      <c r="R35">
        <v>65.260000000000005</v>
      </c>
      <c r="S35">
        <v>65.260000000000005</v>
      </c>
      <c r="T35">
        <v>31.3231936</v>
      </c>
      <c r="U35">
        <v>87.18</v>
      </c>
      <c r="V35">
        <v>64.260000000000005</v>
      </c>
    </row>
    <row r="36" spans="1:22" x14ac:dyDescent="0.25">
      <c r="A36" s="1">
        <v>34</v>
      </c>
      <c r="B36">
        <v>35</v>
      </c>
      <c r="C36" t="s">
        <v>66</v>
      </c>
      <c r="D36">
        <v>1</v>
      </c>
      <c r="E36">
        <v>4</v>
      </c>
      <c r="F36">
        <v>3</v>
      </c>
      <c r="G36">
        <v>0</v>
      </c>
      <c r="H36">
        <v>90.3</v>
      </c>
      <c r="I36">
        <v>6.1</v>
      </c>
      <c r="J36">
        <v>2346.759967225184</v>
      </c>
      <c r="K36">
        <v>1.1399999999999999</v>
      </c>
      <c r="L36">
        <v>53.301200000000001</v>
      </c>
      <c r="M36">
        <v>7.4621679999999984</v>
      </c>
      <c r="N36">
        <v>60.763368</v>
      </c>
      <c r="O36">
        <v>1.0660240000000001</v>
      </c>
      <c r="P36">
        <v>60.763368</v>
      </c>
      <c r="Q36">
        <v>84.711481261154077</v>
      </c>
      <c r="R36">
        <v>84.25</v>
      </c>
      <c r="S36">
        <v>84.25</v>
      </c>
      <c r="T36">
        <v>23.486632</v>
      </c>
      <c r="U36">
        <v>84.25</v>
      </c>
      <c r="V36">
        <v>48.45</v>
      </c>
    </row>
    <row r="37" spans="1:22" x14ac:dyDescent="0.25">
      <c r="A37" s="1">
        <v>35</v>
      </c>
      <c r="B37">
        <v>36</v>
      </c>
      <c r="C37" t="s">
        <v>66</v>
      </c>
      <c r="D37">
        <v>1</v>
      </c>
      <c r="E37">
        <v>4</v>
      </c>
      <c r="F37">
        <v>3</v>
      </c>
      <c r="G37">
        <v>0</v>
      </c>
      <c r="H37">
        <v>90.3</v>
      </c>
      <c r="I37">
        <v>6.4</v>
      </c>
      <c r="J37">
        <v>2556.7585973306</v>
      </c>
      <c r="K37">
        <v>1.01</v>
      </c>
      <c r="L37">
        <v>50.464624999999998</v>
      </c>
      <c r="M37">
        <v>0.50464625000000041</v>
      </c>
      <c r="N37">
        <v>50.969271249999998</v>
      </c>
      <c r="O37">
        <v>1.0092924999999999</v>
      </c>
      <c r="P37">
        <v>50.969271249999998</v>
      </c>
      <c r="Q37">
        <v>64.425936942296246</v>
      </c>
      <c r="R37">
        <v>79.709999999999994</v>
      </c>
      <c r="S37">
        <v>79.709999999999994</v>
      </c>
      <c r="T37">
        <v>28.740728749999999</v>
      </c>
      <c r="U37">
        <v>79.709999999999994</v>
      </c>
      <c r="V37">
        <v>54.83</v>
      </c>
    </row>
    <row r="38" spans="1:22" x14ac:dyDescent="0.25">
      <c r="A38" s="1">
        <v>36</v>
      </c>
      <c r="B38">
        <v>37</v>
      </c>
      <c r="C38" t="s">
        <v>68</v>
      </c>
      <c r="D38">
        <v>0</v>
      </c>
      <c r="E38">
        <v>4</v>
      </c>
      <c r="F38">
        <v>3</v>
      </c>
      <c r="G38">
        <v>0</v>
      </c>
      <c r="H38">
        <v>90.3</v>
      </c>
      <c r="I38">
        <v>8</v>
      </c>
      <c r="J38">
        <v>3547.352618083768</v>
      </c>
      <c r="K38">
        <v>1.08</v>
      </c>
      <c r="L38">
        <v>41.11956</v>
      </c>
      <c r="M38">
        <v>3.2895648000000008</v>
      </c>
      <c r="N38">
        <v>44.409124800000001</v>
      </c>
      <c r="O38">
        <v>0.82239119999999999</v>
      </c>
      <c r="P38">
        <v>44.409124800000001</v>
      </c>
      <c r="Q38">
        <v>39.619274241522902</v>
      </c>
      <c r="R38">
        <v>85.4</v>
      </c>
      <c r="S38">
        <v>0</v>
      </c>
      <c r="T38">
        <v>0</v>
      </c>
      <c r="U38">
        <v>83.37</v>
      </c>
      <c r="V38">
        <v>55.3</v>
      </c>
    </row>
    <row r="39" spans="1:22" x14ac:dyDescent="0.25">
      <c r="A39" s="1">
        <v>37</v>
      </c>
      <c r="B39">
        <v>38</v>
      </c>
      <c r="C39" t="s">
        <v>68</v>
      </c>
      <c r="D39">
        <v>1</v>
      </c>
      <c r="E39">
        <v>4</v>
      </c>
      <c r="F39">
        <v>3</v>
      </c>
      <c r="G39">
        <v>0</v>
      </c>
      <c r="H39">
        <v>90.3</v>
      </c>
      <c r="I39">
        <v>7.4</v>
      </c>
      <c r="J39">
        <v>3204.627431576163</v>
      </c>
      <c r="K39">
        <v>0.86</v>
      </c>
      <c r="L39">
        <v>43.764899999999997</v>
      </c>
      <c r="M39">
        <v>-6.1270859999999994</v>
      </c>
      <c r="N39">
        <v>37.637814000000013</v>
      </c>
      <c r="O39">
        <v>0.87529800000000002</v>
      </c>
      <c r="P39">
        <v>37.637814000000013</v>
      </c>
      <c r="Q39">
        <v>13.860797144556811</v>
      </c>
      <c r="R39">
        <v>41.36</v>
      </c>
      <c r="S39">
        <v>41.36</v>
      </c>
      <c r="T39">
        <v>3.722185999999994</v>
      </c>
      <c r="U39">
        <v>80.2</v>
      </c>
      <c r="V39">
        <v>41.36</v>
      </c>
    </row>
    <row r="40" spans="1:22" x14ac:dyDescent="0.25">
      <c r="A40" s="1">
        <v>38</v>
      </c>
      <c r="B40">
        <v>39</v>
      </c>
      <c r="C40" t="s">
        <v>68</v>
      </c>
      <c r="D40">
        <v>1</v>
      </c>
      <c r="E40">
        <v>4</v>
      </c>
      <c r="F40">
        <v>3</v>
      </c>
      <c r="G40">
        <v>0</v>
      </c>
      <c r="H40">
        <v>90.3</v>
      </c>
      <c r="I40">
        <v>7.1</v>
      </c>
      <c r="J40">
        <v>3019.7604897558758</v>
      </c>
      <c r="K40">
        <v>0.82</v>
      </c>
      <c r="L40">
        <v>45.364750000000001</v>
      </c>
      <c r="M40">
        <v>-8.165655000000001</v>
      </c>
      <c r="N40">
        <v>37.199095</v>
      </c>
      <c r="O40">
        <v>0.90729499999999996</v>
      </c>
      <c r="P40">
        <v>37.199095</v>
      </c>
      <c r="Q40">
        <v>12.492563950029741</v>
      </c>
      <c r="R40">
        <v>56.5</v>
      </c>
      <c r="S40">
        <v>56.5</v>
      </c>
      <c r="T40">
        <v>19.300905</v>
      </c>
      <c r="U40">
        <v>86.92</v>
      </c>
      <c r="V40">
        <v>56.5</v>
      </c>
    </row>
    <row r="41" spans="1:22" x14ac:dyDescent="0.25">
      <c r="A41" s="1">
        <v>39</v>
      </c>
      <c r="B41">
        <v>40</v>
      </c>
      <c r="C41" t="s">
        <v>68</v>
      </c>
      <c r="D41">
        <v>0</v>
      </c>
      <c r="E41">
        <v>4</v>
      </c>
      <c r="F41">
        <v>3</v>
      </c>
      <c r="G41">
        <v>0</v>
      </c>
      <c r="H41">
        <v>90.3</v>
      </c>
      <c r="I41">
        <v>6.8</v>
      </c>
      <c r="J41">
        <v>2826.4576240077949</v>
      </c>
      <c r="K41">
        <v>0.87</v>
      </c>
      <c r="L41">
        <v>47.275730000000003</v>
      </c>
      <c r="M41">
        <v>-6.1458449000000002</v>
      </c>
      <c r="N41">
        <v>41.129885100000003</v>
      </c>
      <c r="O41">
        <v>0.94551459999999998</v>
      </c>
      <c r="P41">
        <v>41.129885100000003</v>
      </c>
      <c r="Q41">
        <v>26.234384295062469</v>
      </c>
      <c r="R41">
        <v>81.540000000000006</v>
      </c>
      <c r="S41">
        <v>0</v>
      </c>
      <c r="T41">
        <v>0</v>
      </c>
      <c r="U41">
        <v>73.739999999999995</v>
      </c>
      <c r="V41">
        <v>40.729999999999997</v>
      </c>
    </row>
    <row r="42" spans="1:22" x14ac:dyDescent="0.25">
      <c r="A42" s="1">
        <v>40</v>
      </c>
      <c r="B42">
        <v>41</v>
      </c>
      <c r="C42" t="s">
        <v>69</v>
      </c>
      <c r="D42">
        <v>1</v>
      </c>
      <c r="E42">
        <v>4</v>
      </c>
      <c r="F42">
        <v>3</v>
      </c>
      <c r="G42">
        <v>0</v>
      </c>
      <c r="H42">
        <v>90.3</v>
      </c>
      <c r="I42">
        <v>8.5</v>
      </c>
      <c r="J42">
        <v>3804.1989632496702</v>
      </c>
      <c r="K42">
        <v>0.88</v>
      </c>
      <c r="L42">
        <v>39.818530000000003</v>
      </c>
      <c r="M42">
        <v>-4.7782235999999969</v>
      </c>
      <c r="N42">
        <v>35.040306400000013</v>
      </c>
      <c r="O42">
        <v>0.79637060000000004</v>
      </c>
      <c r="P42">
        <v>35.040306400000013</v>
      </c>
      <c r="Q42">
        <v>6.5437239738251041</v>
      </c>
      <c r="R42">
        <v>63.07</v>
      </c>
      <c r="S42">
        <v>63.07</v>
      </c>
      <c r="T42">
        <v>28.029693599999991</v>
      </c>
      <c r="U42">
        <v>63.97</v>
      </c>
      <c r="V42">
        <v>62.2</v>
      </c>
    </row>
    <row r="43" spans="1:22" x14ac:dyDescent="0.25">
      <c r="A43" s="1">
        <v>41</v>
      </c>
      <c r="B43">
        <v>42</v>
      </c>
      <c r="C43" t="s">
        <v>69</v>
      </c>
      <c r="D43">
        <v>0</v>
      </c>
      <c r="E43">
        <v>4</v>
      </c>
      <c r="F43">
        <v>3</v>
      </c>
      <c r="G43">
        <v>0</v>
      </c>
      <c r="H43">
        <v>90.3</v>
      </c>
      <c r="I43">
        <v>5.4</v>
      </c>
      <c r="J43">
        <v>1839.9646853205941</v>
      </c>
      <c r="K43">
        <v>1.1399999999999999</v>
      </c>
      <c r="L43">
        <v>63.843890000000002</v>
      </c>
      <c r="M43">
        <v>8.9381446000000011</v>
      </c>
      <c r="N43">
        <v>72.782034600000003</v>
      </c>
      <c r="O43">
        <v>1.2768778000000001</v>
      </c>
      <c r="P43">
        <v>72.782034600000003</v>
      </c>
      <c r="Q43">
        <v>96.073765615704943</v>
      </c>
      <c r="R43">
        <v>87.88</v>
      </c>
      <c r="S43">
        <v>0</v>
      </c>
      <c r="T43">
        <v>0</v>
      </c>
      <c r="U43">
        <v>83.02</v>
      </c>
      <c r="V43">
        <v>46.33</v>
      </c>
    </row>
    <row r="44" spans="1:22" x14ac:dyDescent="0.25">
      <c r="A44" s="1">
        <v>42</v>
      </c>
      <c r="B44">
        <v>43</v>
      </c>
      <c r="C44" t="s">
        <v>69</v>
      </c>
      <c r="D44">
        <v>1</v>
      </c>
      <c r="E44">
        <v>4</v>
      </c>
      <c r="F44">
        <v>3</v>
      </c>
      <c r="G44">
        <v>0</v>
      </c>
      <c r="H44">
        <v>90.3</v>
      </c>
      <c r="I44">
        <v>5.5</v>
      </c>
      <c r="J44">
        <v>1913.153030442186</v>
      </c>
      <c r="K44">
        <v>0.84</v>
      </c>
      <c r="L44">
        <v>62.007964999999999</v>
      </c>
      <c r="M44">
        <v>-9.9212743999999997</v>
      </c>
      <c r="N44">
        <v>52.086690599999997</v>
      </c>
      <c r="O44">
        <v>1.2401593</v>
      </c>
      <c r="P44">
        <v>52.086690599999997</v>
      </c>
      <c r="Q44">
        <v>67.519333729922664</v>
      </c>
      <c r="R44">
        <v>55.32</v>
      </c>
      <c r="S44">
        <v>55.32</v>
      </c>
      <c r="T44">
        <v>3.2333094000000031</v>
      </c>
      <c r="U44">
        <v>61.07</v>
      </c>
      <c r="V44">
        <v>54.58</v>
      </c>
    </row>
    <row r="45" spans="1:22" x14ac:dyDescent="0.25">
      <c r="A45" s="1">
        <v>43</v>
      </c>
      <c r="B45">
        <v>44</v>
      </c>
      <c r="C45" t="s">
        <v>66</v>
      </c>
      <c r="D45">
        <v>1</v>
      </c>
      <c r="E45">
        <v>4</v>
      </c>
      <c r="F45">
        <v>3</v>
      </c>
      <c r="G45">
        <v>0</v>
      </c>
      <c r="H45">
        <v>90.3</v>
      </c>
      <c r="I45">
        <v>6.5</v>
      </c>
      <c r="J45">
        <v>2625.3696471309941</v>
      </c>
      <c r="K45">
        <v>0.91</v>
      </c>
      <c r="L45">
        <v>49.603909999999999</v>
      </c>
      <c r="M45">
        <v>-4.4643518999999969</v>
      </c>
      <c r="N45">
        <v>45.139558100000002</v>
      </c>
      <c r="O45">
        <v>0.99207820000000002</v>
      </c>
      <c r="P45">
        <v>45.139558100000002</v>
      </c>
      <c r="Q45">
        <v>42.712671029149313</v>
      </c>
      <c r="R45">
        <v>69.489999999999995</v>
      </c>
      <c r="S45">
        <v>69.489999999999995</v>
      </c>
      <c r="T45">
        <v>24.350441899999989</v>
      </c>
      <c r="U45">
        <v>69.489999999999995</v>
      </c>
      <c r="V45">
        <v>51.89</v>
      </c>
    </row>
    <row r="46" spans="1:22" x14ac:dyDescent="0.25">
      <c r="A46" s="1">
        <v>44</v>
      </c>
      <c r="B46">
        <v>45</v>
      </c>
      <c r="C46" t="s">
        <v>66</v>
      </c>
      <c r="D46">
        <v>0</v>
      </c>
      <c r="E46">
        <v>4</v>
      </c>
      <c r="F46">
        <v>3</v>
      </c>
      <c r="G46">
        <v>0</v>
      </c>
      <c r="H46">
        <v>90.3</v>
      </c>
      <c r="I46">
        <v>6.5</v>
      </c>
      <c r="J46">
        <v>2625.3696471309941</v>
      </c>
      <c r="K46">
        <v>1.1200000000000001</v>
      </c>
      <c r="L46">
        <v>49.603909999999999</v>
      </c>
      <c r="M46">
        <v>5.952469200000003</v>
      </c>
      <c r="N46">
        <v>55.556379200000002</v>
      </c>
      <c r="O46">
        <v>0.99207820000000002</v>
      </c>
      <c r="P46">
        <v>55.556379200000002</v>
      </c>
      <c r="Q46">
        <v>75.55026769779893</v>
      </c>
      <c r="R46">
        <v>79.5</v>
      </c>
      <c r="S46">
        <v>0</v>
      </c>
      <c r="T46">
        <v>0</v>
      </c>
      <c r="U46">
        <v>77.040000000000006</v>
      </c>
      <c r="V46">
        <v>36.75</v>
      </c>
    </row>
    <row r="47" spans="1:22" x14ac:dyDescent="0.25">
      <c r="A47" s="1">
        <v>45</v>
      </c>
      <c r="B47">
        <v>46</v>
      </c>
      <c r="C47" t="s">
        <v>69</v>
      </c>
      <c r="D47">
        <v>1</v>
      </c>
      <c r="E47">
        <v>4</v>
      </c>
      <c r="F47">
        <v>3</v>
      </c>
      <c r="G47">
        <v>0</v>
      </c>
      <c r="H47">
        <v>90.3</v>
      </c>
      <c r="I47">
        <v>8</v>
      </c>
      <c r="J47">
        <v>3547.352618083768</v>
      </c>
      <c r="K47">
        <v>1.01</v>
      </c>
      <c r="L47">
        <v>41.11956</v>
      </c>
      <c r="M47">
        <v>0.41119559999999922</v>
      </c>
      <c r="N47">
        <v>41.530755599999999</v>
      </c>
      <c r="O47">
        <v>0.82239119999999999</v>
      </c>
      <c r="P47">
        <v>41.530755599999999</v>
      </c>
      <c r="Q47">
        <v>27.721594289113622</v>
      </c>
      <c r="R47">
        <v>75.760000000000005</v>
      </c>
      <c r="S47">
        <v>75.760000000000005</v>
      </c>
      <c r="T47">
        <v>34.229244400000013</v>
      </c>
      <c r="U47">
        <v>75.760000000000005</v>
      </c>
      <c r="V47">
        <v>53.79</v>
      </c>
    </row>
    <row r="48" spans="1:22" x14ac:dyDescent="0.25">
      <c r="A48" s="1">
        <v>46</v>
      </c>
      <c r="B48">
        <v>47</v>
      </c>
      <c r="C48" t="s">
        <v>67</v>
      </c>
      <c r="D48">
        <v>1</v>
      </c>
      <c r="E48">
        <v>4</v>
      </c>
      <c r="F48">
        <v>3</v>
      </c>
      <c r="G48">
        <v>0</v>
      </c>
      <c r="H48">
        <v>90.3</v>
      </c>
      <c r="I48">
        <v>5.7</v>
      </c>
      <c r="J48">
        <v>2059.0712248975951</v>
      </c>
      <c r="K48">
        <v>1.03</v>
      </c>
      <c r="L48">
        <v>58.347554999999993</v>
      </c>
      <c r="M48">
        <v>1.750426650000001</v>
      </c>
      <c r="N48">
        <v>60.097981650000001</v>
      </c>
      <c r="O48">
        <v>1.1669510999999999</v>
      </c>
      <c r="P48">
        <v>60.097981650000001</v>
      </c>
      <c r="Q48">
        <v>83.640690065437241</v>
      </c>
      <c r="R48">
        <v>67.55</v>
      </c>
      <c r="S48">
        <v>67.55</v>
      </c>
      <c r="T48">
        <v>7.4520183499999959</v>
      </c>
      <c r="U48">
        <v>81.27</v>
      </c>
      <c r="V48">
        <v>62.61</v>
      </c>
    </row>
    <row r="49" spans="1:22" x14ac:dyDescent="0.25">
      <c r="A49" s="1">
        <v>47</v>
      </c>
      <c r="B49">
        <v>48</v>
      </c>
      <c r="C49" t="s">
        <v>67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7.6</v>
      </c>
      <c r="J49">
        <v>3322.9525085042301</v>
      </c>
      <c r="K49">
        <v>1.08</v>
      </c>
      <c r="L49">
        <v>42.851599999999998</v>
      </c>
      <c r="M49">
        <v>3.428128000000001</v>
      </c>
      <c r="N49">
        <v>46.279727999999999</v>
      </c>
      <c r="O49">
        <v>0.85703200000000002</v>
      </c>
      <c r="P49">
        <v>46.279727999999999</v>
      </c>
      <c r="Q49">
        <v>47.828673408685297</v>
      </c>
      <c r="R49">
        <v>83.31</v>
      </c>
      <c r="S49">
        <v>83.31</v>
      </c>
      <c r="T49">
        <v>37.030271999999997</v>
      </c>
      <c r="U49">
        <v>86.82</v>
      </c>
      <c r="V49">
        <v>70.19</v>
      </c>
    </row>
    <row r="50" spans="1:22" x14ac:dyDescent="0.25">
      <c r="A50" s="1">
        <v>48</v>
      </c>
      <c r="B50">
        <v>49</v>
      </c>
      <c r="C50" t="s">
        <v>68</v>
      </c>
      <c r="D50">
        <v>1</v>
      </c>
      <c r="E50">
        <v>4</v>
      </c>
      <c r="F50">
        <v>3</v>
      </c>
      <c r="G50">
        <v>0</v>
      </c>
      <c r="H50">
        <v>90.3</v>
      </c>
      <c r="I50">
        <v>8.8000000000000007</v>
      </c>
      <c r="J50">
        <v>3945.4224741287071</v>
      </c>
      <c r="K50">
        <v>1.08</v>
      </c>
      <c r="L50">
        <v>39.2735133895224</v>
      </c>
      <c r="M50">
        <v>3.1418810711617979</v>
      </c>
      <c r="N50">
        <v>42.415394460684197</v>
      </c>
      <c r="O50">
        <v>0.79</v>
      </c>
      <c r="P50">
        <v>42.415394460684197</v>
      </c>
      <c r="Q50">
        <v>31.469363474122549</v>
      </c>
      <c r="R50">
        <v>48.91</v>
      </c>
      <c r="S50">
        <v>48.91</v>
      </c>
      <c r="T50">
        <v>6.4946055393157991</v>
      </c>
      <c r="U50">
        <v>61.17</v>
      </c>
      <c r="V50">
        <v>48.91</v>
      </c>
    </row>
    <row r="51" spans="1:22" x14ac:dyDescent="0.25">
      <c r="A51" s="1">
        <v>49</v>
      </c>
      <c r="B51">
        <v>50</v>
      </c>
      <c r="C51" t="s">
        <v>66</v>
      </c>
      <c r="D51">
        <v>1</v>
      </c>
      <c r="E51">
        <v>4</v>
      </c>
      <c r="F51">
        <v>3</v>
      </c>
      <c r="G51">
        <v>0</v>
      </c>
      <c r="H51">
        <v>90.3</v>
      </c>
      <c r="I51">
        <v>7.4</v>
      </c>
      <c r="J51">
        <v>3204.627431576163</v>
      </c>
      <c r="K51">
        <v>0.92</v>
      </c>
      <c r="L51">
        <v>43.764899999999997</v>
      </c>
      <c r="M51">
        <v>-3.5011919999999961</v>
      </c>
      <c r="N51">
        <v>40.263708000000008</v>
      </c>
      <c r="O51">
        <v>0.87529800000000002</v>
      </c>
      <c r="P51">
        <v>40.263708000000008</v>
      </c>
      <c r="Q51">
        <v>22.903033908387869</v>
      </c>
      <c r="R51">
        <v>52.53</v>
      </c>
      <c r="S51">
        <v>52.53</v>
      </c>
      <c r="T51">
        <v>12.266291999999989</v>
      </c>
      <c r="U51">
        <v>66.36</v>
      </c>
      <c r="V51">
        <v>52.53</v>
      </c>
    </row>
    <row r="52" spans="1:22" x14ac:dyDescent="0.25">
      <c r="A52" s="1">
        <v>50</v>
      </c>
      <c r="B52">
        <v>51</v>
      </c>
      <c r="C52" t="s">
        <v>69</v>
      </c>
      <c r="D52">
        <v>0</v>
      </c>
      <c r="E52">
        <v>4</v>
      </c>
      <c r="F52">
        <v>1</v>
      </c>
      <c r="G52">
        <v>0</v>
      </c>
      <c r="H52">
        <v>90.3</v>
      </c>
      <c r="I52">
        <v>6.1</v>
      </c>
      <c r="J52">
        <v>2346.759967225184</v>
      </c>
      <c r="K52">
        <v>1.19</v>
      </c>
      <c r="L52">
        <v>53.301200000000001</v>
      </c>
      <c r="M52">
        <v>10.127228000000001</v>
      </c>
      <c r="N52">
        <v>63.428427999999997</v>
      </c>
      <c r="O52">
        <v>1.0660240000000001</v>
      </c>
      <c r="P52">
        <v>63.428427999999997</v>
      </c>
      <c r="Q52">
        <v>88.221296847114814</v>
      </c>
      <c r="R52">
        <v>86.3</v>
      </c>
      <c r="S52">
        <v>0</v>
      </c>
      <c r="T52">
        <v>0</v>
      </c>
      <c r="U52">
        <v>67.22</v>
      </c>
      <c r="V52">
        <v>67.22</v>
      </c>
    </row>
    <row r="53" spans="1:22" x14ac:dyDescent="0.25">
      <c r="A53" s="1">
        <v>51</v>
      </c>
      <c r="B53">
        <v>52</v>
      </c>
      <c r="C53" t="s">
        <v>67</v>
      </c>
      <c r="D53">
        <v>0</v>
      </c>
      <c r="E53">
        <v>4</v>
      </c>
      <c r="F53">
        <v>1</v>
      </c>
      <c r="G53">
        <v>0</v>
      </c>
      <c r="H53">
        <v>90.3</v>
      </c>
      <c r="I53">
        <v>5</v>
      </c>
      <c r="J53">
        <v>1548.007647157908</v>
      </c>
      <c r="K53">
        <v>1.1399999999999999</v>
      </c>
      <c r="L53">
        <v>71.167741570129664</v>
      </c>
      <c r="M53">
        <v>9.9634838198181512</v>
      </c>
      <c r="N53">
        <v>81.131225389947815</v>
      </c>
      <c r="O53">
        <v>1.29</v>
      </c>
      <c r="P53">
        <v>81.131225389947815</v>
      </c>
      <c r="Q53">
        <v>99.405116002379515</v>
      </c>
      <c r="R53">
        <v>86.76</v>
      </c>
      <c r="S53">
        <v>0</v>
      </c>
      <c r="T53">
        <v>0</v>
      </c>
      <c r="U53">
        <v>40.57</v>
      </c>
      <c r="V53">
        <v>40.57</v>
      </c>
    </row>
    <row r="54" spans="1:22" x14ac:dyDescent="0.25">
      <c r="A54" s="1">
        <v>52</v>
      </c>
      <c r="B54">
        <v>53</v>
      </c>
      <c r="C54" t="s">
        <v>69</v>
      </c>
      <c r="D54">
        <v>0</v>
      </c>
      <c r="E54">
        <v>4</v>
      </c>
      <c r="F54">
        <v>1</v>
      </c>
      <c r="G54">
        <v>0</v>
      </c>
      <c r="H54">
        <v>90.3</v>
      </c>
      <c r="I54">
        <v>8.6</v>
      </c>
      <c r="J54">
        <v>3852.3553529582418</v>
      </c>
      <c r="K54">
        <v>0.91</v>
      </c>
      <c r="L54">
        <v>39.632689999999997</v>
      </c>
      <c r="M54">
        <v>-3.566942099999999</v>
      </c>
      <c r="N54">
        <v>36.065747900000012</v>
      </c>
      <c r="O54">
        <v>0.79265380000000007</v>
      </c>
      <c r="P54">
        <v>36.065747900000012</v>
      </c>
      <c r="Q54">
        <v>9.2207019631171914</v>
      </c>
      <c r="R54">
        <v>61.31</v>
      </c>
      <c r="S54">
        <v>0</v>
      </c>
      <c r="T54">
        <v>0</v>
      </c>
      <c r="U54">
        <v>60.51</v>
      </c>
      <c r="V54">
        <v>60.51</v>
      </c>
    </row>
    <row r="55" spans="1:22" x14ac:dyDescent="0.25">
      <c r="A55" s="1">
        <v>53</v>
      </c>
      <c r="B55">
        <v>54</v>
      </c>
      <c r="C55" t="s">
        <v>66</v>
      </c>
      <c r="D55">
        <v>0</v>
      </c>
      <c r="E55">
        <v>4</v>
      </c>
      <c r="F55">
        <v>1</v>
      </c>
      <c r="G55">
        <v>0</v>
      </c>
      <c r="H55">
        <v>90.3</v>
      </c>
      <c r="I55">
        <v>8.9</v>
      </c>
      <c r="J55">
        <v>3990.3272687735971</v>
      </c>
      <c r="K55">
        <v>1.05</v>
      </c>
      <c r="L55">
        <v>39.10021325274613</v>
      </c>
      <c r="M55">
        <v>1.9550106626373061</v>
      </c>
      <c r="N55">
        <v>41.055223915383444</v>
      </c>
      <c r="O55">
        <v>0.79</v>
      </c>
      <c r="P55">
        <v>41.055223915383444</v>
      </c>
      <c r="Q55">
        <v>25.93694229625223</v>
      </c>
      <c r="R55">
        <v>75.489999999999995</v>
      </c>
      <c r="S55">
        <v>0</v>
      </c>
      <c r="T55">
        <v>0</v>
      </c>
      <c r="U55">
        <v>72.180000000000007</v>
      </c>
      <c r="V55">
        <v>72.180000000000007</v>
      </c>
    </row>
    <row r="56" spans="1:22" x14ac:dyDescent="0.25">
      <c r="A56" s="1">
        <v>54</v>
      </c>
      <c r="B56">
        <v>55</v>
      </c>
      <c r="C56" t="s">
        <v>67</v>
      </c>
      <c r="D56">
        <v>1</v>
      </c>
      <c r="E56">
        <v>4</v>
      </c>
      <c r="F56">
        <v>1</v>
      </c>
      <c r="G56">
        <v>0</v>
      </c>
      <c r="H56">
        <v>90.3</v>
      </c>
      <c r="I56">
        <v>7.1</v>
      </c>
      <c r="J56">
        <v>3019.7604897558758</v>
      </c>
      <c r="K56">
        <v>0.87</v>
      </c>
      <c r="L56">
        <v>45.364750000000001</v>
      </c>
      <c r="M56">
        <v>-5.8974175000000031</v>
      </c>
      <c r="N56">
        <v>39.467332499999998</v>
      </c>
      <c r="O56">
        <v>0.90729499999999996</v>
      </c>
      <c r="P56">
        <v>39.467332499999998</v>
      </c>
      <c r="Q56">
        <v>20.28554431885782</v>
      </c>
      <c r="R56">
        <v>43.74</v>
      </c>
      <c r="S56">
        <v>43.74</v>
      </c>
      <c r="T56">
        <v>4.2726675000000043</v>
      </c>
      <c r="U56">
        <v>43.74</v>
      </c>
      <c r="V56">
        <v>43.74</v>
      </c>
    </row>
    <row r="57" spans="1:22" x14ac:dyDescent="0.25">
      <c r="A57" s="1">
        <v>55</v>
      </c>
      <c r="B57">
        <v>56</v>
      </c>
      <c r="C57" t="s">
        <v>69</v>
      </c>
      <c r="D57">
        <v>0</v>
      </c>
      <c r="E57">
        <v>4</v>
      </c>
      <c r="F57">
        <v>1</v>
      </c>
      <c r="G57">
        <v>0</v>
      </c>
      <c r="H57">
        <v>90.3</v>
      </c>
      <c r="I57">
        <v>5.7</v>
      </c>
      <c r="J57">
        <v>2059.0712248975951</v>
      </c>
      <c r="K57">
        <v>0.95</v>
      </c>
      <c r="L57">
        <v>58.347554999999993</v>
      </c>
      <c r="M57">
        <v>-2.91737775</v>
      </c>
      <c r="N57">
        <v>55.430177249999993</v>
      </c>
      <c r="O57">
        <v>1.1669510999999999</v>
      </c>
      <c r="P57">
        <v>55.430177249999993</v>
      </c>
      <c r="Q57">
        <v>75.074360499702564</v>
      </c>
      <c r="R57">
        <v>76.19</v>
      </c>
      <c r="S57">
        <v>0</v>
      </c>
      <c r="T57">
        <v>0</v>
      </c>
      <c r="U57">
        <v>68.63</v>
      </c>
      <c r="V57">
        <v>68.63</v>
      </c>
    </row>
    <row r="58" spans="1:22" x14ac:dyDescent="0.25">
      <c r="A58" s="1">
        <v>56</v>
      </c>
      <c r="B58">
        <v>57</v>
      </c>
      <c r="C58" t="s">
        <v>66</v>
      </c>
      <c r="D58">
        <v>1</v>
      </c>
      <c r="E58">
        <v>4</v>
      </c>
      <c r="F58">
        <v>1</v>
      </c>
      <c r="G58">
        <v>0</v>
      </c>
      <c r="H58">
        <v>90.3</v>
      </c>
      <c r="I58">
        <v>8.5</v>
      </c>
      <c r="J58">
        <v>3804.1989632496702</v>
      </c>
      <c r="K58">
        <v>1.19</v>
      </c>
      <c r="L58">
        <v>39.818530000000003</v>
      </c>
      <c r="M58">
        <v>7.5655207000000004</v>
      </c>
      <c r="N58">
        <v>47.384050700000003</v>
      </c>
      <c r="O58">
        <v>0.79637060000000004</v>
      </c>
      <c r="P58">
        <v>47.384050700000003</v>
      </c>
      <c r="Q58">
        <v>52.766210588935159</v>
      </c>
      <c r="R58">
        <v>55.64</v>
      </c>
      <c r="S58">
        <v>55.64</v>
      </c>
      <c r="T58">
        <v>8.2559492999999975</v>
      </c>
      <c r="U58">
        <v>55.64</v>
      </c>
      <c r="V58">
        <v>55.64</v>
      </c>
    </row>
    <row r="59" spans="1:22" x14ac:dyDescent="0.25">
      <c r="A59" s="1">
        <v>57</v>
      </c>
      <c r="B59">
        <v>58</v>
      </c>
      <c r="C59" t="s">
        <v>68</v>
      </c>
      <c r="D59">
        <v>0</v>
      </c>
      <c r="E59">
        <v>4</v>
      </c>
      <c r="F59">
        <v>1</v>
      </c>
      <c r="G59">
        <v>0</v>
      </c>
      <c r="H59">
        <v>90.3</v>
      </c>
      <c r="I59">
        <v>9</v>
      </c>
      <c r="J59">
        <v>4034.1430448056631</v>
      </c>
      <c r="K59">
        <v>1.01</v>
      </c>
      <c r="L59">
        <v>38.931115942773701</v>
      </c>
      <c r="M59">
        <v>0.38931115942773431</v>
      </c>
      <c r="N59">
        <v>39.320427102201442</v>
      </c>
      <c r="O59">
        <v>0.79</v>
      </c>
      <c r="P59">
        <v>39.320427102201442</v>
      </c>
      <c r="Q59">
        <v>19.512195121951219</v>
      </c>
      <c r="R59">
        <v>62.53</v>
      </c>
      <c r="S59">
        <v>0</v>
      </c>
      <c r="T59">
        <v>0</v>
      </c>
      <c r="U59">
        <v>47.62</v>
      </c>
      <c r="V59">
        <v>47.62</v>
      </c>
    </row>
    <row r="60" spans="1:22" x14ac:dyDescent="0.25">
      <c r="A60" s="1">
        <v>58</v>
      </c>
      <c r="B60">
        <v>59</v>
      </c>
      <c r="C60" t="s">
        <v>67</v>
      </c>
      <c r="D60">
        <v>0</v>
      </c>
      <c r="E60">
        <v>4</v>
      </c>
      <c r="F60">
        <v>1</v>
      </c>
      <c r="G60">
        <v>0</v>
      </c>
      <c r="H60">
        <v>90.3</v>
      </c>
      <c r="I60">
        <v>7.6</v>
      </c>
      <c r="J60">
        <v>3322.9525085042301</v>
      </c>
      <c r="K60">
        <v>1.19</v>
      </c>
      <c r="L60">
        <v>42.851599999999998</v>
      </c>
      <c r="M60">
        <v>8.1418040000000005</v>
      </c>
      <c r="N60">
        <v>50.993403999999998</v>
      </c>
      <c r="O60">
        <v>0.85703200000000002</v>
      </c>
      <c r="P60">
        <v>50.993403999999998</v>
      </c>
      <c r="Q60">
        <v>64.485425342058292</v>
      </c>
      <c r="R60">
        <v>89.32</v>
      </c>
      <c r="S60">
        <v>0</v>
      </c>
      <c r="T60">
        <v>0</v>
      </c>
      <c r="U60">
        <v>54.65</v>
      </c>
      <c r="V60">
        <v>54.65</v>
      </c>
    </row>
    <row r="61" spans="1:22" x14ac:dyDescent="0.25">
      <c r="A61" s="1">
        <v>59</v>
      </c>
      <c r="B61">
        <v>60</v>
      </c>
      <c r="C61" t="s">
        <v>66</v>
      </c>
      <c r="D61">
        <v>0</v>
      </c>
      <c r="E61">
        <v>4</v>
      </c>
      <c r="F61">
        <v>1</v>
      </c>
      <c r="G61">
        <v>0</v>
      </c>
      <c r="H61">
        <v>90.3</v>
      </c>
      <c r="I61">
        <v>8.3000000000000007</v>
      </c>
      <c r="J61">
        <v>3704.6590150147708</v>
      </c>
      <c r="K61">
        <v>0.83</v>
      </c>
      <c r="L61">
        <v>40.202689999999997</v>
      </c>
      <c r="M61">
        <v>-6.834457300000004</v>
      </c>
      <c r="N61">
        <v>33.3682327</v>
      </c>
      <c r="O61">
        <v>0.80405380000000004</v>
      </c>
      <c r="P61">
        <v>33.3682327</v>
      </c>
      <c r="Q61">
        <v>2.7959547888161809</v>
      </c>
      <c r="R61">
        <v>66.84</v>
      </c>
      <c r="S61">
        <v>0</v>
      </c>
      <c r="T61">
        <v>0</v>
      </c>
      <c r="U61">
        <v>53.78</v>
      </c>
      <c r="V61">
        <v>53.78</v>
      </c>
    </row>
    <row r="62" spans="1:22" x14ac:dyDescent="0.25">
      <c r="A62" s="1">
        <v>60</v>
      </c>
      <c r="B62">
        <v>61</v>
      </c>
      <c r="C62" t="s">
        <v>69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8.4</v>
      </c>
      <c r="J62">
        <v>3754.9654494091828</v>
      </c>
      <c r="K62">
        <v>1.19</v>
      </c>
      <c r="L62">
        <v>40.008540000000004</v>
      </c>
      <c r="M62">
        <v>7.6016225999999989</v>
      </c>
      <c r="N62">
        <v>47.610162600000002</v>
      </c>
      <c r="O62">
        <v>0.80017080000000007</v>
      </c>
      <c r="P62">
        <v>47.610162600000002</v>
      </c>
      <c r="Q62">
        <v>53.480071386079722</v>
      </c>
      <c r="R62">
        <v>75.3</v>
      </c>
      <c r="S62">
        <v>0</v>
      </c>
      <c r="T62">
        <v>0</v>
      </c>
      <c r="U62">
        <v>67.52</v>
      </c>
      <c r="V62">
        <v>67.52</v>
      </c>
    </row>
    <row r="63" spans="1:22" x14ac:dyDescent="0.25">
      <c r="A63" s="1">
        <v>61</v>
      </c>
      <c r="B63">
        <v>62</v>
      </c>
      <c r="C63" t="s">
        <v>67</v>
      </c>
      <c r="D63">
        <v>0</v>
      </c>
      <c r="E63">
        <v>4</v>
      </c>
      <c r="F63">
        <v>1</v>
      </c>
      <c r="G63">
        <v>0</v>
      </c>
      <c r="H63">
        <v>90.3</v>
      </c>
      <c r="I63">
        <v>5.3</v>
      </c>
      <c r="J63">
        <v>1766.750176345148</v>
      </c>
      <c r="K63">
        <v>1.1499999999999999</v>
      </c>
      <c r="L63">
        <v>65.680516465914195</v>
      </c>
      <c r="M63">
        <v>9.8520774698871207</v>
      </c>
      <c r="N63">
        <v>75.532593935801316</v>
      </c>
      <c r="O63">
        <v>1.29</v>
      </c>
      <c r="P63">
        <v>75.532593935801316</v>
      </c>
      <c r="Q63">
        <v>97.501487209994039</v>
      </c>
      <c r="R63">
        <v>75.599999999999994</v>
      </c>
      <c r="S63">
        <v>0</v>
      </c>
      <c r="T63">
        <v>0</v>
      </c>
      <c r="U63">
        <v>55.08</v>
      </c>
      <c r="V63">
        <v>55.08</v>
      </c>
    </row>
    <row r="64" spans="1:22" x14ac:dyDescent="0.25">
      <c r="A64" s="1">
        <v>62</v>
      </c>
      <c r="B64">
        <v>63</v>
      </c>
      <c r="C64" t="s">
        <v>66</v>
      </c>
      <c r="D64">
        <v>0</v>
      </c>
      <c r="E64">
        <v>4</v>
      </c>
      <c r="F64">
        <v>1</v>
      </c>
      <c r="G64">
        <v>0</v>
      </c>
      <c r="H64">
        <v>90.3</v>
      </c>
      <c r="I64">
        <v>7</v>
      </c>
      <c r="J64">
        <v>2956.2359278642339</v>
      </c>
      <c r="K64">
        <v>0.8</v>
      </c>
      <c r="L64">
        <v>45.977649999999997</v>
      </c>
      <c r="M64">
        <v>-9.195529999999998</v>
      </c>
      <c r="N64">
        <v>36.782119999999999</v>
      </c>
      <c r="O64">
        <v>0.91955299999999995</v>
      </c>
      <c r="P64">
        <v>36.782119999999999</v>
      </c>
      <c r="Q64">
        <v>11.36228435455086</v>
      </c>
      <c r="R64">
        <v>82.48</v>
      </c>
      <c r="S64">
        <v>0</v>
      </c>
      <c r="T64">
        <v>0</v>
      </c>
      <c r="U64">
        <v>53.9</v>
      </c>
      <c r="V64">
        <v>53.9</v>
      </c>
    </row>
    <row r="65" spans="1:22" x14ac:dyDescent="0.25">
      <c r="A65" s="1">
        <v>63</v>
      </c>
      <c r="B65">
        <v>64</v>
      </c>
      <c r="C65" t="s">
        <v>67</v>
      </c>
      <c r="D65">
        <v>0</v>
      </c>
      <c r="E65">
        <v>4</v>
      </c>
      <c r="F65">
        <v>1</v>
      </c>
      <c r="G65">
        <v>0</v>
      </c>
      <c r="H65">
        <v>90.3</v>
      </c>
      <c r="I65">
        <v>5.0999999999999996</v>
      </c>
      <c r="J65">
        <v>1620.6598526034629</v>
      </c>
      <c r="K65">
        <v>1.1200000000000001</v>
      </c>
      <c r="L65">
        <v>69.345238159024703</v>
      </c>
      <c r="M65">
        <v>8.3214285790829763</v>
      </c>
      <c r="N65">
        <v>77.666666738107679</v>
      </c>
      <c r="O65">
        <v>1.29</v>
      </c>
      <c r="P65">
        <v>77.666666738107679</v>
      </c>
      <c r="Q65">
        <v>98.453301606186798</v>
      </c>
      <c r="R65">
        <v>82.55</v>
      </c>
      <c r="S65">
        <v>0</v>
      </c>
      <c r="T65">
        <v>0</v>
      </c>
      <c r="U65">
        <v>56.95</v>
      </c>
      <c r="V65">
        <v>56.95</v>
      </c>
    </row>
    <row r="66" spans="1:22" x14ac:dyDescent="0.25">
      <c r="A66" s="1">
        <v>64</v>
      </c>
      <c r="B66">
        <v>65</v>
      </c>
      <c r="C66" t="s">
        <v>66</v>
      </c>
      <c r="D66">
        <v>0</v>
      </c>
      <c r="E66">
        <v>4</v>
      </c>
      <c r="F66">
        <v>1</v>
      </c>
      <c r="G66">
        <v>0</v>
      </c>
      <c r="H66">
        <v>90.3</v>
      </c>
      <c r="I66">
        <v>6.5</v>
      </c>
      <c r="J66">
        <v>2625.3696471309941</v>
      </c>
      <c r="K66">
        <v>1.17</v>
      </c>
      <c r="L66">
        <v>49.603909999999999</v>
      </c>
      <c r="M66">
        <v>8.4326646999999966</v>
      </c>
      <c r="N66">
        <v>58.036574700000003</v>
      </c>
      <c r="O66">
        <v>0.99207820000000002</v>
      </c>
      <c r="P66">
        <v>58.036574700000003</v>
      </c>
      <c r="Q66">
        <v>80.130874479476503</v>
      </c>
      <c r="R66">
        <v>82.78</v>
      </c>
      <c r="S66">
        <v>0</v>
      </c>
      <c r="T66">
        <v>0</v>
      </c>
      <c r="U66">
        <v>69.069999999999993</v>
      </c>
      <c r="V66">
        <v>69.069999999999993</v>
      </c>
    </row>
    <row r="67" spans="1:22" x14ac:dyDescent="0.25">
      <c r="A67" s="1">
        <v>65</v>
      </c>
      <c r="B67">
        <v>66</v>
      </c>
      <c r="C67" t="s">
        <v>69</v>
      </c>
      <c r="D67">
        <v>0</v>
      </c>
      <c r="E67">
        <v>4</v>
      </c>
      <c r="F67">
        <v>1</v>
      </c>
      <c r="G67">
        <v>0</v>
      </c>
      <c r="H67">
        <v>90.3</v>
      </c>
      <c r="I67">
        <v>5.8</v>
      </c>
      <c r="J67">
        <v>2131.6266594625281</v>
      </c>
      <c r="K67">
        <v>1.18</v>
      </c>
      <c r="L67">
        <v>56.98057</v>
      </c>
      <c r="M67">
        <v>10.25650259999999</v>
      </c>
      <c r="N67">
        <v>67.237072599999991</v>
      </c>
      <c r="O67">
        <v>1.1396113999999999</v>
      </c>
      <c r="P67">
        <v>67.237072599999991</v>
      </c>
      <c r="Q67">
        <v>92.147531231409886</v>
      </c>
      <c r="R67">
        <v>80.22</v>
      </c>
      <c r="S67">
        <v>0</v>
      </c>
      <c r="T67">
        <v>0</v>
      </c>
      <c r="U67">
        <v>65.88</v>
      </c>
      <c r="V67">
        <v>65.88</v>
      </c>
    </row>
    <row r="68" spans="1:22" x14ac:dyDescent="0.25">
      <c r="A68" s="1">
        <v>66</v>
      </c>
      <c r="B68">
        <v>67</v>
      </c>
      <c r="C68" t="s">
        <v>68</v>
      </c>
      <c r="D68">
        <v>0</v>
      </c>
      <c r="E68">
        <v>4</v>
      </c>
      <c r="F68">
        <v>1</v>
      </c>
      <c r="G68">
        <v>0</v>
      </c>
      <c r="H68">
        <v>90.3</v>
      </c>
      <c r="I68">
        <v>9</v>
      </c>
      <c r="J68">
        <v>4034.1430448056631</v>
      </c>
      <c r="K68">
        <v>0.94</v>
      </c>
      <c r="L68">
        <v>38.931115942773701</v>
      </c>
      <c r="M68">
        <v>-2.3358669565664272</v>
      </c>
      <c r="N68">
        <v>36.595248986207281</v>
      </c>
      <c r="O68">
        <v>0.79</v>
      </c>
      <c r="P68">
        <v>36.595248986207281</v>
      </c>
      <c r="Q68">
        <v>10.707911957168349</v>
      </c>
      <c r="R68">
        <v>80.22</v>
      </c>
      <c r="S68">
        <v>0</v>
      </c>
      <c r="T68">
        <v>0</v>
      </c>
      <c r="U68">
        <v>49.81</v>
      </c>
      <c r="V68">
        <v>49.81</v>
      </c>
    </row>
    <row r="69" spans="1:22" x14ac:dyDescent="0.25">
      <c r="A69" s="1">
        <v>67</v>
      </c>
      <c r="B69">
        <v>68</v>
      </c>
      <c r="C69" t="s">
        <v>67</v>
      </c>
      <c r="D69">
        <v>0</v>
      </c>
      <c r="E69">
        <v>4</v>
      </c>
      <c r="F69">
        <v>1</v>
      </c>
      <c r="G69">
        <v>0</v>
      </c>
      <c r="H69">
        <v>90.3</v>
      </c>
      <c r="I69">
        <v>6.8</v>
      </c>
      <c r="J69">
        <v>2826.4576240077949</v>
      </c>
      <c r="K69">
        <v>1.06</v>
      </c>
      <c r="L69">
        <v>47.275730000000003</v>
      </c>
      <c r="M69">
        <v>2.8365438000000012</v>
      </c>
      <c r="N69">
        <v>50.112273799999997</v>
      </c>
      <c r="O69">
        <v>0.94551459999999998</v>
      </c>
      <c r="P69">
        <v>50.112273799999997</v>
      </c>
      <c r="Q69">
        <v>61.867935752528247</v>
      </c>
      <c r="R69">
        <v>90.13</v>
      </c>
      <c r="S69">
        <v>0</v>
      </c>
      <c r="T69">
        <v>0</v>
      </c>
      <c r="U69">
        <v>62.02</v>
      </c>
      <c r="V69">
        <v>62.02</v>
      </c>
    </row>
    <row r="70" spans="1:22" x14ac:dyDescent="0.25">
      <c r="A70" s="1">
        <v>68</v>
      </c>
      <c r="B70">
        <v>69</v>
      </c>
      <c r="C70" t="s">
        <v>68</v>
      </c>
      <c r="D70">
        <v>0</v>
      </c>
      <c r="E70">
        <v>4</v>
      </c>
      <c r="F70">
        <v>1</v>
      </c>
      <c r="G70">
        <v>0</v>
      </c>
      <c r="H70">
        <v>90.3</v>
      </c>
      <c r="I70">
        <v>6.9</v>
      </c>
      <c r="J70">
        <v>2891.7936971924642</v>
      </c>
      <c r="K70">
        <v>0.97</v>
      </c>
      <c r="L70">
        <v>46.599400000000003</v>
      </c>
      <c r="M70">
        <v>-1.3979819999999989</v>
      </c>
      <c r="N70">
        <v>45.201417999999997</v>
      </c>
      <c r="O70">
        <v>0.93198800000000004</v>
      </c>
      <c r="P70">
        <v>45.201417999999997</v>
      </c>
      <c r="Q70">
        <v>43.069601427721601</v>
      </c>
      <c r="R70">
        <v>89.29</v>
      </c>
      <c r="S70">
        <v>0</v>
      </c>
      <c r="T70">
        <v>0</v>
      </c>
      <c r="U70">
        <v>78.94</v>
      </c>
      <c r="V70">
        <v>78.94</v>
      </c>
    </row>
    <row r="71" spans="1:22" x14ac:dyDescent="0.25">
      <c r="A71" s="1">
        <v>69</v>
      </c>
      <c r="B71">
        <v>70</v>
      </c>
      <c r="C71" t="s">
        <v>68</v>
      </c>
      <c r="D71">
        <v>0</v>
      </c>
      <c r="E71">
        <v>4</v>
      </c>
      <c r="F71">
        <v>1</v>
      </c>
      <c r="G71">
        <v>0</v>
      </c>
      <c r="H71">
        <v>90.3</v>
      </c>
      <c r="I71">
        <v>6.7</v>
      </c>
      <c r="J71">
        <v>2760.2544196832232</v>
      </c>
      <c r="K71">
        <v>1.1000000000000001</v>
      </c>
      <c r="L71">
        <v>48.042230000000004</v>
      </c>
      <c r="M71">
        <v>4.8042230000000083</v>
      </c>
      <c r="N71">
        <v>52.846452999999997</v>
      </c>
      <c r="O71">
        <v>0.96084460000000005</v>
      </c>
      <c r="P71">
        <v>52.846452999999997</v>
      </c>
      <c r="Q71">
        <v>69.244497323022017</v>
      </c>
      <c r="R71">
        <v>79.41</v>
      </c>
      <c r="S71">
        <v>0</v>
      </c>
      <c r="T71">
        <v>0</v>
      </c>
      <c r="U71">
        <v>55.33</v>
      </c>
      <c r="V71">
        <v>55.33</v>
      </c>
    </row>
    <row r="72" spans="1:22" x14ac:dyDescent="0.25">
      <c r="A72" s="1">
        <v>70</v>
      </c>
      <c r="B72">
        <v>71</v>
      </c>
      <c r="C72" t="s">
        <v>68</v>
      </c>
      <c r="D72">
        <v>1</v>
      </c>
      <c r="E72">
        <v>4</v>
      </c>
      <c r="F72">
        <v>1</v>
      </c>
      <c r="G72">
        <v>0</v>
      </c>
      <c r="H72">
        <v>90.3</v>
      </c>
      <c r="I72">
        <v>7.2</v>
      </c>
      <c r="J72">
        <v>3082.346163077952</v>
      </c>
      <c r="K72">
        <v>0.8</v>
      </c>
      <c r="L72">
        <v>44.760925</v>
      </c>
      <c r="M72">
        <v>-8.9521850000000001</v>
      </c>
      <c r="N72">
        <v>35.80874</v>
      </c>
      <c r="O72">
        <v>0.89521850000000003</v>
      </c>
      <c r="P72">
        <v>35.80874</v>
      </c>
      <c r="Q72">
        <v>8.4473527662105887</v>
      </c>
      <c r="R72">
        <v>37.19</v>
      </c>
      <c r="S72">
        <v>37.19</v>
      </c>
      <c r="T72">
        <v>1.381259999999997</v>
      </c>
      <c r="U72">
        <v>37.19</v>
      </c>
      <c r="V72">
        <v>37.19</v>
      </c>
    </row>
    <row r="73" spans="1:22" x14ac:dyDescent="0.25">
      <c r="A73" s="1">
        <v>71</v>
      </c>
      <c r="B73">
        <v>72</v>
      </c>
      <c r="C73" t="s">
        <v>67</v>
      </c>
      <c r="D73">
        <v>0</v>
      </c>
      <c r="E73">
        <v>4</v>
      </c>
      <c r="F73">
        <v>1</v>
      </c>
      <c r="G73">
        <v>0</v>
      </c>
      <c r="H73">
        <v>90.3</v>
      </c>
      <c r="I73">
        <v>6.8</v>
      </c>
      <c r="J73">
        <v>2826.4576240077949</v>
      </c>
      <c r="K73">
        <v>0.95</v>
      </c>
      <c r="L73">
        <v>47.275730000000003</v>
      </c>
      <c r="M73">
        <v>-2.3637865000000038</v>
      </c>
      <c r="N73">
        <v>44.911943499999992</v>
      </c>
      <c r="O73">
        <v>0.94551459999999998</v>
      </c>
      <c r="P73">
        <v>44.911943499999992</v>
      </c>
      <c r="Q73">
        <v>41.82034503271862</v>
      </c>
      <c r="R73">
        <v>84.2</v>
      </c>
      <c r="S73">
        <v>0</v>
      </c>
      <c r="T73">
        <v>0</v>
      </c>
      <c r="U73">
        <v>54.83</v>
      </c>
      <c r="V73">
        <v>54.83</v>
      </c>
    </row>
    <row r="74" spans="1:22" x14ac:dyDescent="0.25">
      <c r="A74" s="1">
        <v>72</v>
      </c>
      <c r="B74">
        <v>73</v>
      </c>
      <c r="C74" t="s">
        <v>69</v>
      </c>
      <c r="D74">
        <v>0</v>
      </c>
      <c r="E74">
        <v>4</v>
      </c>
      <c r="F74">
        <v>1</v>
      </c>
      <c r="G74">
        <v>0</v>
      </c>
      <c r="H74">
        <v>90.3</v>
      </c>
      <c r="I74">
        <v>8.9</v>
      </c>
      <c r="J74">
        <v>3990.3272687735971</v>
      </c>
      <c r="K74">
        <v>0.97</v>
      </c>
      <c r="L74">
        <v>39.10021325274613</v>
      </c>
      <c r="M74">
        <v>-1.1730063975823839</v>
      </c>
      <c r="N74">
        <v>37.927206855163753</v>
      </c>
      <c r="O74">
        <v>0.79</v>
      </c>
      <c r="P74">
        <v>37.927206855163753</v>
      </c>
      <c r="Q74">
        <v>14.931588340273651</v>
      </c>
      <c r="R74">
        <v>69.12</v>
      </c>
      <c r="S74">
        <v>0</v>
      </c>
      <c r="T74">
        <v>0</v>
      </c>
      <c r="U74">
        <v>39.479999999999997</v>
      </c>
      <c r="V74">
        <v>39.479999999999997</v>
      </c>
    </row>
    <row r="75" spans="1:22" x14ac:dyDescent="0.25">
      <c r="A75" s="1">
        <v>73</v>
      </c>
      <c r="B75">
        <v>74</v>
      </c>
      <c r="C75" t="s">
        <v>67</v>
      </c>
      <c r="D75">
        <v>0</v>
      </c>
      <c r="E75">
        <v>4</v>
      </c>
      <c r="F75">
        <v>1</v>
      </c>
      <c r="G75">
        <v>0</v>
      </c>
      <c r="H75">
        <v>90.3</v>
      </c>
      <c r="I75">
        <v>8.5</v>
      </c>
      <c r="J75">
        <v>3804.1989632496702</v>
      </c>
      <c r="K75">
        <v>0.94</v>
      </c>
      <c r="L75">
        <v>39.818530000000003</v>
      </c>
      <c r="M75">
        <v>-2.389111800000002</v>
      </c>
      <c r="N75">
        <v>37.429418200000001</v>
      </c>
      <c r="O75">
        <v>0.79637060000000004</v>
      </c>
      <c r="P75">
        <v>37.429418200000001</v>
      </c>
      <c r="Q75">
        <v>13.38488994646044</v>
      </c>
      <c r="R75">
        <v>68.64</v>
      </c>
      <c r="S75">
        <v>0</v>
      </c>
      <c r="T75">
        <v>0</v>
      </c>
      <c r="U75">
        <v>47.44</v>
      </c>
      <c r="V75">
        <v>47.44</v>
      </c>
    </row>
    <row r="76" spans="1:22" x14ac:dyDescent="0.25">
      <c r="A76" s="1">
        <v>74</v>
      </c>
      <c r="B76">
        <v>75</v>
      </c>
      <c r="C76" t="s">
        <v>68</v>
      </c>
      <c r="D76">
        <v>0</v>
      </c>
      <c r="E76">
        <v>4</v>
      </c>
      <c r="F76">
        <v>1</v>
      </c>
      <c r="G76">
        <v>0</v>
      </c>
      <c r="H76">
        <v>90.3</v>
      </c>
      <c r="I76">
        <v>5.0999999999999996</v>
      </c>
      <c r="J76">
        <v>1620.6598526034629</v>
      </c>
      <c r="K76">
        <v>1.1599999999999999</v>
      </c>
      <c r="L76">
        <v>69.345238159024703</v>
      </c>
      <c r="M76">
        <v>11.09523810544394</v>
      </c>
      <c r="N76">
        <v>80.440476264468643</v>
      </c>
      <c r="O76">
        <v>1.29</v>
      </c>
      <c r="P76">
        <v>80.440476264468643</v>
      </c>
      <c r="Q76">
        <v>99.286139202855438</v>
      </c>
      <c r="R76">
        <v>85.23</v>
      </c>
      <c r="S76">
        <v>0</v>
      </c>
      <c r="T76">
        <v>0</v>
      </c>
      <c r="U76">
        <v>80.02</v>
      </c>
      <c r="V76">
        <v>80.02</v>
      </c>
    </row>
    <row r="77" spans="1:22" x14ac:dyDescent="0.25">
      <c r="A77" s="1">
        <v>75</v>
      </c>
      <c r="B77">
        <v>76</v>
      </c>
      <c r="C77" t="s">
        <v>66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6.9</v>
      </c>
      <c r="J77">
        <v>2891.7936971924642</v>
      </c>
      <c r="K77">
        <v>0.8</v>
      </c>
      <c r="L77">
        <v>46.599400000000003</v>
      </c>
      <c r="M77">
        <v>-9.3198799999999977</v>
      </c>
      <c r="N77">
        <v>37.279519999999998</v>
      </c>
      <c r="O77">
        <v>0.93198800000000004</v>
      </c>
      <c r="P77">
        <v>37.279519999999998</v>
      </c>
      <c r="Q77">
        <v>12.84949434860202</v>
      </c>
      <c r="R77">
        <v>37.799999999999997</v>
      </c>
      <c r="S77">
        <v>37.799999999999997</v>
      </c>
      <c r="T77">
        <v>0.52047999999999917</v>
      </c>
      <c r="U77">
        <v>69.33</v>
      </c>
      <c r="V77">
        <v>37.799999999999997</v>
      </c>
    </row>
    <row r="78" spans="1:22" x14ac:dyDescent="0.25">
      <c r="A78" s="1">
        <v>76</v>
      </c>
      <c r="B78">
        <v>77</v>
      </c>
      <c r="C78" t="s">
        <v>66</v>
      </c>
      <c r="D78">
        <v>1</v>
      </c>
      <c r="E78">
        <v>4</v>
      </c>
      <c r="F78">
        <v>3</v>
      </c>
      <c r="G78">
        <v>0</v>
      </c>
      <c r="H78">
        <v>90.3</v>
      </c>
      <c r="I78">
        <v>8</v>
      </c>
      <c r="J78">
        <v>3547.352618083768</v>
      </c>
      <c r="K78">
        <v>1.02</v>
      </c>
      <c r="L78">
        <v>41.11956</v>
      </c>
      <c r="M78">
        <v>0.82239119999999843</v>
      </c>
      <c r="N78">
        <v>41.941951199999998</v>
      </c>
      <c r="O78">
        <v>0.82239119999999999</v>
      </c>
      <c r="P78">
        <v>41.941951199999998</v>
      </c>
      <c r="Q78">
        <v>29.387269482450922</v>
      </c>
      <c r="R78">
        <v>79.23</v>
      </c>
      <c r="S78">
        <v>79.23</v>
      </c>
      <c r="T78">
        <v>37.288048800000013</v>
      </c>
      <c r="U78">
        <v>79.23</v>
      </c>
      <c r="V78">
        <v>41.76</v>
      </c>
    </row>
    <row r="79" spans="1:22" x14ac:dyDescent="0.25">
      <c r="A79" s="1">
        <v>77</v>
      </c>
      <c r="B79">
        <v>78</v>
      </c>
      <c r="C79" t="s">
        <v>68</v>
      </c>
      <c r="D79">
        <v>1</v>
      </c>
      <c r="E79">
        <v>4</v>
      </c>
      <c r="F79">
        <v>3</v>
      </c>
      <c r="G79">
        <v>0</v>
      </c>
      <c r="H79">
        <v>90.3</v>
      </c>
      <c r="I79">
        <v>5</v>
      </c>
      <c r="J79">
        <v>1548.007647157908</v>
      </c>
      <c r="K79">
        <v>1.1299999999999999</v>
      </c>
      <c r="L79">
        <v>71.167741570129664</v>
      </c>
      <c r="M79">
        <v>9.2518064041168486</v>
      </c>
      <c r="N79">
        <v>80.419547974246512</v>
      </c>
      <c r="O79">
        <v>1.29</v>
      </c>
      <c r="P79">
        <v>80.419547974246512</v>
      </c>
      <c r="Q79">
        <v>99.226650803093406</v>
      </c>
      <c r="R79">
        <v>82.3</v>
      </c>
      <c r="S79">
        <v>82.3</v>
      </c>
      <c r="T79">
        <v>1.8804520257534849</v>
      </c>
      <c r="U79">
        <v>86.4</v>
      </c>
      <c r="V79">
        <v>55.5</v>
      </c>
    </row>
    <row r="80" spans="1:22" x14ac:dyDescent="0.25">
      <c r="A80" s="1">
        <v>78</v>
      </c>
      <c r="B80">
        <v>79</v>
      </c>
      <c r="C80" t="s">
        <v>66</v>
      </c>
      <c r="D80">
        <v>0</v>
      </c>
      <c r="E80">
        <v>4</v>
      </c>
      <c r="F80">
        <v>3</v>
      </c>
      <c r="G80">
        <v>0</v>
      </c>
      <c r="H80">
        <v>90.3</v>
      </c>
      <c r="I80">
        <v>8.6</v>
      </c>
      <c r="J80">
        <v>3852.3553529582418</v>
      </c>
      <c r="K80">
        <v>0.98</v>
      </c>
      <c r="L80">
        <v>39.632689999999997</v>
      </c>
      <c r="M80">
        <v>-0.79265380000000363</v>
      </c>
      <c r="N80">
        <v>38.8400362</v>
      </c>
      <c r="O80">
        <v>0.79265380000000007</v>
      </c>
      <c r="P80">
        <v>38.8400362</v>
      </c>
      <c r="Q80">
        <v>17.906008328375972</v>
      </c>
      <c r="R80">
        <v>78.02</v>
      </c>
      <c r="S80">
        <v>0</v>
      </c>
      <c r="T80">
        <v>0</v>
      </c>
      <c r="U80">
        <v>70.069999999999993</v>
      </c>
      <c r="V80">
        <v>60.9</v>
      </c>
    </row>
    <row r="81" spans="1:22" x14ac:dyDescent="0.25">
      <c r="A81" s="1">
        <v>79</v>
      </c>
      <c r="B81">
        <v>80</v>
      </c>
      <c r="C81" t="s">
        <v>67</v>
      </c>
      <c r="D81">
        <v>1</v>
      </c>
      <c r="E81">
        <v>4</v>
      </c>
      <c r="F81">
        <v>3</v>
      </c>
      <c r="G81">
        <v>0</v>
      </c>
      <c r="H81">
        <v>90.3</v>
      </c>
      <c r="I81">
        <v>6.8</v>
      </c>
      <c r="J81">
        <v>2826.4576240077949</v>
      </c>
      <c r="K81">
        <v>0.85</v>
      </c>
      <c r="L81">
        <v>47.275730000000003</v>
      </c>
      <c r="M81">
        <v>-7.0913595000000029</v>
      </c>
      <c r="N81">
        <v>40.184370499999993</v>
      </c>
      <c r="O81">
        <v>0.94551459999999998</v>
      </c>
      <c r="P81">
        <v>40.184370499999993</v>
      </c>
      <c r="Q81">
        <v>22.60559190957764</v>
      </c>
      <c r="R81">
        <v>81</v>
      </c>
      <c r="S81">
        <v>81</v>
      </c>
      <c r="T81">
        <v>40.815629500000007</v>
      </c>
      <c r="U81">
        <v>85.99</v>
      </c>
      <c r="V81">
        <v>80.87</v>
      </c>
    </row>
    <row r="82" spans="1:22" x14ac:dyDescent="0.25">
      <c r="A82" s="1">
        <v>80</v>
      </c>
      <c r="B82">
        <v>81</v>
      </c>
      <c r="C82" t="s">
        <v>68</v>
      </c>
      <c r="D82">
        <v>1</v>
      </c>
      <c r="E82">
        <v>4</v>
      </c>
      <c r="F82">
        <v>3</v>
      </c>
      <c r="G82">
        <v>0</v>
      </c>
      <c r="H82">
        <v>90.3</v>
      </c>
      <c r="I82">
        <v>5.3</v>
      </c>
      <c r="J82">
        <v>1766.750176345148</v>
      </c>
      <c r="K82">
        <v>1.07</v>
      </c>
      <c r="L82">
        <v>65.680516465914195</v>
      </c>
      <c r="M82">
        <v>4.597636152614001</v>
      </c>
      <c r="N82">
        <v>70.278152618528196</v>
      </c>
      <c r="O82">
        <v>1.29</v>
      </c>
      <c r="P82">
        <v>70.278152618528196</v>
      </c>
      <c r="Q82">
        <v>94.586555621653758</v>
      </c>
      <c r="R82">
        <v>74.150000000000006</v>
      </c>
      <c r="S82">
        <v>74.150000000000006</v>
      </c>
      <c r="T82">
        <v>3.87184738147181</v>
      </c>
      <c r="U82">
        <v>74.34</v>
      </c>
      <c r="V82">
        <v>71.87</v>
      </c>
    </row>
    <row r="83" spans="1:22" x14ac:dyDescent="0.25">
      <c r="A83" s="1">
        <v>81</v>
      </c>
      <c r="B83">
        <v>82</v>
      </c>
      <c r="C83" t="s">
        <v>69</v>
      </c>
      <c r="D83">
        <v>1</v>
      </c>
      <c r="E83">
        <v>4</v>
      </c>
      <c r="F83">
        <v>3</v>
      </c>
      <c r="G83">
        <v>0</v>
      </c>
      <c r="H83">
        <v>90.3</v>
      </c>
      <c r="I83">
        <v>7.6</v>
      </c>
      <c r="J83">
        <v>3322.9525085042301</v>
      </c>
      <c r="K83">
        <v>1.18</v>
      </c>
      <c r="L83">
        <v>42.851599999999998</v>
      </c>
      <c r="M83">
        <v>7.7132879999999986</v>
      </c>
      <c r="N83">
        <v>50.564888000000003</v>
      </c>
      <c r="O83">
        <v>0.85703200000000002</v>
      </c>
      <c r="P83">
        <v>50.564888000000003</v>
      </c>
      <c r="Q83">
        <v>63.17668054729328</v>
      </c>
      <c r="R83">
        <v>51.76</v>
      </c>
      <c r="S83">
        <v>51.76</v>
      </c>
      <c r="T83">
        <v>1.1951119999999951</v>
      </c>
      <c r="U83">
        <v>63.09</v>
      </c>
      <c r="V83">
        <v>51.76</v>
      </c>
    </row>
    <row r="84" spans="1:22" x14ac:dyDescent="0.25">
      <c r="A84" s="1">
        <v>82</v>
      </c>
      <c r="B84">
        <v>83</v>
      </c>
      <c r="C84" t="s">
        <v>69</v>
      </c>
      <c r="D84">
        <v>0</v>
      </c>
      <c r="E84">
        <v>4</v>
      </c>
      <c r="F84">
        <v>3</v>
      </c>
      <c r="G84">
        <v>0</v>
      </c>
      <c r="H84">
        <v>90.3</v>
      </c>
      <c r="I84">
        <v>8.6999999999999993</v>
      </c>
      <c r="J84">
        <v>3899.430925071707</v>
      </c>
      <c r="K84">
        <v>1.1100000000000001</v>
      </c>
      <c r="L84">
        <v>39.451007614919938</v>
      </c>
      <c r="M84">
        <v>4.3396108376411959</v>
      </c>
      <c r="N84">
        <v>43.790618452561127</v>
      </c>
      <c r="O84">
        <v>0.79</v>
      </c>
      <c r="P84">
        <v>43.790618452561127</v>
      </c>
      <c r="Q84">
        <v>37.06127305175491</v>
      </c>
      <c r="R84">
        <v>78.48</v>
      </c>
      <c r="S84">
        <v>0</v>
      </c>
      <c r="T84">
        <v>0</v>
      </c>
      <c r="U84">
        <v>76.38</v>
      </c>
      <c r="V84">
        <v>51.57</v>
      </c>
    </row>
    <row r="85" spans="1:22" x14ac:dyDescent="0.25">
      <c r="A85" s="1">
        <v>83</v>
      </c>
      <c r="B85">
        <v>84</v>
      </c>
      <c r="C85" t="s">
        <v>66</v>
      </c>
      <c r="D85">
        <v>0</v>
      </c>
      <c r="E85">
        <v>4</v>
      </c>
      <c r="F85">
        <v>3</v>
      </c>
      <c r="G85">
        <v>0</v>
      </c>
      <c r="H85">
        <v>90.3</v>
      </c>
      <c r="I85">
        <v>5.0999999999999996</v>
      </c>
      <c r="J85">
        <v>1620.6598526034629</v>
      </c>
      <c r="K85">
        <v>1.07</v>
      </c>
      <c r="L85">
        <v>69.345238159024703</v>
      </c>
      <c r="M85">
        <v>4.8541666711317362</v>
      </c>
      <c r="N85">
        <v>74.199404830156439</v>
      </c>
      <c r="O85">
        <v>1.29</v>
      </c>
      <c r="P85">
        <v>74.199404830156439</v>
      </c>
      <c r="Q85">
        <v>96.847114812611537</v>
      </c>
      <c r="R85">
        <v>76.88</v>
      </c>
      <c r="S85">
        <v>0</v>
      </c>
      <c r="T85">
        <v>0</v>
      </c>
      <c r="U85">
        <v>71.650000000000006</v>
      </c>
      <c r="V85">
        <v>61.42</v>
      </c>
    </row>
    <row r="86" spans="1:22" x14ac:dyDescent="0.25">
      <c r="A86" s="1">
        <v>84</v>
      </c>
      <c r="B86">
        <v>85</v>
      </c>
      <c r="C86" t="s">
        <v>66</v>
      </c>
      <c r="D86">
        <v>1</v>
      </c>
      <c r="E86">
        <v>4</v>
      </c>
      <c r="F86">
        <v>3</v>
      </c>
      <c r="G86">
        <v>0</v>
      </c>
      <c r="H86">
        <v>90.3</v>
      </c>
      <c r="I86">
        <v>8.9</v>
      </c>
      <c r="J86">
        <v>3990.3272687735971</v>
      </c>
      <c r="K86">
        <v>0.94</v>
      </c>
      <c r="L86">
        <v>39.10021325274613</v>
      </c>
      <c r="M86">
        <v>-2.3460127951647678</v>
      </c>
      <c r="N86">
        <v>36.754200457581362</v>
      </c>
      <c r="O86">
        <v>0.79</v>
      </c>
      <c r="P86">
        <v>36.754200457581362</v>
      </c>
      <c r="Q86">
        <v>11.18381915526472</v>
      </c>
      <c r="R86">
        <v>56.14</v>
      </c>
      <c r="S86">
        <v>56.14</v>
      </c>
      <c r="T86">
        <v>19.385799542418638</v>
      </c>
      <c r="U86">
        <v>70.61</v>
      </c>
      <c r="V86">
        <v>56.14</v>
      </c>
    </row>
    <row r="87" spans="1:22" x14ac:dyDescent="0.25">
      <c r="A87" s="1">
        <v>85</v>
      </c>
      <c r="B87">
        <v>86</v>
      </c>
      <c r="C87" t="s">
        <v>67</v>
      </c>
      <c r="D87">
        <v>1</v>
      </c>
      <c r="E87">
        <v>4</v>
      </c>
      <c r="F87">
        <v>3</v>
      </c>
      <c r="G87">
        <v>0</v>
      </c>
      <c r="H87">
        <v>90.3</v>
      </c>
      <c r="I87">
        <v>8.1</v>
      </c>
      <c r="J87">
        <v>3600.8469502091298</v>
      </c>
      <c r="K87">
        <v>0.92</v>
      </c>
      <c r="L87">
        <v>40.706659999999999</v>
      </c>
      <c r="M87">
        <v>-3.2565327999999951</v>
      </c>
      <c r="N87">
        <v>37.450127199999997</v>
      </c>
      <c r="O87">
        <v>0.8141332</v>
      </c>
      <c r="P87">
        <v>37.450127199999997</v>
      </c>
      <c r="Q87">
        <v>13.444378346222489</v>
      </c>
      <c r="R87">
        <v>54.24</v>
      </c>
      <c r="S87">
        <v>54.24</v>
      </c>
      <c r="T87">
        <v>16.789872800000001</v>
      </c>
      <c r="U87">
        <v>65.73</v>
      </c>
      <c r="V87">
        <v>50.86</v>
      </c>
    </row>
    <row r="88" spans="1:22" x14ac:dyDescent="0.25">
      <c r="A88" s="1">
        <v>86</v>
      </c>
      <c r="B88">
        <v>87</v>
      </c>
      <c r="C88" t="s">
        <v>68</v>
      </c>
      <c r="D88">
        <v>1</v>
      </c>
      <c r="E88">
        <v>4</v>
      </c>
      <c r="F88">
        <v>3</v>
      </c>
      <c r="G88">
        <v>0</v>
      </c>
      <c r="H88">
        <v>90.3</v>
      </c>
      <c r="I88">
        <v>5.8</v>
      </c>
      <c r="J88">
        <v>2131.6266594625281</v>
      </c>
      <c r="K88">
        <v>0.96</v>
      </c>
      <c r="L88">
        <v>56.98057</v>
      </c>
      <c r="M88">
        <v>-2.279222799999999</v>
      </c>
      <c r="N88">
        <v>54.701347200000001</v>
      </c>
      <c r="O88">
        <v>1.1396113999999999</v>
      </c>
      <c r="P88">
        <v>54.701347200000001</v>
      </c>
      <c r="Q88">
        <v>73.64663890541344</v>
      </c>
      <c r="R88">
        <v>77.319999999999993</v>
      </c>
      <c r="S88">
        <v>77.319999999999993</v>
      </c>
      <c r="T88">
        <v>22.618652799999989</v>
      </c>
      <c r="U88">
        <v>88.77</v>
      </c>
      <c r="V88">
        <v>32.04</v>
      </c>
    </row>
    <row r="89" spans="1:22" x14ac:dyDescent="0.25">
      <c r="A89" s="1">
        <v>87</v>
      </c>
      <c r="B89">
        <v>88</v>
      </c>
      <c r="C89" t="s">
        <v>67</v>
      </c>
      <c r="D89">
        <v>1</v>
      </c>
      <c r="E89">
        <v>4</v>
      </c>
      <c r="F89">
        <v>3</v>
      </c>
      <c r="G89">
        <v>0</v>
      </c>
      <c r="H89">
        <v>90.3</v>
      </c>
      <c r="I89">
        <v>9</v>
      </c>
      <c r="J89">
        <v>4034.1430448056631</v>
      </c>
      <c r="K89">
        <v>1.1599999999999999</v>
      </c>
      <c r="L89">
        <v>38.931115942773701</v>
      </c>
      <c r="M89">
        <v>6.2289785508437916</v>
      </c>
      <c r="N89">
        <v>45.160094493617493</v>
      </c>
      <c r="O89">
        <v>0.79</v>
      </c>
      <c r="P89">
        <v>45.160094493617493</v>
      </c>
      <c r="Q89">
        <v>42.831647828673411</v>
      </c>
      <c r="R89">
        <v>52.08</v>
      </c>
      <c r="S89">
        <v>52.08</v>
      </c>
      <c r="T89">
        <v>6.9199055063825057</v>
      </c>
      <c r="U89">
        <v>64.87</v>
      </c>
      <c r="V89">
        <v>52.08</v>
      </c>
    </row>
    <row r="90" spans="1:22" x14ac:dyDescent="0.25">
      <c r="A90" s="1">
        <v>88</v>
      </c>
      <c r="B90">
        <v>89</v>
      </c>
      <c r="C90" t="s">
        <v>69</v>
      </c>
      <c r="D90">
        <v>1</v>
      </c>
      <c r="E90">
        <v>4</v>
      </c>
      <c r="F90">
        <v>3</v>
      </c>
      <c r="G90">
        <v>0</v>
      </c>
      <c r="H90">
        <v>90.3</v>
      </c>
      <c r="I90">
        <v>8.5</v>
      </c>
      <c r="J90">
        <v>3804.1989632496702</v>
      </c>
      <c r="K90">
        <v>1</v>
      </c>
      <c r="L90">
        <v>39.818530000000003</v>
      </c>
      <c r="M90">
        <v>0</v>
      </c>
      <c r="N90">
        <v>39.818530000000003</v>
      </c>
      <c r="O90">
        <v>0.79637060000000004</v>
      </c>
      <c r="P90">
        <v>39.818530000000003</v>
      </c>
      <c r="Q90">
        <v>21.237358715050561</v>
      </c>
      <c r="R90">
        <v>75.23</v>
      </c>
      <c r="S90">
        <v>75.23</v>
      </c>
      <c r="T90">
        <v>35.411470000000001</v>
      </c>
      <c r="U90">
        <v>75.23</v>
      </c>
      <c r="V90">
        <v>58.97</v>
      </c>
    </row>
    <row r="91" spans="1:22" x14ac:dyDescent="0.25">
      <c r="A91" s="1">
        <v>89</v>
      </c>
      <c r="B91">
        <v>90</v>
      </c>
      <c r="C91" t="s">
        <v>69</v>
      </c>
      <c r="D91">
        <v>0</v>
      </c>
      <c r="E91">
        <v>4</v>
      </c>
      <c r="F91">
        <v>3</v>
      </c>
      <c r="G91">
        <v>0</v>
      </c>
      <c r="H91">
        <v>90.3</v>
      </c>
      <c r="I91">
        <v>8.8000000000000007</v>
      </c>
      <c r="J91">
        <v>3945.4224741287071</v>
      </c>
      <c r="K91">
        <v>0.8</v>
      </c>
      <c r="L91">
        <v>39.2735133895224</v>
      </c>
      <c r="M91">
        <v>-7.8547026779044771</v>
      </c>
      <c r="N91">
        <v>31.418810711617919</v>
      </c>
      <c r="O91">
        <v>0.79</v>
      </c>
      <c r="P91">
        <v>31.418810711617919</v>
      </c>
      <c r="Q91">
        <v>0.17846519928613919</v>
      </c>
      <c r="R91">
        <v>82.44</v>
      </c>
      <c r="S91">
        <v>0</v>
      </c>
      <c r="T91">
        <v>0</v>
      </c>
      <c r="U91">
        <v>75.599999999999994</v>
      </c>
      <c r="V91">
        <v>58.49</v>
      </c>
    </row>
    <row r="92" spans="1:22" x14ac:dyDescent="0.25">
      <c r="A92" s="1">
        <v>90</v>
      </c>
      <c r="B92">
        <v>91</v>
      </c>
      <c r="C92" t="s">
        <v>66</v>
      </c>
      <c r="D92">
        <v>0</v>
      </c>
      <c r="E92">
        <v>4</v>
      </c>
      <c r="F92">
        <v>3</v>
      </c>
      <c r="G92">
        <v>0</v>
      </c>
      <c r="H92">
        <v>90.3</v>
      </c>
      <c r="I92">
        <v>8.6999999999999993</v>
      </c>
      <c r="J92">
        <v>3899.430925071707</v>
      </c>
      <c r="K92">
        <v>1.1399999999999999</v>
      </c>
      <c r="L92">
        <v>39.451007614919938</v>
      </c>
      <c r="M92">
        <v>5.5231410660887903</v>
      </c>
      <c r="N92">
        <v>44.974148681008728</v>
      </c>
      <c r="O92">
        <v>0.79</v>
      </c>
      <c r="P92">
        <v>44.974148681008728</v>
      </c>
      <c r="Q92">
        <v>42.117787031528849</v>
      </c>
      <c r="R92">
        <v>74.650000000000006</v>
      </c>
      <c r="S92">
        <v>0</v>
      </c>
      <c r="T92">
        <v>0</v>
      </c>
      <c r="U92">
        <v>69.62</v>
      </c>
      <c r="V92">
        <v>53.27</v>
      </c>
    </row>
    <row r="93" spans="1:22" x14ac:dyDescent="0.25">
      <c r="A93" s="1">
        <v>91</v>
      </c>
      <c r="B93">
        <v>92</v>
      </c>
      <c r="C93" t="s">
        <v>67</v>
      </c>
      <c r="D93">
        <v>1</v>
      </c>
      <c r="E93">
        <v>4</v>
      </c>
      <c r="F93">
        <v>3</v>
      </c>
      <c r="G93">
        <v>0</v>
      </c>
      <c r="H93">
        <v>90.3</v>
      </c>
      <c r="I93">
        <v>5.7</v>
      </c>
      <c r="J93">
        <v>2059.0712248975951</v>
      </c>
      <c r="K93">
        <v>0.92</v>
      </c>
      <c r="L93">
        <v>58.347554999999993</v>
      </c>
      <c r="M93">
        <v>-4.6678043999999943</v>
      </c>
      <c r="N93">
        <v>53.679750599999998</v>
      </c>
      <c r="O93">
        <v>1.1669510999999999</v>
      </c>
      <c r="P93">
        <v>53.679750599999998</v>
      </c>
      <c r="Q93">
        <v>71.32659131469363</v>
      </c>
      <c r="R93">
        <v>69.72</v>
      </c>
      <c r="S93">
        <v>69.72</v>
      </c>
      <c r="T93">
        <v>16.0402494</v>
      </c>
      <c r="U93">
        <v>78.349999999999994</v>
      </c>
      <c r="V93">
        <v>58.68</v>
      </c>
    </row>
    <row r="94" spans="1:22" x14ac:dyDescent="0.25">
      <c r="A94" s="1">
        <v>92</v>
      </c>
      <c r="B94">
        <v>93</v>
      </c>
      <c r="C94" t="s">
        <v>69</v>
      </c>
      <c r="D94">
        <v>0</v>
      </c>
      <c r="E94">
        <v>4</v>
      </c>
      <c r="F94">
        <v>3</v>
      </c>
      <c r="G94">
        <v>0</v>
      </c>
      <c r="H94">
        <v>90.3</v>
      </c>
      <c r="I94">
        <v>8.6999999999999993</v>
      </c>
      <c r="J94">
        <v>3899.430925071707</v>
      </c>
      <c r="K94">
        <v>0.84</v>
      </c>
      <c r="L94">
        <v>39.451007614919938</v>
      </c>
      <c r="M94">
        <v>-6.3121612183871889</v>
      </c>
      <c r="N94">
        <v>33.138846396532749</v>
      </c>
      <c r="O94">
        <v>0.79</v>
      </c>
      <c r="P94">
        <v>33.138846396532749</v>
      </c>
      <c r="Q94">
        <v>2.4390243902439019</v>
      </c>
      <c r="R94">
        <v>80.489999999999995</v>
      </c>
      <c r="S94">
        <v>0</v>
      </c>
      <c r="T94">
        <v>0</v>
      </c>
      <c r="U94">
        <v>77.73</v>
      </c>
      <c r="V94">
        <v>60.72</v>
      </c>
    </row>
    <row r="95" spans="1:22" x14ac:dyDescent="0.25">
      <c r="A95" s="1">
        <v>93</v>
      </c>
      <c r="B95">
        <v>94</v>
      </c>
      <c r="C95" t="s">
        <v>67</v>
      </c>
      <c r="D95">
        <v>1</v>
      </c>
      <c r="E95">
        <v>4</v>
      </c>
      <c r="F95">
        <v>3</v>
      </c>
      <c r="G95">
        <v>0</v>
      </c>
      <c r="H95">
        <v>90.3</v>
      </c>
      <c r="I95">
        <v>8</v>
      </c>
      <c r="J95">
        <v>3547.352618083768</v>
      </c>
      <c r="K95">
        <v>0.98</v>
      </c>
      <c r="L95">
        <v>41.11956</v>
      </c>
      <c r="M95">
        <v>-0.82239119999999843</v>
      </c>
      <c r="N95">
        <v>40.297168800000001</v>
      </c>
      <c r="O95">
        <v>0.82239119999999999</v>
      </c>
      <c r="P95">
        <v>40.297168800000001</v>
      </c>
      <c r="Q95">
        <v>23.378941106484241</v>
      </c>
      <c r="R95">
        <v>56.2</v>
      </c>
      <c r="S95">
        <v>56.2</v>
      </c>
      <c r="T95">
        <v>15.9028312</v>
      </c>
      <c r="U95">
        <v>71.489999999999995</v>
      </c>
      <c r="V95">
        <v>56.2</v>
      </c>
    </row>
    <row r="96" spans="1:22" x14ac:dyDescent="0.25">
      <c r="A96" s="1">
        <v>94</v>
      </c>
      <c r="B96">
        <v>95</v>
      </c>
      <c r="C96" t="s">
        <v>68</v>
      </c>
      <c r="D96">
        <v>0</v>
      </c>
      <c r="E96">
        <v>4</v>
      </c>
      <c r="F96">
        <v>3</v>
      </c>
      <c r="G96">
        <v>0</v>
      </c>
      <c r="H96">
        <v>90.3</v>
      </c>
      <c r="I96">
        <v>6</v>
      </c>
      <c r="J96">
        <v>2275.5401511823238</v>
      </c>
      <c r="K96">
        <v>0.94</v>
      </c>
      <c r="L96">
        <v>54.481270000000002</v>
      </c>
      <c r="M96">
        <v>-3.2688762000000011</v>
      </c>
      <c r="N96">
        <v>51.212393800000001</v>
      </c>
      <c r="O96">
        <v>1.0896254000000001</v>
      </c>
      <c r="P96">
        <v>51.212393800000001</v>
      </c>
      <c r="Q96">
        <v>65.080309339678763</v>
      </c>
      <c r="R96">
        <v>82.1</v>
      </c>
      <c r="S96">
        <v>0</v>
      </c>
      <c r="T96">
        <v>0</v>
      </c>
      <c r="U96">
        <v>81.2</v>
      </c>
      <c r="V96">
        <v>62.67</v>
      </c>
    </row>
    <row r="97" spans="1:22" x14ac:dyDescent="0.25">
      <c r="A97" s="1">
        <v>95</v>
      </c>
      <c r="B97">
        <v>96</v>
      </c>
      <c r="C97" t="s">
        <v>66</v>
      </c>
      <c r="D97">
        <v>1</v>
      </c>
      <c r="E97">
        <v>4</v>
      </c>
      <c r="F97">
        <v>3</v>
      </c>
      <c r="G97">
        <v>0</v>
      </c>
      <c r="H97">
        <v>90.3</v>
      </c>
      <c r="I97">
        <v>7</v>
      </c>
      <c r="J97">
        <v>2956.2359278642339</v>
      </c>
      <c r="K97">
        <v>1.17</v>
      </c>
      <c r="L97">
        <v>45.977649999999997</v>
      </c>
      <c r="M97">
        <v>7.8162004999999937</v>
      </c>
      <c r="N97">
        <v>53.793850499999991</v>
      </c>
      <c r="O97">
        <v>0.91955299999999995</v>
      </c>
      <c r="P97">
        <v>53.793850499999991</v>
      </c>
      <c r="Q97">
        <v>71.505056513979767</v>
      </c>
      <c r="R97">
        <v>78.53</v>
      </c>
      <c r="S97">
        <v>78.53</v>
      </c>
      <c r="T97">
        <v>24.73614950000001</v>
      </c>
      <c r="U97">
        <v>78.53</v>
      </c>
      <c r="V97">
        <v>64.64</v>
      </c>
    </row>
    <row r="98" spans="1:22" x14ac:dyDescent="0.25">
      <c r="A98" s="1">
        <v>96</v>
      </c>
      <c r="B98">
        <v>97</v>
      </c>
      <c r="C98" t="s">
        <v>67</v>
      </c>
      <c r="D98">
        <v>1</v>
      </c>
      <c r="E98">
        <v>4</v>
      </c>
      <c r="F98">
        <v>3</v>
      </c>
      <c r="G98">
        <v>0</v>
      </c>
      <c r="H98">
        <v>90.3</v>
      </c>
      <c r="I98">
        <v>7.4</v>
      </c>
      <c r="J98">
        <v>3204.627431576163</v>
      </c>
      <c r="K98">
        <v>0.88</v>
      </c>
      <c r="L98">
        <v>43.764899999999997</v>
      </c>
      <c r="M98">
        <v>-5.2517879999999977</v>
      </c>
      <c r="N98">
        <v>38.513112000000007</v>
      </c>
      <c r="O98">
        <v>0.87529800000000002</v>
      </c>
      <c r="P98">
        <v>38.513112000000007</v>
      </c>
      <c r="Q98">
        <v>16.77572873289709</v>
      </c>
      <c r="R98">
        <v>77.25</v>
      </c>
      <c r="S98">
        <v>77.25</v>
      </c>
      <c r="T98">
        <v>38.736887999999993</v>
      </c>
      <c r="U98">
        <v>79.86</v>
      </c>
      <c r="V98">
        <v>58.86</v>
      </c>
    </row>
    <row r="99" spans="1:22" x14ac:dyDescent="0.25">
      <c r="A99" s="1">
        <v>97</v>
      </c>
      <c r="B99">
        <v>98</v>
      </c>
      <c r="C99" t="s">
        <v>66</v>
      </c>
      <c r="D99">
        <v>0</v>
      </c>
      <c r="E99">
        <v>4</v>
      </c>
      <c r="F99">
        <v>3</v>
      </c>
      <c r="G99">
        <v>0</v>
      </c>
      <c r="H99">
        <v>90.3</v>
      </c>
      <c r="I99">
        <v>5.3</v>
      </c>
      <c r="J99">
        <v>1766.750176345148</v>
      </c>
      <c r="K99">
        <v>0.8</v>
      </c>
      <c r="L99">
        <v>65.680516465914195</v>
      </c>
      <c r="M99">
        <v>-13.13610329318284</v>
      </c>
      <c r="N99">
        <v>52.54441317273136</v>
      </c>
      <c r="O99">
        <v>1.29</v>
      </c>
      <c r="P99">
        <v>52.54441317273136</v>
      </c>
      <c r="Q99">
        <v>68.709101725163592</v>
      </c>
      <c r="R99">
        <v>88.35</v>
      </c>
      <c r="S99">
        <v>0</v>
      </c>
      <c r="T99">
        <v>0</v>
      </c>
      <c r="U99">
        <v>80.86</v>
      </c>
      <c r="V99">
        <v>61.88</v>
      </c>
    </row>
    <row r="100" spans="1:22" x14ac:dyDescent="0.25">
      <c r="A100" s="1">
        <v>98</v>
      </c>
      <c r="B100">
        <v>99</v>
      </c>
      <c r="C100" t="s">
        <v>68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8.3000000000000007</v>
      </c>
      <c r="J100">
        <v>3704.6590150147708</v>
      </c>
      <c r="K100">
        <v>0.88</v>
      </c>
      <c r="L100">
        <v>40.202689999999997</v>
      </c>
      <c r="M100">
        <v>-4.8243227999999974</v>
      </c>
      <c r="N100">
        <v>35.378367200000007</v>
      </c>
      <c r="O100">
        <v>0.80405380000000004</v>
      </c>
      <c r="P100">
        <v>35.378367200000007</v>
      </c>
      <c r="Q100">
        <v>7.3170731707317076</v>
      </c>
      <c r="R100">
        <v>52.24</v>
      </c>
      <c r="S100">
        <v>52.24</v>
      </c>
      <c r="T100">
        <v>16.861632799999999</v>
      </c>
      <c r="U100">
        <v>83.91</v>
      </c>
      <c r="V100">
        <v>52.24</v>
      </c>
    </row>
    <row r="101" spans="1:22" x14ac:dyDescent="0.25">
      <c r="A101" s="1">
        <v>99</v>
      </c>
      <c r="B101">
        <v>100</v>
      </c>
      <c r="C101" t="s">
        <v>67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6.5</v>
      </c>
      <c r="J101">
        <v>2625.3696471309941</v>
      </c>
      <c r="K101">
        <v>0.83</v>
      </c>
      <c r="L101">
        <v>49.603909999999999</v>
      </c>
      <c r="M101">
        <v>-8.4326647000000037</v>
      </c>
      <c r="N101">
        <v>41.171245300000002</v>
      </c>
      <c r="O101">
        <v>0.99207820000000002</v>
      </c>
      <c r="P101">
        <v>41.171245300000002</v>
      </c>
      <c r="Q101">
        <v>26.650803093396789</v>
      </c>
      <c r="R101">
        <v>44.92</v>
      </c>
      <c r="S101">
        <v>44.92</v>
      </c>
      <c r="T101">
        <v>3.7487546999999992</v>
      </c>
      <c r="U101">
        <v>71.069999999999993</v>
      </c>
      <c r="V101">
        <v>44.54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69</v>
      </c>
      <c r="D2">
        <v>0</v>
      </c>
      <c r="E2">
        <v>4</v>
      </c>
      <c r="F2">
        <v>1</v>
      </c>
      <c r="G2">
        <v>0</v>
      </c>
      <c r="H2">
        <v>90.3</v>
      </c>
      <c r="I2">
        <v>5.2</v>
      </c>
      <c r="J2">
        <v>1693.6122771870751</v>
      </c>
      <c r="K2">
        <v>0.88</v>
      </c>
      <c r="L2">
        <v>67.515203656470689</v>
      </c>
      <c r="M2">
        <v>-8.1018244387764824</v>
      </c>
      <c r="N2">
        <v>59.413379217694207</v>
      </c>
      <c r="O2">
        <v>1.29</v>
      </c>
      <c r="P2">
        <v>59.413379217694207</v>
      </c>
      <c r="Q2">
        <v>82.569898869720404</v>
      </c>
      <c r="R2">
        <v>88.17</v>
      </c>
      <c r="S2">
        <v>0</v>
      </c>
      <c r="T2">
        <v>0</v>
      </c>
      <c r="U2">
        <v>62.37</v>
      </c>
      <c r="V2">
        <v>62.37</v>
      </c>
    </row>
    <row r="3" spans="1:22" x14ac:dyDescent="0.25">
      <c r="A3" s="1">
        <v>1</v>
      </c>
      <c r="B3">
        <v>2</v>
      </c>
      <c r="C3" t="s">
        <v>67</v>
      </c>
      <c r="D3">
        <v>0</v>
      </c>
      <c r="E3">
        <v>4</v>
      </c>
      <c r="F3">
        <v>1</v>
      </c>
      <c r="G3">
        <v>0</v>
      </c>
      <c r="H3">
        <v>90.3</v>
      </c>
      <c r="I3">
        <v>5.8</v>
      </c>
      <c r="J3">
        <v>2131.6266594625281</v>
      </c>
      <c r="K3">
        <v>0.94</v>
      </c>
      <c r="L3">
        <v>56.98057</v>
      </c>
      <c r="M3">
        <v>-3.4188342000000058</v>
      </c>
      <c r="N3">
        <v>53.561735800000001</v>
      </c>
      <c r="O3">
        <v>1.1396113999999999</v>
      </c>
      <c r="P3">
        <v>53.561735800000001</v>
      </c>
      <c r="Q3">
        <v>71.088637715645447</v>
      </c>
      <c r="R3">
        <v>81.709999999999994</v>
      </c>
      <c r="S3">
        <v>0</v>
      </c>
      <c r="T3">
        <v>0</v>
      </c>
      <c r="U3">
        <v>43.72</v>
      </c>
      <c r="V3">
        <v>43.72</v>
      </c>
    </row>
    <row r="4" spans="1:22" x14ac:dyDescent="0.25">
      <c r="A4" s="1">
        <v>2</v>
      </c>
      <c r="B4">
        <v>3</v>
      </c>
      <c r="C4" t="s">
        <v>67</v>
      </c>
      <c r="D4">
        <v>1</v>
      </c>
      <c r="E4">
        <v>4</v>
      </c>
      <c r="F4">
        <v>1</v>
      </c>
      <c r="G4">
        <v>0</v>
      </c>
      <c r="H4">
        <v>90.3</v>
      </c>
      <c r="I4">
        <v>5</v>
      </c>
      <c r="J4">
        <v>1548.007647157908</v>
      </c>
      <c r="K4">
        <v>1.1499999999999999</v>
      </c>
      <c r="L4">
        <v>71.167741570129664</v>
      </c>
      <c r="M4">
        <v>10.67516123551944</v>
      </c>
      <c r="N4">
        <v>81.842902805649103</v>
      </c>
      <c r="O4">
        <v>1.29</v>
      </c>
      <c r="P4">
        <v>81.842902805649103</v>
      </c>
      <c r="Q4">
        <v>99.58358120166568</v>
      </c>
      <c r="R4">
        <v>82.4</v>
      </c>
      <c r="S4">
        <v>82.4</v>
      </c>
      <c r="T4">
        <v>0.55709719435090221</v>
      </c>
      <c r="U4">
        <v>82.4</v>
      </c>
      <c r="V4">
        <v>82.4</v>
      </c>
    </row>
    <row r="5" spans="1:22" x14ac:dyDescent="0.25">
      <c r="A5" s="1">
        <v>3</v>
      </c>
      <c r="B5">
        <v>4</v>
      </c>
      <c r="C5" t="s">
        <v>69</v>
      </c>
      <c r="D5">
        <v>0</v>
      </c>
      <c r="E5">
        <v>4</v>
      </c>
      <c r="F5">
        <v>1</v>
      </c>
      <c r="G5">
        <v>0</v>
      </c>
      <c r="H5">
        <v>90.3</v>
      </c>
      <c r="I5">
        <v>5.9</v>
      </c>
      <c r="J5">
        <v>2203.8069714882899</v>
      </c>
      <c r="K5">
        <v>0.85</v>
      </c>
      <c r="L5">
        <v>55.727004999999998</v>
      </c>
      <c r="M5">
        <v>-8.3590507500000015</v>
      </c>
      <c r="N5">
        <v>47.367954249999997</v>
      </c>
      <c r="O5">
        <v>1.1145400999999999</v>
      </c>
      <c r="P5">
        <v>47.367954249999997</v>
      </c>
      <c r="Q5">
        <v>52.706722189173121</v>
      </c>
      <c r="R5">
        <v>89.6</v>
      </c>
      <c r="S5">
        <v>0</v>
      </c>
      <c r="T5">
        <v>0</v>
      </c>
      <c r="U5">
        <v>49.51</v>
      </c>
      <c r="V5">
        <v>49.51</v>
      </c>
    </row>
    <row r="6" spans="1:22" x14ac:dyDescent="0.25">
      <c r="A6" s="1">
        <v>4</v>
      </c>
      <c r="B6">
        <v>5</v>
      </c>
      <c r="C6" t="s">
        <v>68</v>
      </c>
      <c r="D6">
        <v>0</v>
      </c>
      <c r="E6">
        <v>4</v>
      </c>
      <c r="F6">
        <v>1</v>
      </c>
      <c r="G6">
        <v>0</v>
      </c>
      <c r="H6">
        <v>90.3</v>
      </c>
      <c r="I6">
        <v>8.9</v>
      </c>
      <c r="J6">
        <v>3990.3272687735971</v>
      </c>
      <c r="K6">
        <v>0.94</v>
      </c>
      <c r="L6">
        <v>39.10021325274613</v>
      </c>
      <c r="M6">
        <v>-2.3460127951647678</v>
      </c>
      <c r="N6">
        <v>36.754200457581362</v>
      </c>
      <c r="O6">
        <v>0.79</v>
      </c>
      <c r="P6">
        <v>36.754200457581362</v>
      </c>
      <c r="Q6">
        <v>11.18381915526472</v>
      </c>
      <c r="R6">
        <v>62.89</v>
      </c>
      <c r="S6">
        <v>0</v>
      </c>
      <c r="T6">
        <v>0</v>
      </c>
      <c r="U6">
        <v>45.83</v>
      </c>
      <c r="V6">
        <v>45.83</v>
      </c>
    </row>
    <row r="7" spans="1:22" x14ac:dyDescent="0.25">
      <c r="A7" s="1">
        <v>5</v>
      </c>
      <c r="B7">
        <v>6</v>
      </c>
      <c r="C7" t="s">
        <v>67</v>
      </c>
      <c r="D7">
        <v>1</v>
      </c>
      <c r="E7">
        <v>4</v>
      </c>
      <c r="F7">
        <v>1</v>
      </c>
      <c r="G7">
        <v>0</v>
      </c>
      <c r="H7">
        <v>90.3</v>
      </c>
      <c r="I7">
        <v>9</v>
      </c>
      <c r="J7">
        <v>4034.1430448056631</v>
      </c>
      <c r="K7">
        <v>1.1599999999999999</v>
      </c>
      <c r="L7">
        <v>38.931115942773701</v>
      </c>
      <c r="M7">
        <v>6.2289785508437916</v>
      </c>
      <c r="N7">
        <v>45.160094493617493</v>
      </c>
      <c r="O7">
        <v>0.79</v>
      </c>
      <c r="P7">
        <v>45.160094493617493</v>
      </c>
      <c r="Q7">
        <v>42.831647828673411</v>
      </c>
      <c r="R7">
        <v>61.22</v>
      </c>
      <c r="S7">
        <v>61.22</v>
      </c>
      <c r="T7">
        <v>16.05990550638251</v>
      </c>
      <c r="U7">
        <v>61.22</v>
      </c>
      <c r="V7">
        <v>61.22</v>
      </c>
    </row>
    <row r="8" spans="1:22" x14ac:dyDescent="0.25">
      <c r="A8" s="1">
        <v>6</v>
      </c>
      <c r="B8">
        <v>7</v>
      </c>
      <c r="C8" t="s">
        <v>67</v>
      </c>
      <c r="D8">
        <v>0</v>
      </c>
      <c r="E8">
        <v>4</v>
      </c>
      <c r="F8">
        <v>1</v>
      </c>
      <c r="G8">
        <v>0</v>
      </c>
      <c r="H8">
        <v>90.3</v>
      </c>
      <c r="I8">
        <v>5.6</v>
      </c>
      <c r="J8">
        <v>1986.21864855544</v>
      </c>
      <c r="K8">
        <v>1.04</v>
      </c>
      <c r="L8">
        <v>60.175094999999999</v>
      </c>
      <c r="M8">
        <v>2.4070038000000049</v>
      </c>
      <c r="N8">
        <v>62.582098799999997</v>
      </c>
      <c r="O8">
        <v>1.2035019</v>
      </c>
      <c r="P8">
        <v>62.582098799999997</v>
      </c>
      <c r="Q8">
        <v>87.150505651397978</v>
      </c>
      <c r="R8">
        <v>86.52</v>
      </c>
      <c r="S8">
        <v>0</v>
      </c>
      <c r="T8">
        <v>0</v>
      </c>
      <c r="U8">
        <v>37.53</v>
      </c>
      <c r="V8">
        <v>37.53</v>
      </c>
    </row>
    <row r="9" spans="1:22" x14ac:dyDescent="0.25">
      <c r="A9" s="1">
        <v>7</v>
      </c>
      <c r="B9">
        <v>8</v>
      </c>
      <c r="C9" t="s">
        <v>67</v>
      </c>
      <c r="D9">
        <v>0</v>
      </c>
      <c r="E9">
        <v>4</v>
      </c>
      <c r="F9">
        <v>1</v>
      </c>
      <c r="G9">
        <v>0</v>
      </c>
      <c r="H9">
        <v>90.3</v>
      </c>
      <c r="I9">
        <v>7.7</v>
      </c>
      <c r="J9">
        <v>3380.5991713699532</v>
      </c>
      <c r="K9">
        <v>0.99</v>
      </c>
      <c r="L9">
        <v>42.406640000000003</v>
      </c>
      <c r="M9">
        <v>-0.4240664000000009</v>
      </c>
      <c r="N9">
        <v>41.982573600000002</v>
      </c>
      <c r="O9">
        <v>0.84813280000000002</v>
      </c>
      <c r="P9">
        <v>41.982573600000002</v>
      </c>
      <c r="Q9">
        <v>29.565734681737059</v>
      </c>
      <c r="R9">
        <v>68.569999999999993</v>
      </c>
      <c r="S9">
        <v>0</v>
      </c>
      <c r="T9">
        <v>0</v>
      </c>
      <c r="U9">
        <v>59.31</v>
      </c>
      <c r="V9">
        <v>59.31</v>
      </c>
    </row>
    <row r="10" spans="1:22" x14ac:dyDescent="0.25">
      <c r="A10" s="1">
        <v>8</v>
      </c>
      <c r="B10">
        <v>9</v>
      </c>
      <c r="C10" t="s">
        <v>68</v>
      </c>
      <c r="D10">
        <v>1</v>
      </c>
      <c r="E10">
        <v>4</v>
      </c>
      <c r="F10">
        <v>1</v>
      </c>
      <c r="G10">
        <v>0</v>
      </c>
      <c r="H10">
        <v>90.3</v>
      </c>
      <c r="I10">
        <v>7.4</v>
      </c>
      <c r="J10">
        <v>3204.627431576163</v>
      </c>
      <c r="K10">
        <v>0.97</v>
      </c>
      <c r="L10">
        <v>43.764899999999997</v>
      </c>
      <c r="M10">
        <v>-1.312947000000001</v>
      </c>
      <c r="N10">
        <v>42.451953000000003</v>
      </c>
      <c r="O10">
        <v>0.87529800000000002</v>
      </c>
      <c r="P10">
        <v>42.451953000000003</v>
      </c>
      <c r="Q10">
        <v>31.766805472932781</v>
      </c>
      <c r="R10">
        <v>47.1</v>
      </c>
      <c r="S10">
        <v>47.1</v>
      </c>
      <c r="T10">
        <v>4.6480469999999983</v>
      </c>
      <c r="U10">
        <v>47.1</v>
      </c>
      <c r="V10">
        <v>47.1</v>
      </c>
    </row>
    <row r="11" spans="1:22" x14ac:dyDescent="0.25">
      <c r="A11" s="1">
        <v>9</v>
      </c>
      <c r="B11">
        <v>10</v>
      </c>
      <c r="C11" t="s">
        <v>66</v>
      </c>
      <c r="D11">
        <v>0</v>
      </c>
      <c r="E11">
        <v>4</v>
      </c>
      <c r="F11">
        <v>1</v>
      </c>
      <c r="G11">
        <v>0</v>
      </c>
      <c r="H11">
        <v>90.3</v>
      </c>
      <c r="I11">
        <v>8.1</v>
      </c>
      <c r="J11">
        <v>3600.8469502091298</v>
      </c>
      <c r="K11">
        <v>0.83</v>
      </c>
      <c r="L11">
        <v>40.706659999999999</v>
      </c>
      <c r="M11">
        <v>-6.9201322000000047</v>
      </c>
      <c r="N11">
        <v>33.786527799999988</v>
      </c>
      <c r="O11">
        <v>0.8141332</v>
      </c>
      <c r="P11">
        <v>33.786527799999988</v>
      </c>
      <c r="Q11">
        <v>3.6882807852468771</v>
      </c>
      <c r="R11">
        <v>77.349999999999994</v>
      </c>
      <c r="S11">
        <v>0</v>
      </c>
      <c r="T11">
        <v>0</v>
      </c>
      <c r="U11">
        <v>61.26</v>
      </c>
      <c r="V11">
        <v>61.26</v>
      </c>
    </row>
    <row r="12" spans="1:22" x14ac:dyDescent="0.25">
      <c r="A12" s="1">
        <v>10</v>
      </c>
      <c r="B12">
        <v>11</v>
      </c>
      <c r="C12" t="s">
        <v>69</v>
      </c>
      <c r="D12">
        <v>0</v>
      </c>
      <c r="E12">
        <v>4</v>
      </c>
      <c r="F12">
        <v>1</v>
      </c>
      <c r="G12">
        <v>0</v>
      </c>
      <c r="H12">
        <v>90.3</v>
      </c>
      <c r="I12">
        <v>5.7</v>
      </c>
      <c r="J12">
        <v>2059.0712248975951</v>
      </c>
      <c r="K12">
        <v>1.03</v>
      </c>
      <c r="L12">
        <v>58.347554999999993</v>
      </c>
      <c r="M12">
        <v>1.750426650000001</v>
      </c>
      <c r="N12">
        <v>60.097981650000001</v>
      </c>
      <c r="O12">
        <v>1.1669510999999999</v>
      </c>
      <c r="P12">
        <v>60.097981650000001</v>
      </c>
      <c r="Q12">
        <v>83.640690065437241</v>
      </c>
      <c r="R12">
        <v>66.540000000000006</v>
      </c>
      <c r="S12">
        <v>0</v>
      </c>
      <c r="T12">
        <v>0</v>
      </c>
      <c r="U12">
        <v>65.180000000000007</v>
      </c>
      <c r="V12">
        <v>65.180000000000007</v>
      </c>
    </row>
    <row r="13" spans="1:22" x14ac:dyDescent="0.25">
      <c r="A13" s="1">
        <v>11</v>
      </c>
      <c r="B13">
        <v>12</v>
      </c>
      <c r="C13" t="s">
        <v>68</v>
      </c>
      <c r="D13">
        <v>1</v>
      </c>
      <c r="E13">
        <v>4</v>
      </c>
      <c r="F13">
        <v>1</v>
      </c>
      <c r="G13">
        <v>0</v>
      </c>
      <c r="H13">
        <v>90.3</v>
      </c>
      <c r="I13">
        <v>8.5</v>
      </c>
      <c r="J13">
        <v>3804.1989632496702</v>
      </c>
      <c r="K13">
        <v>1.1299999999999999</v>
      </c>
      <c r="L13">
        <v>39.818530000000003</v>
      </c>
      <c r="M13">
        <v>5.1764088999999984</v>
      </c>
      <c r="N13">
        <v>44.994938900000001</v>
      </c>
      <c r="O13">
        <v>0.79637060000000004</v>
      </c>
      <c r="P13">
        <v>44.994938900000001</v>
      </c>
      <c r="Q13">
        <v>42.236763831052947</v>
      </c>
      <c r="R13">
        <v>46.34</v>
      </c>
      <c r="S13">
        <v>46.34</v>
      </c>
      <c r="T13">
        <v>1.3450611000000019</v>
      </c>
      <c r="U13">
        <v>46.34</v>
      </c>
      <c r="V13">
        <v>46.34</v>
      </c>
    </row>
    <row r="14" spans="1:22" x14ac:dyDescent="0.25">
      <c r="A14" s="1">
        <v>12</v>
      </c>
      <c r="B14">
        <v>13</v>
      </c>
      <c r="C14" t="s">
        <v>68</v>
      </c>
      <c r="D14">
        <v>0</v>
      </c>
      <c r="E14">
        <v>4</v>
      </c>
      <c r="F14">
        <v>1</v>
      </c>
      <c r="G14">
        <v>0</v>
      </c>
      <c r="H14">
        <v>90.3</v>
      </c>
      <c r="I14">
        <v>5.3</v>
      </c>
      <c r="J14">
        <v>1766.750176345148</v>
      </c>
      <c r="K14">
        <v>1.0900000000000001</v>
      </c>
      <c r="L14">
        <v>65.680516465914195</v>
      </c>
      <c r="M14">
        <v>5.911246481932281</v>
      </c>
      <c r="N14">
        <v>71.591762947846476</v>
      </c>
      <c r="O14">
        <v>1.29</v>
      </c>
      <c r="P14">
        <v>71.591762947846476</v>
      </c>
      <c r="Q14">
        <v>95.41939321832244</v>
      </c>
      <c r="R14">
        <v>87.24</v>
      </c>
      <c r="S14">
        <v>0</v>
      </c>
      <c r="T14">
        <v>0</v>
      </c>
      <c r="U14">
        <v>63.25</v>
      </c>
      <c r="V14">
        <v>63.25</v>
      </c>
    </row>
    <row r="15" spans="1:22" x14ac:dyDescent="0.25">
      <c r="A15" s="1">
        <v>13</v>
      </c>
      <c r="B15">
        <v>14</v>
      </c>
      <c r="C15" t="s">
        <v>66</v>
      </c>
      <c r="D15">
        <v>0</v>
      </c>
      <c r="E15">
        <v>4</v>
      </c>
      <c r="F15">
        <v>1</v>
      </c>
      <c r="G15">
        <v>0</v>
      </c>
      <c r="H15">
        <v>90.3</v>
      </c>
      <c r="I15">
        <v>8.3000000000000007</v>
      </c>
      <c r="J15">
        <v>3704.6590150147708</v>
      </c>
      <c r="K15">
        <v>0.97</v>
      </c>
      <c r="L15">
        <v>40.202689999999997</v>
      </c>
      <c r="M15">
        <v>-1.2060807000000009</v>
      </c>
      <c r="N15">
        <v>38.996609300000003</v>
      </c>
      <c r="O15">
        <v>0.80405380000000004</v>
      </c>
      <c r="P15">
        <v>38.996609300000003</v>
      </c>
      <c r="Q15">
        <v>18.441403926234379</v>
      </c>
      <c r="R15">
        <v>68.260000000000005</v>
      </c>
      <c r="S15">
        <v>0</v>
      </c>
      <c r="T15">
        <v>0</v>
      </c>
      <c r="U15">
        <v>53.39</v>
      </c>
      <c r="V15">
        <v>53.39</v>
      </c>
    </row>
    <row r="16" spans="1:22" x14ac:dyDescent="0.25">
      <c r="A16" s="1">
        <v>14</v>
      </c>
      <c r="B16">
        <v>15</v>
      </c>
      <c r="C16" t="s">
        <v>66</v>
      </c>
      <c r="D16">
        <v>1</v>
      </c>
      <c r="E16">
        <v>4</v>
      </c>
      <c r="F16">
        <v>1</v>
      </c>
      <c r="G16">
        <v>0</v>
      </c>
      <c r="H16">
        <v>90.3</v>
      </c>
      <c r="I16">
        <v>7.9</v>
      </c>
      <c r="J16">
        <v>3492.80808502016</v>
      </c>
      <c r="K16">
        <v>1.1299999999999999</v>
      </c>
      <c r="L16">
        <v>41.540559999999999</v>
      </c>
      <c r="M16">
        <v>5.4002727999999962</v>
      </c>
      <c r="N16">
        <v>46.940832800000003</v>
      </c>
      <c r="O16">
        <v>0.83081119999999997</v>
      </c>
      <c r="P16">
        <v>46.940832800000003</v>
      </c>
      <c r="Q16">
        <v>50.922070196311722</v>
      </c>
      <c r="R16">
        <v>58.2</v>
      </c>
      <c r="S16">
        <v>58.2</v>
      </c>
      <c r="T16">
        <v>11.2591672</v>
      </c>
      <c r="U16">
        <v>58.2</v>
      </c>
      <c r="V16">
        <v>58.2</v>
      </c>
    </row>
    <row r="17" spans="1:22" x14ac:dyDescent="0.25">
      <c r="A17" s="1">
        <v>15</v>
      </c>
      <c r="B17">
        <v>16</v>
      </c>
      <c r="C17" t="s">
        <v>68</v>
      </c>
      <c r="D17">
        <v>1</v>
      </c>
      <c r="E17">
        <v>4</v>
      </c>
      <c r="F17">
        <v>1</v>
      </c>
      <c r="G17">
        <v>0</v>
      </c>
      <c r="H17">
        <v>90.3</v>
      </c>
      <c r="I17">
        <v>7.9</v>
      </c>
      <c r="J17">
        <v>3492.80808502016</v>
      </c>
      <c r="K17">
        <v>1.2</v>
      </c>
      <c r="L17">
        <v>41.540559999999999</v>
      </c>
      <c r="M17">
        <v>8.3081120000000013</v>
      </c>
      <c r="N17">
        <v>49.848672000000001</v>
      </c>
      <c r="O17">
        <v>0.83081119999999997</v>
      </c>
      <c r="P17">
        <v>49.848672000000001</v>
      </c>
      <c r="Q17">
        <v>61.094586555621653</v>
      </c>
      <c r="R17">
        <v>57.17</v>
      </c>
      <c r="S17">
        <v>57.17</v>
      </c>
      <c r="T17">
        <v>7.3213280000000012</v>
      </c>
      <c r="U17">
        <v>57.17</v>
      </c>
      <c r="V17">
        <v>57.17</v>
      </c>
    </row>
    <row r="18" spans="1:22" x14ac:dyDescent="0.25">
      <c r="A18" s="1">
        <v>16</v>
      </c>
      <c r="B18">
        <v>17</v>
      </c>
      <c r="C18" t="s">
        <v>68</v>
      </c>
      <c r="D18">
        <v>0</v>
      </c>
      <c r="E18">
        <v>4</v>
      </c>
      <c r="F18">
        <v>1</v>
      </c>
      <c r="G18">
        <v>0</v>
      </c>
      <c r="H18">
        <v>90.3</v>
      </c>
      <c r="I18">
        <v>5.8</v>
      </c>
      <c r="J18">
        <v>2131.6266594625281</v>
      </c>
      <c r="K18">
        <v>1.2</v>
      </c>
      <c r="L18">
        <v>56.98057</v>
      </c>
      <c r="M18">
        <v>11.396114000000001</v>
      </c>
      <c r="N18">
        <v>68.376683999999997</v>
      </c>
      <c r="O18">
        <v>1.1396113999999999</v>
      </c>
      <c r="P18">
        <v>68.376683999999997</v>
      </c>
      <c r="Q18">
        <v>93.218322427126722</v>
      </c>
      <c r="R18">
        <v>68.97</v>
      </c>
      <c r="S18">
        <v>0</v>
      </c>
      <c r="T18">
        <v>0</v>
      </c>
      <c r="U18">
        <v>54.68</v>
      </c>
      <c r="V18">
        <v>54.68</v>
      </c>
    </row>
    <row r="19" spans="1:22" x14ac:dyDescent="0.25">
      <c r="A19" s="1">
        <v>17</v>
      </c>
      <c r="B19">
        <v>18</v>
      </c>
      <c r="C19" t="s">
        <v>69</v>
      </c>
      <c r="D19">
        <v>1</v>
      </c>
      <c r="E19">
        <v>4</v>
      </c>
      <c r="F19">
        <v>1</v>
      </c>
      <c r="G19">
        <v>0</v>
      </c>
      <c r="H19">
        <v>90.3</v>
      </c>
      <c r="I19">
        <v>8.8000000000000007</v>
      </c>
      <c r="J19">
        <v>3945.4224741287071</v>
      </c>
      <c r="K19">
        <v>0.89</v>
      </c>
      <c r="L19">
        <v>39.2735133895224</v>
      </c>
      <c r="M19">
        <v>-4.3200864728474642</v>
      </c>
      <c r="N19">
        <v>34.953426916674943</v>
      </c>
      <c r="O19">
        <v>0.79</v>
      </c>
      <c r="P19">
        <v>34.953426916674943</v>
      </c>
      <c r="Q19">
        <v>6.2462819750148721</v>
      </c>
      <c r="R19">
        <v>51.03</v>
      </c>
      <c r="S19">
        <v>51.03</v>
      </c>
      <c r="T19">
        <v>16.076573083325069</v>
      </c>
      <c r="U19">
        <v>51.03</v>
      </c>
      <c r="V19">
        <v>51.03</v>
      </c>
    </row>
    <row r="20" spans="1:22" x14ac:dyDescent="0.25">
      <c r="A20" s="1">
        <v>18</v>
      </c>
      <c r="B20">
        <v>19</v>
      </c>
      <c r="C20" t="s">
        <v>66</v>
      </c>
      <c r="D20">
        <v>0</v>
      </c>
      <c r="E20">
        <v>4</v>
      </c>
      <c r="F20">
        <v>1</v>
      </c>
      <c r="G20">
        <v>0</v>
      </c>
      <c r="H20">
        <v>90.3</v>
      </c>
      <c r="I20">
        <v>6.7</v>
      </c>
      <c r="J20">
        <v>2760.2544196832232</v>
      </c>
      <c r="K20">
        <v>1.17</v>
      </c>
      <c r="L20">
        <v>48.042230000000004</v>
      </c>
      <c r="M20">
        <v>8.1671790999999985</v>
      </c>
      <c r="N20">
        <v>56.209409100000002</v>
      </c>
      <c r="O20">
        <v>0.96084460000000005</v>
      </c>
      <c r="P20">
        <v>56.209409100000002</v>
      </c>
      <c r="Q20">
        <v>76.859012492563949</v>
      </c>
      <c r="R20">
        <v>67.64</v>
      </c>
      <c r="S20">
        <v>0</v>
      </c>
      <c r="T20">
        <v>0</v>
      </c>
      <c r="U20">
        <v>53.66</v>
      </c>
      <c r="V20">
        <v>53.66</v>
      </c>
    </row>
    <row r="21" spans="1:22" x14ac:dyDescent="0.25">
      <c r="A21" s="1">
        <v>19</v>
      </c>
      <c r="B21">
        <v>20</v>
      </c>
      <c r="C21" t="s">
        <v>66</v>
      </c>
      <c r="D21">
        <v>0</v>
      </c>
      <c r="E21">
        <v>4</v>
      </c>
      <c r="F21">
        <v>1</v>
      </c>
      <c r="G21">
        <v>0</v>
      </c>
      <c r="H21">
        <v>90.3</v>
      </c>
      <c r="I21">
        <v>8</v>
      </c>
      <c r="J21">
        <v>3547.352618083768</v>
      </c>
      <c r="K21">
        <v>0.86</v>
      </c>
      <c r="L21">
        <v>41.11956</v>
      </c>
      <c r="M21">
        <v>-5.7567384000000033</v>
      </c>
      <c r="N21">
        <v>35.362821599999997</v>
      </c>
      <c r="O21">
        <v>0.82239119999999999</v>
      </c>
      <c r="P21">
        <v>35.362821599999997</v>
      </c>
      <c r="Q21">
        <v>7.257584770969661</v>
      </c>
      <c r="R21">
        <v>86.26</v>
      </c>
      <c r="S21">
        <v>0</v>
      </c>
      <c r="T21">
        <v>0</v>
      </c>
      <c r="U21">
        <v>37.58</v>
      </c>
      <c r="V21">
        <v>37.58</v>
      </c>
    </row>
    <row r="22" spans="1:22" x14ac:dyDescent="0.25">
      <c r="A22" s="1">
        <v>20</v>
      </c>
      <c r="B22">
        <v>21</v>
      </c>
      <c r="C22" t="s">
        <v>67</v>
      </c>
      <c r="D22">
        <v>0</v>
      </c>
      <c r="E22">
        <v>4</v>
      </c>
      <c r="F22">
        <v>1</v>
      </c>
      <c r="G22">
        <v>0</v>
      </c>
      <c r="H22">
        <v>90.3</v>
      </c>
      <c r="I22">
        <v>6.7</v>
      </c>
      <c r="J22">
        <v>2760.2544196832232</v>
      </c>
      <c r="K22">
        <v>1.19</v>
      </c>
      <c r="L22">
        <v>48.042230000000004</v>
      </c>
      <c r="M22">
        <v>9.1280237</v>
      </c>
      <c r="N22">
        <v>57.170253700000004</v>
      </c>
      <c r="O22">
        <v>0.96084460000000005</v>
      </c>
      <c r="P22">
        <v>57.170253700000004</v>
      </c>
      <c r="Q22">
        <v>78.762641284949439</v>
      </c>
      <c r="R22">
        <v>87.11</v>
      </c>
      <c r="S22">
        <v>0</v>
      </c>
      <c r="T22">
        <v>0</v>
      </c>
      <c r="U22">
        <v>47.55</v>
      </c>
      <c r="V22">
        <v>47.55</v>
      </c>
    </row>
    <row r="23" spans="1:22" x14ac:dyDescent="0.25">
      <c r="A23" s="1">
        <v>21</v>
      </c>
      <c r="B23">
        <v>22</v>
      </c>
      <c r="C23" t="s">
        <v>69</v>
      </c>
      <c r="D23">
        <v>0</v>
      </c>
      <c r="E23">
        <v>4</v>
      </c>
      <c r="F23">
        <v>1</v>
      </c>
      <c r="G23">
        <v>0</v>
      </c>
      <c r="H23">
        <v>90.3</v>
      </c>
      <c r="I23">
        <v>5.0999999999999996</v>
      </c>
      <c r="J23">
        <v>1620.6598526034629</v>
      </c>
      <c r="K23">
        <v>1.1000000000000001</v>
      </c>
      <c r="L23">
        <v>69.345238159024703</v>
      </c>
      <c r="M23">
        <v>6.9345238159024802</v>
      </c>
      <c r="N23">
        <v>76.279761974927183</v>
      </c>
      <c r="O23">
        <v>1.29</v>
      </c>
      <c r="P23">
        <v>76.279761974927183</v>
      </c>
      <c r="Q23">
        <v>97.858417608566313</v>
      </c>
      <c r="R23">
        <v>80.069999999999993</v>
      </c>
      <c r="S23">
        <v>0</v>
      </c>
      <c r="T23">
        <v>0</v>
      </c>
      <c r="U23">
        <v>58.79</v>
      </c>
      <c r="V23">
        <v>58.79</v>
      </c>
    </row>
    <row r="24" spans="1:22" x14ac:dyDescent="0.25">
      <c r="A24" s="1">
        <v>22</v>
      </c>
      <c r="B24">
        <v>23</v>
      </c>
      <c r="C24" t="s">
        <v>66</v>
      </c>
      <c r="D24">
        <v>0</v>
      </c>
      <c r="E24">
        <v>4</v>
      </c>
      <c r="F24">
        <v>1</v>
      </c>
      <c r="G24">
        <v>0</v>
      </c>
      <c r="H24">
        <v>90.3</v>
      </c>
      <c r="I24">
        <v>5.3</v>
      </c>
      <c r="J24">
        <v>1766.750176345148</v>
      </c>
      <c r="K24">
        <v>0.85</v>
      </c>
      <c r="L24">
        <v>65.680516465914195</v>
      </c>
      <c r="M24">
        <v>-9.8520774698871278</v>
      </c>
      <c r="N24">
        <v>55.828438996027067</v>
      </c>
      <c r="O24">
        <v>1.29</v>
      </c>
      <c r="P24">
        <v>55.828438996027067</v>
      </c>
      <c r="Q24">
        <v>75.966686496133249</v>
      </c>
      <c r="R24">
        <v>78.53</v>
      </c>
      <c r="S24">
        <v>0</v>
      </c>
      <c r="T24">
        <v>0</v>
      </c>
      <c r="U24">
        <v>56.59</v>
      </c>
      <c r="V24">
        <v>56.59</v>
      </c>
    </row>
    <row r="25" spans="1:22" x14ac:dyDescent="0.25">
      <c r="A25" s="1">
        <v>23</v>
      </c>
      <c r="B25">
        <v>24</v>
      </c>
      <c r="C25" t="s">
        <v>66</v>
      </c>
      <c r="D25">
        <v>0</v>
      </c>
      <c r="E25">
        <v>4</v>
      </c>
      <c r="F25">
        <v>1</v>
      </c>
      <c r="G25">
        <v>0</v>
      </c>
      <c r="H25">
        <v>90.3</v>
      </c>
      <c r="I25">
        <v>8.6999999999999993</v>
      </c>
      <c r="J25">
        <v>3899.430925071707</v>
      </c>
      <c r="K25">
        <v>0.88</v>
      </c>
      <c r="L25">
        <v>39.451007614919938</v>
      </c>
      <c r="M25">
        <v>-4.7341209137903917</v>
      </c>
      <c r="N25">
        <v>34.716886701129553</v>
      </c>
      <c r="O25">
        <v>0.79</v>
      </c>
      <c r="P25">
        <v>34.716886701129553</v>
      </c>
      <c r="Q25">
        <v>5.7108863771564549</v>
      </c>
      <c r="R25">
        <v>76.37</v>
      </c>
      <c r="S25">
        <v>0</v>
      </c>
      <c r="T25">
        <v>0</v>
      </c>
      <c r="U25">
        <v>55.39</v>
      </c>
      <c r="V25">
        <v>55.39</v>
      </c>
    </row>
    <row r="26" spans="1:22" x14ac:dyDescent="0.25">
      <c r="A26" s="1">
        <v>24</v>
      </c>
      <c r="B26">
        <v>25</v>
      </c>
      <c r="C26" t="s">
        <v>68</v>
      </c>
      <c r="D26">
        <v>0</v>
      </c>
      <c r="E26">
        <v>4</v>
      </c>
      <c r="F26">
        <v>1</v>
      </c>
      <c r="G26">
        <v>0</v>
      </c>
      <c r="H26">
        <v>90.3</v>
      </c>
      <c r="I26">
        <v>5</v>
      </c>
      <c r="J26">
        <v>1548.007647157908</v>
      </c>
      <c r="K26">
        <v>0.86</v>
      </c>
      <c r="L26">
        <v>71.167741570129664</v>
      </c>
      <c r="M26">
        <v>-9.9634838198181512</v>
      </c>
      <c r="N26">
        <v>61.204257750311513</v>
      </c>
      <c r="O26">
        <v>1.29</v>
      </c>
      <c r="P26">
        <v>61.204257750311513</v>
      </c>
      <c r="Q26">
        <v>85.246876859012488</v>
      </c>
      <c r="R26">
        <v>80.08</v>
      </c>
      <c r="S26">
        <v>0</v>
      </c>
      <c r="T26">
        <v>0</v>
      </c>
      <c r="U26">
        <v>52.47</v>
      </c>
      <c r="V26">
        <v>52.47</v>
      </c>
    </row>
    <row r="27" spans="1:22" x14ac:dyDescent="0.25">
      <c r="A27" s="1">
        <v>25</v>
      </c>
      <c r="B27">
        <v>26</v>
      </c>
      <c r="C27" t="s">
        <v>67</v>
      </c>
      <c r="D27">
        <v>0</v>
      </c>
      <c r="E27">
        <v>4</v>
      </c>
      <c r="F27">
        <v>3</v>
      </c>
      <c r="G27">
        <v>0</v>
      </c>
      <c r="H27">
        <v>90.3</v>
      </c>
      <c r="I27">
        <v>7.2</v>
      </c>
      <c r="J27">
        <v>3082.346163077952</v>
      </c>
      <c r="K27">
        <v>0.88</v>
      </c>
      <c r="L27">
        <v>44.760925</v>
      </c>
      <c r="M27">
        <v>-5.3713109999999986</v>
      </c>
      <c r="N27">
        <v>39.389614000000002</v>
      </c>
      <c r="O27">
        <v>0.89521850000000003</v>
      </c>
      <c r="P27">
        <v>39.389614000000002</v>
      </c>
      <c r="Q27">
        <v>19.69066032123736</v>
      </c>
      <c r="R27">
        <v>87.71</v>
      </c>
      <c r="S27">
        <v>0</v>
      </c>
      <c r="T27">
        <v>0</v>
      </c>
      <c r="U27">
        <v>72.819999999999993</v>
      </c>
      <c r="V27">
        <v>43.1</v>
      </c>
    </row>
    <row r="28" spans="1:22" x14ac:dyDescent="0.25">
      <c r="A28" s="1">
        <v>26</v>
      </c>
      <c r="B28">
        <v>27</v>
      </c>
      <c r="C28" t="s">
        <v>67</v>
      </c>
      <c r="D28">
        <v>1</v>
      </c>
      <c r="E28">
        <v>4</v>
      </c>
      <c r="F28">
        <v>3</v>
      </c>
      <c r="G28">
        <v>0</v>
      </c>
      <c r="H28">
        <v>90.3</v>
      </c>
      <c r="I28">
        <v>8.6</v>
      </c>
      <c r="J28">
        <v>3852.3553529582418</v>
      </c>
      <c r="K28">
        <v>1.01</v>
      </c>
      <c r="L28">
        <v>39.632689999999997</v>
      </c>
      <c r="M28">
        <v>0.39632689999999821</v>
      </c>
      <c r="N28">
        <v>40.029016900000002</v>
      </c>
      <c r="O28">
        <v>0.79265380000000007</v>
      </c>
      <c r="P28">
        <v>40.029016900000002</v>
      </c>
      <c r="Q28">
        <v>22.248661511005359</v>
      </c>
      <c r="R28">
        <v>46.58</v>
      </c>
      <c r="S28">
        <v>46.58</v>
      </c>
      <c r="T28">
        <v>6.5509830999999963</v>
      </c>
      <c r="U28">
        <v>72.849999999999994</v>
      </c>
      <c r="V28">
        <v>46.58</v>
      </c>
    </row>
    <row r="29" spans="1:22" x14ac:dyDescent="0.25">
      <c r="A29" s="1">
        <v>27</v>
      </c>
      <c r="B29">
        <v>28</v>
      </c>
      <c r="C29" t="s">
        <v>68</v>
      </c>
      <c r="D29">
        <v>1</v>
      </c>
      <c r="E29">
        <v>4</v>
      </c>
      <c r="F29">
        <v>3</v>
      </c>
      <c r="G29">
        <v>0</v>
      </c>
      <c r="H29">
        <v>90.3</v>
      </c>
      <c r="I29">
        <v>6</v>
      </c>
      <c r="J29">
        <v>2275.5401511823238</v>
      </c>
      <c r="K29">
        <v>0.9</v>
      </c>
      <c r="L29">
        <v>54.481270000000002</v>
      </c>
      <c r="M29">
        <v>-5.4481270000000004</v>
      </c>
      <c r="N29">
        <v>49.033143000000003</v>
      </c>
      <c r="O29">
        <v>1.0896254000000001</v>
      </c>
      <c r="P29">
        <v>49.033143000000003</v>
      </c>
      <c r="Q29">
        <v>58.715050565139798</v>
      </c>
      <c r="R29">
        <v>55.38</v>
      </c>
      <c r="S29">
        <v>55.38</v>
      </c>
      <c r="T29">
        <v>6.346857</v>
      </c>
      <c r="U29">
        <v>72.77</v>
      </c>
      <c r="V29">
        <v>55.38</v>
      </c>
    </row>
    <row r="30" spans="1:22" x14ac:dyDescent="0.25">
      <c r="A30" s="1">
        <v>28</v>
      </c>
      <c r="B30">
        <v>29</v>
      </c>
      <c r="C30" t="s">
        <v>66</v>
      </c>
      <c r="D30">
        <v>1</v>
      </c>
      <c r="E30">
        <v>4</v>
      </c>
      <c r="F30">
        <v>3</v>
      </c>
      <c r="G30">
        <v>0</v>
      </c>
      <c r="H30">
        <v>90.3</v>
      </c>
      <c r="I30">
        <v>7</v>
      </c>
      <c r="J30">
        <v>2956.2359278642339</v>
      </c>
      <c r="K30">
        <v>0.81</v>
      </c>
      <c r="L30">
        <v>45.977649999999997</v>
      </c>
      <c r="M30">
        <v>-8.7357534999999942</v>
      </c>
      <c r="N30">
        <v>37.241896500000003</v>
      </c>
      <c r="O30">
        <v>0.91955299999999995</v>
      </c>
      <c r="P30">
        <v>37.241896500000003</v>
      </c>
      <c r="Q30">
        <v>12.730517549077931</v>
      </c>
      <c r="R30">
        <v>59.01</v>
      </c>
      <c r="S30">
        <v>59.01</v>
      </c>
      <c r="T30">
        <v>21.768103499999999</v>
      </c>
      <c r="U30">
        <v>63.93</v>
      </c>
      <c r="V30">
        <v>44.08</v>
      </c>
    </row>
    <row r="31" spans="1:22" x14ac:dyDescent="0.25">
      <c r="A31" s="1">
        <v>29</v>
      </c>
      <c r="B31">
        <v>30</v>
      </c>
      <c r="C31" t="s">
        <v>66</v>
      </c>
      <c r="D31">
        <v>1</v>
      </c>
      <c r="E31">
        <v>4</v>
      </c>
      <c r="F31">
        <v>3</v>
      </c>
      <c r="G31">
        <v>0</v>
      </c>
      <c r="H31">
        <v>90.3</v>
      </c>
      <c r="I31">
        <v>7.9</v>
      </c>
      <c r="J31">
        <v>3492.80808502016</v>
      </c>
      <c r="K31">
        <v>0.99</v>
      </c>
      <c r="L31">
        <v>41.540559999999999</v>
      </c>
      <c r="M31">
        <v>-0.41540559999999971</v>
      </c>
      <c r="N31">
        <v>41.1251544</v>
      </c>
      <c r="O31">
        <v>0.83081119999999997</v>
      </c>
      <c r="P31">
        <v>41.1251544</v>
      </c>
      <c r="Q31">
        <v>26.17489589530042</v>
      </c>
      <c r="R31">
        <v>66.66</v>
      </c>
      <c r="S31">
        <v>66.66</v>
      </c>
      <c r="T31">
        <v>25.534845600000001</v>
      </c>
      <c r="U31">
        <v>71.510000000000005</v>
      </c>
      <c r="V31">
        <v>52.45</v>
      </c>
    </row>
    <row r="32" spans="1:22" x14ac:dyDescent="0.25">
      <c r="A32" s="1">
        <v>30</v>
      </c>
      <c r="B32">
        <v>31</v>
      </c>
      <c r="C32" t="s">
        <v>69</v>
      </c>
      <c r="D32">
        <v>0</v>
      </c>
      <c r="E32">
        <v>4</v>
      </c>
      <c r="F32">
        <v>3</v>
      </c>
      <c r="G32">
        <v>0</v>
      </c>
      <c r="H32">
        <v>90.3</v>
      </c>
      <c r="I32">
        <v>6</v>
      </c>
      <c r="J32">
        <v>2275.5401511823238</v>
      </c>
      <c r="K32">
        <v>0.87</v>
      </c>
      <c r="L32">
        <v>54.481270000000002</v>
      </c>
      <c r="M32">
        <v>-7.0825651000000036</v>
      </c>
      <c r="N32">
        <v>47.398704899999998</v>
      </c>
      <c r="O32">
        <v>1.0896254000000001</v>
      </c>
      <c r="P32">
        <v>47.398704899999998</v>
      </c>
      <c r="Q32">
        <v>52.825698988697212</v>
      </c>
      <c r="R32">
        <v>85.02</v>
      </c>
      <c r="S32">
        <v>0</v>
      </c>
      <c r="T32">
        <v>0</v>
      </c>
      <c r="U32">
        <v>79.489999999999995</v>
      </c>
      <c r="V32">
        <v>46.98</v>
      </c>
    </row>
    <row r="33" spans="1:22" x14ac:dyDescent="0.25">
      <c r="A33" s="1">
        <v>31</v>
      </c>
      <c r="B33">
        <v>32</v>
      </c>
      <c r="C33" t="s">
        <v>68</v>
      </c>
      <c r="D33">
        <v>1</v>
      </c>
      <c r="E33">
        <v>4</v>
      </c>
      <c r="F33">
        <v>3</v>
      </c>
      <c r="G33">
        <v>0</v>
      </c>
      <c r="H33">
        <v>90.3</v>
      </c>
      <c r="I33">
        <v>7.4</v>
      </c>
      <c r="J33">
        <v>3204.627431576163</v>
      </c>
      <c r="K33">
        <v>1.1000000000000001</v>
      </c>
      <c r="L33">
        <v>43.764899999999997</v>
      </c>
      <c r="M33">
        <v>4.376490000000004</v>
      </c>
      <c r="N33">
        <v>48.141390000000008</v>
      </c>
      <c r="O33">
        <v>0.87529800000000002</v>
      </c>
      <c r="P33">
        <v>48.141390000000008</v>
      </c>
      <c r="Q33">
        <v>55.681142177275433</v>
      </c>
      <c r="R33">
        <v>68.28</v>
      </c>
      <c r="S33">
        <v>68.28</v>
      </c>
      <c r="T33">
        <v>20.138609999999989</v>
      </c>
      <c r="U33">
        <v>85.42</v>
      </c>
      <c r="V33">
        <v>67.650000000000006</v>
      </c>
    </row>
    <row r="34" spans="1:22" x14ac:dyDescent="0.25">
      <c r="A34" s="1">
        <v>32</v>
      </c>
      <c r="B34">
        <v>33</v>
      </c>
      <c r="C34" t="s">
        <v>69</v>
      </c>
      <c r="D34">
        <v>1</v>
      </c>
      <c r="E34">
        <v>4</v>
      </c>
      <c r="F34">
        <v>3</v>
      </c>
      <c r="G34">
        <v>0</v>
      </c>
      <c r="H34">
        <v>90.3</v>
      </c>
      <c r="I34">
        <v>5.4</v>
      </c>
      <c r="J34">
        <v>1839.9646853205941</v>
      </c>
      <c r="K34">
        <v>1.08</v>
      </c>
      <c r="L34">
        <v>63.843890000000002</v>
      </c>
      <c r="M34">
        <v>5.1075112000000047</v>
      </c>
      <c r="N34">
        <v>68.951401200000006</v>
      </c>
      <c r="O34">
        <v>1.2768778000000001</v>
      </c>
      <c r="P34">
        <v>68.951401200000006</v>
      </c>
      <c r="Q34">
        <v>93.575252825698982</v>
      </c>
      <c r="R34">
        <v>74.930000000000007</v>
      </c>
      <c r="S34">
        <v>74.930000000000007</v>
      </c>
      <c r="T34">
        <v>5.9785988000000003</v>
      </c>
      <c r="U34">
        <v>85.11</v>
      </c>
      <c r="V34">
        <v>70.319999999999993</v>
      </c>
    </row>
    <row r="35" spans="1:22" x14ac:dyDescent="0.25">
      <c r="A35" s="1">
        <v>33</v>
      </c>
      <c r="B35">
        <v>34</v>
      </c>
      <c r="C35" t="s">
        <v>69</v>
      </c>
      <c r="D35">
        <v>1</v>
      </c>
      <c r="E35">
        <v>4</v>
      </c>
      <c r="F35">
        <v>3</v>
      </c>
      <c r="G35">
        <v>0</v>
      </c>
      <c r="H35">
        <v>90.3</v>
      </c>
      <c r="I35">
        <v>5.6</v>
      </c>
      <c r="J35">
        <v>1986.21864855544</v>
      </c>
      <c r="K35">
        <v>0.83</v>
      </c>
      <c r="L35">
        <v>60.175094999999999</v>
      </c>
      <c r="M35">
        <v>-10.22976615</v>
      </c>
      <c r="N35">
        <v>49.945328850000003</v>
      </c>
      <c r="O35">
        <v>1.2035019</v>
      </c>
      <c r="P35">
        <v>49.945328850000003</v>
      </c>
      <c r="Q35">
        <v>61.451516954193927</v>
      </c>
      <c r="R35">
        <v>61.08</v>
      </c>
      <c r="S35">
        <v>61.08</v>
      </c>
      <c r="T35">
        <v>11.134671150000001</v>
      </c>
      <c r="U35">
        <v>61.08</v>
      </c>
      <c r="V35">
        <v>43.93</v>
      </c>
    </row>
    <row r="36" spans="1:22" x14ac:dyDescent="0.25">
      <c r="A36" s="1">
        <v>34</v>
      </c>
      <c r="B36">
        <v>35</v>
      </c>
      <c r="C36" t="s">
        <v>67</v>
      </c>
      <c r="D36">
        <v>1</v>
      </c>
      <c r="E36">
        <v>4</v>
      </c>
      <c r="F36">
        <v>3</v>
      </c>
      <c r="G36">
        <v>0</v>
      </c>
      <c r="H36">
        <v>90.3</v>
      </c>
      <c r="I36">
        <v>8.1999999999999993</v>
      </c>
      <c r="J36">
        <v>3653.2844054061611</v>
      </c>
      <c r="K36">
        <v>1.1499999999999999</v>
      </c>
      <c r="L36">
        <v>40.400959999999998</v>
      </c>
      <c r="M36">
        <v>6.060143999999994</v>
      </c>
      <c r="N36">
        <v>46.461103999999999</v>
      </c>
      <c r="O36">
        <v>0.80801920000000005</v>
      </c>
      <c r="P36">
        <v>46.461103999999999</v>
      </c>
      <c r="Q36">
        <v>48.720999405115997</v>
      </c>
      <c r="R36">
        <v>77.489999999999995</v>
      </c>
      <c r="S36">
        <v>77.489999999999995</v>
      </c>
      <c r="T36">
        <v>31.028896</v>
      </c>
      <c r="U36">
        <v>78.13</v>
      </c>
      <c r="V36">
        <v>76.56</v>
      </c>
    </row>
    <row r="37" spans="1:22" x14ac:dyDescent="0.25">
      <c r="A37" s="1">
        <v>35</v>
      </c>
      <c r="B37">
        <v>36</v>
      </c>
      <c r="C37" t="s">
        <v>66</v>
      </c>
      <c r="D37">
        <v>1</v>
      </c>
      <c r="E37">
        <v>4</v>
      </c>
      <c r="F37">
        <v>3</v>
      </c>
      <c r="G37">
        <v>0</v>
      </c>
      <c r="H37">
        <v>90.3</v>
      </c>
      <c r="I37">
        <v>7.1</v>
      </c>
      <c r="J37">
        <v>3019.7604897558758</v>
      </c>
      <c r="K37">
        <v>1.02</v>
      </c>
      <c r="L37">
        <v>45.364750000000001</v>
      </c>
      <c r="M37">
        <v>0.90729499999999763</v>
      </c>
      <c r="N37">
        <v>46.272044999999999</v>
      </c>
      <c r="O37">
        <v>0.90729499999999996</v>
      </c>
      <c r="P37">
        <v>46.272044999999999</v>
      </c>
      <c r="Q37">
        <v>47.769185008923259</v>
      </c>
      <c r="R37">
        <v>54.83</v>
      </c>
      <c r="S37">
        <v>54.83</v>
      </c>
      <c r="T37">
        <v>8.5579549999999998</v>
      </c>
      <c r="U37">
        <v>79.709999999999994</v>
      </c>
      <c r="V37">
        <v>54.83</v>
      </c>
    </row>
    <row r="38" spans="1:22" x14ac:dyDescent="0.25">
      <c r="A38" s="1">
        <v>36</v>
      </c>
      <c r="B38">
        <v>37</v>
      </c>
      <c r="C38" t="s">
        <v>66</v>
      </c>
      <c r="D38">
        <v>1</v>
      </c>
      <c r="E38">
        <v>4</v>
      </c>
      <c r="F38">
        <v>3</v>
      </c>
      <c r="G38">
        <v>0</v>
      </c>
      <c r="H38">
        <v>90.3</v>
      </c>
      <c r="I38">
        <v>8</v>
      </c>
      <c r="J38">
        <v>3547.352618083768</v>
      </c>
      <c r="K38">
        <v>0.88</v>
      </c>
      <c r="L38">
        <v>41.11956</v>
      </c>
      <c r="M38">
        <v>-4.9343471999999977</v>
      </c>
      <c r="N38">
        <v>36.185212800000002</v>
      </c>
      <c r="O38">
        <v>0.82239119999999999</v>
      </c>
      <c r="P38">
        <v>36.185212800000002</v>
      </c>
      <c r="Q38">
        <v>9.5181439619274233</v>
      </c>
      <c r="R38">
        <v>66.64</v>
      </c>
      <c r="S38">
        <v>66.64</v>
      </c>
      <c r="T38">
        <v>30.454787199999998</v>
      </c>
      <c r="U38">
        <v>83.7</v>
      </c>
      <c r="V38">
        <v>50.39</v>
      </c>
    </row>
    <row r="39" spans="1:22" x14ac:dyDescent="0.25">
      <c r="A39" s="1">
        <v>37</v>
      </c>
      <c r="B39">
        <v>38</v>
      </c>
      <c r="C39" t="s">
        <v>69</v>
      </c>
      <c r="D39">
        <v>1</v>
      </c>
      <c r="E39">
        <v>4</v>
      </c>
      <c r="F39">
        <v>3</v>
      </c>
      <c r="G39">
        <v>0</v>
      </c>
      <c r="H39">
        <v>90.3</v>
      </c>
      <c r="I39">
        <v>6.1</v>
      </c>
      <c r="J39">
        <v>2346.759967225184</v>
      </c>
      <c r="K39">
        <v>0.92</v>
      </c>
      <c r="L39">
        <v>53.301200000000001</v>
      </c>
      <c r="M39">
        <v>-4.264095999999995</v>
      </c>
      <c r="N39">
        <v>49.037104000000006</v>
      </c>
      <c r="O39">
        <v>1.0660240000000001</v>
      </c>
      <c r="P39">
        <v>49.037104000000006</v>
      </c>
      <c r="Q39">
        <v>58.774538964901843</v>
      </c>
      <c r="R39">
        <v>50.86</v>
      </c>
      <c r="S39">
        <v>50.86</v>
      </c>
      <c r="T39">
        <v>1.822895999999993</v>
      </c>
      <c r="U39">
        <v>74.19</v>
      </c>
      <c r="V39">
        <v>50.86</v>
      </c>
    </row>
    <row r="40" spans="1:22" x14ac:dyDescent="0.25">
      <c r="A40" s="1">
        <v>38</v>
      </c>
      <c r="B40">
        <v>39</v>
      </c>
      <c r="C40" t="s">
        <v>67</v>
      </c>
      <c r="D40">
        <v>1</v>
      </c>
      <c r="E40">
        <v>4</v>
      </c>
      <c r="F40">
        <v>3</v>
      </c>
      <c r="G40">
        <v>0</v>
      </c>
      <c r="H40">
        <v>90.3</v>
      </c>
      <c r="I40">
        <v>6.2</v>
      </c>
      <c r="J40">
        <v>2417.405737996432</v>
      </c>
      <c r="K40">
        <v>1.0900000000000001</v>
      </c>
      <c r="L40">
        <v>52.346960000000003</v>
      </c>
      <c r="M40">
        <v>4.711226400000001</v>
      </c>
      <c r="N40">
        <v>57.058186399999997</v>
      </c>
      <c r="O40">
        <v>1.0469392</v>
      </c>
      <c r="P40">
        <v>57.058186399999997</v>
      </c>
      <c r="Q40">
        <v>78.524687685901256</v>
      </c>
      <c r="R40">
        <v>68.92</v>
      </c>
      <c r="S40">
        <v>68.92</v>
      </c>
      <c r="T40">
        <v>11.8618136</v>
      </c>
      <c r="U40">
        <v>71.42</v>
      </c>
      <c r="V40">
        <v>60.53</v>
      </c>
    </row>
    <row r="41" spans="1:22" x14ac:dyDescent="0.25">
      <c r="A41" s="1">
        <v>39</v>
      </c>
      <c r="B41">
        <v>40</v>
      </c>
      <c r="C41" t="s">
        <v>69</v>
      </c>
      <c r="D41">
        <v>1</v>
      </c>
      <c r="E41">
        <v>4</v>
      </c>
      <c r="F41">
        <v>3</v>
      </c>
      <c r="G41">
        <v>0</v>
      </c>
      <c r="H41">
        <v>90.3</v>
      </c>
      <c r="I41">
        <v>7.7</v>
      </c>
      <c r="J41">
        <v>3380.5991713699532</v>
      </c>
      <c r="K41">
        <v>1.2</v>
      </c>
      <c r="L41">
        <v>42.406640000000003</v>
      </c>
      <c r="M41">
        <v>8.4813279999999978</v>
      </c>
      <c r="N41">
        <v>50.887968000000001</v>
      </c>
      <c r="O41">
        <v>0.84813280000000002</v>
      </c>
      <c r="P41">
        <v>50.887968000000001</v>
      </c>
      <c r="Q41">
        <v>64.306960142772155</v>
      </c>
      <c r="R41">
        <v>52.3</v>
      </c>
      <c r="S41">
        <v>52.3</v>
      </c>
      <c r="T41">
        <v>1.412031999999996</v>
      </c>
      <c r="U41">
        <v>85.5</v>
      </c>
      <c r="V41">
        <v>52.3</v>
      </c>
    </row>
    <row r="42" spans="1:22" x14ac:dyDescent="0.25">
      <c r="A42" s="1">
        <v>40</v>
      </c>
      <c r="B42">
        <v>41</v>
      </c>
      <c r="C42" t="s">
        <v>69</v>
      </c>
      <c r="D42">
        <v>0</v>
      </c>
      <c r="E42">
        <v>4</v>
      </c>
      <c r="F42">
        <v>3</v>
      </c>
      <c r="G42">
        <v>0</v>
      </c>
      <c r="H42">
        <v>90.3</v>
      </c>
      <c r="I42">
        <v>7.2</v>
      </c>
      <c r="J42">
        <v>3082.346163077952</v>
      </c>
      <c r="K42">
        <v>1.1200000000000001</v>
      </c>
      <c r="L42">
        <v>44.760925</v>
      </c>
      <c r="M42">
        <v>5.3713110000000057</v>
      </c>
      <c r="N42">
        <v>50.132236000000013</v>
      </c>
      <c r="O42">
        <v>0.89521850000000003</v>
      </c>
      <c r="P42">
        <v>50.132236000000013</v>
      </c>
      <c r="Q42">
        <v>62.046400951814398</v>
      </c>
      <c r="R42">
        <v>73.77</v>
      </c>
      <c r="S42">
        <v>0</v>
      </c>
      <c r="T42">
        <v>0</v>
      </c>
      <c r="U42">
        <v>63.97</v>
      </c>
      <c r="V42">
        <v>62.2</v>
      </c>
    </row>
    <row r="43" spans="1:22" x14ac:dyDescent="0.25">
      <c r="A43" s="1">
        <v>41</v>
      </c>
      <c r="B43">
        <v>42</v>
      </c>
      <c r="C43" t="s">
        <v>67</v>
      </c>
      <c r="D43">
        <v>0</v>
      </c>
      <c r="E43">
        <v>4</v>
      </c>
      <c r="F43">
        <v>3</v>
      </c>
      <c r="G43">
        <v>0</v>
      </c>
      <c r="H43">
        <v>90.3</v>
      </c>
      <c r="I43">
        <v>6.9</v>
      </c>
      <c r="J43">
        <v>2891.7936971924642</v>
      </c>
      <c r="K43">
        <v>1.2</v>
      </c>
      <c r="L43">
        <v>46.599400000000003</v>
      </c>
      <c r="M43">
        <v>9.3198799999999977</v>
      </c>
      <c r="N43">
        <v>55.919279999999993</v>
      </c>
      <c r="O43">
        <v>0.93198800000000004</v>
      </c>
      <c r="P43">
        <v>55.919279999999993</v>
      </c>
      <c r="Q43">
        <v>76.085663295657341</v>
      </c>
      <c r="R43">
        <v>78.8</v>
      </c>
      <c r="S43">
        <v>0</v>
      </c>
      <c r="T43">
        <v>0</v>
      </c>
      <c r="U43">
        <v>75.400000000000006</v>
      </c>
      <c r="V43">
        <v>64.88</v>
      </c>
    </row>
    <row r="44" spans="1:22" x14ac:dyDescent="0.25">
      <c r="A44" s="1">
        <v>42</v>
      </c>
      <c r="B44">
        <v>43</v>
      </c>
      <c r="C44" t="s">
        <v>67</v>
      </c>
      <c r="D44">
        <v>1</v>
      </c>
      <c r="E44">
        <v>4</v>
      </c>
      <c r="F44">
        <v>3</v>
      </c>
      <c r="G44">
        <v>0</v>
      </c>
      <c r="H44">
        <v>90.3</v>
      </c>
      <c r="I44">
        <v>8.5</v>
      </c>
      <c r="J44">
        <v>3804.1989632496702</v>
      </c>
      <c r="K44">
        <v>1.1299999999999999</v>
      </c>
      <c r="L44">
        <v>39.818530000000003</v>
      </c>
      <c r="M44">
        <v>5.1764088999999984</v>
      </c>
      <c r="N44">
        <v>44.994938900000001</v>
      </c>
      <c r="O44">
        <v>0.79637060000000004</v>
      </c>
      <c r="P44">
        <v>44.994938900000001</v>
      </c>
      <c r="Q44">
        <v>42.236763831052947</v>
      </c>
      <c r="R44">
        <v>62.29</v>
      </c>
      <c r="S44">
        <v>62.29</v>
      </c>
      <c r="T44">
        <v>17.295061100000002</v>
      </c>
      <c r="U44">
        <v>62.29</v>
      </c>
      <c r="V44">
        <v>33.229999999999997</v>
      </c>
    </row>
    <row r="45" spans="1:22" x14ac:dyDescent="0.25">
      <c r="A45" s="1">
        <v>43</v>
      </c>
      <c r="B45">
        <v>44</v>
      </c>
      <c r="C45" t="s">
        <v>67</v>
      </c>
      <c r="D45">
        <v>1</v>
      </c>
      <c r="E45">
        <v>4</v>
      </c>
      <c r="F45">
        <v>3</v>
      </c>
      <c r="G45">
        <v>0</v>
      </c>
      <c r="H45">
        <v>90.3</v>
      </c>
      <c r="I45">
        <v>5.7</v>
      </c>
      <c r="J45">
        <v>2059.0712248975951</v>
      </c>
      <c r="K45">
        <v>0.82</v>
      </c>
      <c r="L45">
        <v>58.347554999999993</v>
      </c>
      <c r="M45">
        <v>-10.5025599</v>
      </c>
      <c r="N45">
        <v>47.844995099999991</v>
      </c>
      <c r="O45">
        <v>1.1669510999999999</v>
      </c>
      <c r="P45">
        <v>47.844995099999991</v>
      </c>
      <c r="Q45">
        <v>54.491374182034512</v>
      </c>
      <c r="R45">
        <v>52.9</v>
      </c>
      <c r="S45">
        <v>52.9</v>
      </c>
      <c r="T45">
        <v>5.0550049000000072</v>
      </c>
      <c r="U45">
        <v>65.31</v>
      </c>
      <c r="V45">
        <v>52.9</v>
      </c>
    </row>
    <row r="46" spans="1:22" x14ac:dyDescent="0.25">
      <c r="A46" s="1">
        <v>44</v>
      </c>
      <c r="B46">
        <v>45</v>
      </c>
      <c r="C46" t="s">
        <v>67</v>
      </c>
      <c r="D46">
        <v>1</v>
      </c>
      <c r="E46">
        <v>4</v>
      </c>
      <c r="F46">
        <v>3</v>
      </c>
      <c r="G46">
        <v>0</v>
      </c>
      <c r="H46">
        <v>90.3</v>
      </c>
      <c r="I46">
        <v>7.5</v>
      </c>
      <c r="J46">
        <v>3264.2913304677231</v>
      </c>
      <c r="K46">
        <v>1.1499999999999999</v>
      </c>
      <c r="L46">
        <v>43.304380000000002</v>
      </c>
      <c r="M46">
        <v>6.4956569999999942</v>
      </c>
      <c r="N46">
        <v>49.800036999999989</v>
      </c>
      <c r="O46">
        <v>0.86608759999999996</v>
      </c>
      <c r="P46">
        <v>49.800036999999989</v>
      </c>
      <c r="Q46">
        <v>61.035098155859608</v>
      </c>
      <c r="R46">
        <v>61.75</v>
      </c>
      <c r="S46">
        <v>61.75</v>
      </c>
      <c r="T46">
        <v>11.949963000000009</v>
      </c>
      <c r="U46">
        <v>82.33</v>
      </c>
      <c r="V46">
        <v>46.12</v>
      </c>
    </row>
    <row r="47" spans="1:22" x14ac:dyDescent="0.25">
      <c r="A47" s="1">
        <v>45</v>
      </c>
      <c r="B47">
        <v>46</v>
      </c>
      <c r="C47" t="s">
        <v>68</v>
      </c>
      <c r="D47">
        <v>0</v>
      </c>
      <c r="E47">
        <v>4</v>
      </c>
      <c r="F47">
        <v>3</v>
      </c>
      <c r="G47">
        <v>0</v>
      </c>
      <c r="H47">
        <v>90.3</v>
      </c>
      <c r="I47">
        <v>7</v>
      </c>
      <c r="J47">
        <v>2956.2359278642339</v>
      </c>
      <c r="K47">
        <v>0.94</v>
      </c>
      <c r="L47">
        <v>45.977649999999997</v>
      </c>
      <c r="M47">
        <v>-2.7586590000000011</v>
      </c>
      <c r="N47">
        <v>43.218991000000003</v>
      </c>
      <c r="O47">
        <v>0.91955299999999995</v>
      </c>
      <c r="P47">
        <v>43.218991000000003</v>
      </c>
      <c r="Q47">
        <v>34.7412254610351</v>
      </c>
      <c r="R47">
        <v>84.14</v>
      </c>
      <c r="S47">
        <v>0</v>
      </c>
      <c r="T47">
        <v>0</v>
      </c>
      <c r="U47">
        <v>82.33</v>
      </c>
      <c r="V47">
        <v>75.14</v>
      </c>
    </row>
    <row r="48" spans="1:22" x14ac:dyDescent="0.25">
      <c r="A48" s="1">
        <v>46</v>
      </c>
      <c r="B48">
        <v>47</v>
      </c>
      <c r="C48" t="s">
        <v>69</v>
      </c>
      <c r="D48">
        <v>0</v>
      </c>
      <c r="E48">
        <v>4</v>
      </c>
      <c r="F48">
        <v>3</v>
      </c>
      <c r="G48">
        <v>0</v>
      </c>
      <c r="H48">
        <v>90.3</v>
      </c>
      <c r="I48">
        <v>7.2</v>
      </c>
      <c r="J48">
        <v>3082.346163077952</v>
      </c>
      <c r="K48">
        <v>1</v>
      </c>
      <c r="L48">
        <v>44.760925</v>
      </c>
      <c r="M48">
        <v>0</v>
      </c>
      <c r="N48">
        <v>44.760925</v>
      </c>
      <c r="O48">
        <v>0.89521850000000003</v>
      </c>
      <c r="P48">
        <v>44.760925</v>
      </c>
      <c r="Q48">
        <v>41.106484235574072</v>
      </c>
      <c r="R48">
        <v>86.59</v>
      </c>
      <c r="S48">
        <v>0</v>
      </c>
      <c r="T48">
        <v>0</v>
      </c>
      <c r="U48">
        <v>65.83</v>
      </c>
      <c r="V48">
        <v>53.84</v>
      </c>
    </row>
    <row r="49" spans="1:22" x14ac:dyDescent="0.25">
      <c r="A49" s="1">
        <v>47</v>
      </c>
      <c r="B49">
        <v>48</v>
      </c>
      <c r="C49" t="s">
        <v>66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7.4</v>
      </c>
      <c r="J49">
        <v>3204.627431576163</v>
      </c>
      <c r="K49">
        <v>1.1499999999999999</v>
      </c>
      <c r="L49">
        <v>43.764899999999997</v>
      </c>
      <c r="M49">
        <v>6.5647349999999989</v>
      </c>
      <c r="N49">
        <v>50.329635000000003</v>
      </c>
      <c r="O49">
        <v>0.87529800000000002</v>
      </c>
      <c r="P49">
        <v>50.329635000000003</v>
      </c>
      <c r="Q49">
        <v>62.641284949434862</v>
      </c>
      <c r="R49">
        <v>65.52</v>
      </c>
      <c r="S49">
        <v>65.52</v>
      </c>
      <c r="T49">
        <v>15.190364999999989</v>
      </c>
      <c r="U49">
        <v>73.36</v>
      </c>
      <c r="V49">
        <v>59.17</v>
      </c>
    </row>
    <row r="50" spans="1:22" x14ac:dyDescent="0.25">
      <c r="A50" s="1">
        <v>48</v>
      </c>
      <c r="B50">
        <v>49</v>
      </c>
      <c r="C50" t="s">
        <v>69</v>
      </c>
      <c r="D50">
        <v>1</v>
      </c>
      <c r="E50">
        <v>4</v>
      </c>
      <c r="F50">
        <v>3</v>
      </c>
      <c r="G50">
        <v>0</v>
      </c>
      <c r="H50">
        <v>90.3</v>
      </c>
      <c r="I50">
        <v>7.6</v>
      </c>
      <c r="J50">
        <v>3322.9525085042301</v>
      </c>
      <c r="K50">
        <v>0.81</v>
      </c>
      <c r="L50">
        <v>42.851599999999998</v>
      </c>
      <c r="M50">
        <v>-8.1418040000000005</v>
      </c>
      <c r="N50">
        <v>34.709795999999997</v>
      </c>
      <c r="O50">
        <v>0.85703200000000002</v>
      </c>
      <c r="P50">
        <v>34.709795999999997</v>
      </c>
      <c r="Q50">
        <v>5.6513979773944083</v>
      </c>
      <c r="R50">
        <v>62.26</v>
      </c>
      <c r="S50">
        <v>62.26</v>
      </c>
      <c r="T50">
        <v>27.550204000000001</v>
      </c>
      <c r="U50">
        <v>65.77</v>
      </c>
      <c r="V50">
        <v>56.03</v>
      </c>
    </row>
    <row r="51" spans="1:22" x14ac:dyDescent="0.25">
      <c r="A51" s="1">
        <v>49</v>
      </c>
      <c r="B51">
        <v>50</v>
      </c>
      <c r="C51" t="s">
        <v>68</v>
      </c>
      <c r="D51">
        <v>1</v>
      </c>
      <c r="E51">
        <v>4</v>
      </c>
      <c r="F51">
        <v>3</v>
      </c>
      <c r="G51">
        <v>0</v>
      </c>
      <c r="H51">
        <v>90.3</v>
      </c>
      <c r="I51">
        <v>8.4</v>
      </c>
      <c r="J51">
        <v>3754.9654494091828</v>
      </c>
      <c r="K51">
        <v>1.07</v>
      </c>
      <c r="L51">
        <v>40.008540000000004</v>
      </c>
      <c r="M51">
        <v>2.800597800000006</v>
      </c>
      <c r="N51">
        <v>42.809137800000009</v>
      </c>
      <c r="O51">
        <v>0.80017080000000007</v>
      </c>
      <c r="P51">
        <v>42.809137800000009</v>
      </c>
      <c r="Q51">
        <v>33.016061867935747</v>
      </c>
      <c r="R51">
        <v>71.34</v>
      </c>
      <c r="S51">
        <v>71.34</v>
      </c>
      <c r="T51">
        <v>28.530862199999991</v>
      </c>
      <c r="U51">
        <v>71.34</v>
      </c>
      <c r="V51">
        <v>61.83</v>
      </c>
    </row>
    <row r="52" spans="1:22" x14ac:dyDescent="0.25">
      <c r="A52" s="1">
        <v>50</v>
      </c>
      <c r="B52">
        <v>51</v>
      </c>
      <c r="C52" t="s">
        <v>67</v>
      </c>
      <c r="D52">
        <v>0</v>
      </c>
      <c r="E52">
        <v>4</v>
      </c>
      <c r="F52">
        <v>1</v>
      </c>
      <c r="G52">
        <v>0</v>
      </c>
      <c r="H52">
        <v>90.3</v>
      </c>
      <c r="I52">
        <v>5.5</v>
      </c>
      <c r="J52">
        <v>1913.153030442186</v>
      </c>
      <c r="K52">
        <v>0.99</v>
      </c>
      <c r="L52">
        <v>62.007964999999999</v>
      </c>
      <c r="M52">
        <v>-0.62007965000000098</v>
      </c>
      <c r="N52">
        <v>61.387885349999998</v>
      </c>
      <c r="O52">
        <v>1.2401593</v>
      </c>
      <c r="P52">
        <v>61.387885349999998</v>
      </c>
      <c r="Q52">
        <v>85.663295657346822</v>
      </c>
      <c r="R52">
        <v>73.010000000000005</v>
      </c>
      <c r="S52">
        <v>0</v>
      </c>
      <c r="T52">
        <v>0</v>
      </c>
      <c r="U52">
        <v>70.45</v>
      </c>
      <c r="V52">
        <v>70.45</v>
      </c>
    </row>
    <row r="53" spans="1:22" x14ac:dyDescent="0.25">
      <c r="A53" s="1">
        <v>51</v>
      </c>
      <c r="B53">
        <v>52</v>
      </c>
      <c r="C53" t="s">
        <v>68</v>
      </c>
      <c r="D53">
        <v>1</v>
      </c>
      <c r="E53">
        <v>4</v>
      </c>
      <c r="F53">
        <v>1</v>
      </c>
      <c r="G53">
        <v>0</v>
      </c>
      <c r="H53">
        <v>90.3</v>
      </c>
      <c r="I53">
        <v>8.1</v>
      </c>
      <c r="J53">
        <v>3600.8469502091298</v>
      </c>
      <c r="K53">
        <v>0.94</v>
      </c>
      <c r="L53">
        <v>40.706659999999999</v>
      </c>
      <c r="M53">
        <v>-2.4423996000000021</v>
      </c>
      <c r="N53">
        <v>38.264260399999998</v>
      </c>
      <c r="O53">
        <v>0.8141332</v>
      </c>
      <c r="P53">
        <v>38.264260399999998</v>
      </c>
      <c r="Q53">
        <v>16.121356335514569</v>
      </c>
      <c r="R53">
        <v>38.799999999999997</v>
      </c>
      <c r="S53">
        <v>38.799999999999997</v>
      </c>
      <c r="T53">
        <v>0.53573959999999943</v>
      </c>
      <c r="U53">
        <v>38.799999999999997</v>
      </c>
      <c r="V53">
        <v>38.799999999999997</v>
      </c>
    </row>
    <row r="54" spans="1:22" x14ac:dyDescent="0.25">
      <c r="A54" s="1">
        <v>52</v>
      </c>
      <c r="B54">
        <v>53</v>
      </c>
      <c r="C54" t="s">
        <v>68</v>
      </c>
      <c r="D54">
        <v>1</v>
      </c>
      <c r="E54">
        <v>4</v>
      </c>
      <c r="F54">
        <v>1</v>
      </c>
      <c r="G54">
        <v>0</v>
      </c>
      <c r="H54">
        <v>90.3</v>
      </c>
      <c r="I54">
        <v>5.4</v>
      </c>
      <c r="J54">
        <v>1839.9646853205941</v>
      </c>
      <c r="K54">
        <v>0.82</v>
      </c>
      <c r="L54">
        <v>63.843890000000002</v>
      </c>
      <c r="M54">
        <v>-11.4919002</v>
      </c>
      <c r="N54">
        <v>52.351989799999998</v>
      </c>
      <c r="O54">
        <v>1.2768778000000001</v>
      </c>
      <c r="P54">
        <v>52.351989799999998</v>
      </c>
      <c r="Q54">
        <v>67.99524092801903</v>
      </c>
      <c r="R54">
        <v>53.75</v>
      </c>
      <c r="S54">
        <v>53.75</v>
      </c>
      <c r="T54">
        <v>1.3980102000000021</v>
      </c>
      <c r="U54">
        <v>53.75</v>
      </c>
      <c r="V54">
        <v>53.75</v>
      </c>
    </row>
    <row r="55" spans="1:22" x14ac:dyDescent="0.25">
      <c r="A55" s="1">
        <v>53</v>
      </c>
      <c r="B55">
        <v>54</v>
      </c>
      <c r="C55" t="s">
        <v>66</v>
      </c>
      <c r="D55">
        <v>1</v>
      </c>
      <c r="E55">
        <v>4</v>
      </c>
      <c r="F55">
        <v>1</v>
      </c>
      <c r="G55">
        <v>0</v>
      </c>
      <c r="H55">
        <v>90.3</v>
      </c>
      <c r="I55">
        <v>6.9</v>
      </c>
      <c r="J55">
        <v>2891.7936971924642</v>
      </c>
      <c r="K55">
        <v>1.05</v>
      </c>
      <c r="L55">
        <v>46.599400000000003</v>
      </c>
      <c r="M55">
        <v>2.329970000000003</v>
      </c>
      <c r="N55">
        <v>48.929369999999999</v>
      </c>
      <c r="O55">
        <v>0.93198800000000004</v>
      </c>
      <c r="P55">
        <v>48.929369999999999</v>
      </c>
      <c r="Q55">
        <v>58.120166567519327</v>
      </c>
      <c r="R55">
        <v>72.180000000000007</v>
      </c>
      <c r="S55">
        <v>72.180000000000007</v>
      </c>
      <c r="T55">
        <v>23.250630000000012</v>
      </c>
      <c r="U55">
        <v>72.180000000000007</v>
      </c>
      <c r="V55">
        <v>72.180000000000007</v>
      </c>
    </row>
    <row r="56" spans="1:22" x14ac:dyDescent="0.25">
      <c r="A56" s="1">
        <v>54</v>
      </c>
      <c r="B56">
        <v>55</v>
      </c>
      <c r="C56" t="s">
        <v>67</v>
      </c>
      <c r="D56">
        <v>0</v>
      </c>
      <c r="E56">
        <v>4</v>
      </c>
      <c r="F56">
        <v>1</v>
      </c>
      <c r="G56">
        <v>0</v>
      </c>
      <c r="H56">
        <v>90.3</v>
      </c>
      <c r="I56">
        <v>9</v>
      </c>
      <c r="J56">
        <v>4034.1430448056631</v>
      </c>
      <c r="K56">
        <v>1.07</v>
      </c>
      <c r="L56">
        <v>38.931115942773701</v>
      </c>
      <c r="M56">
        <v>2.725178115994161</v>
      </c>
      <c r="N56">
        <v>41.656294058767863</v>
      </c>
      <c r="O56">
        <v>0.79</v>
      </c>
      <c r="P56">
        <v>41.656294058767863</v>
      </c>
      <c r="Q56">
        <v>28.613920285544321</v>
      </c>
      <c r="R56">
        <v>79.27</v>
      </c>
      <c r="S56">
        <v>0</v>
      </c>
      <c r="T56">
        <v>0</v>
      </c>
      <c r="U56">
        <v>43.74</v>
      </c>
      <c r="V56">
        <v>43.74</v>
      </c>
    </row>
    <row r="57" spans="1:22" x14ac:dyDescent="0.25">
      <c r="A57" s="1">
        <v>55</v>
      </c>
      <c r="B57">
        <v>56</v>
      </c>
      <c r="C57" t="s">
        <v>66</v>
      </c>
      <c r="D57">
        <v>1</v>
      </c>
      <c r="E57">
        <v>4</v>
      </c>
      <c r="F57">
        <v>1</v>
      </c>
      <c r="G57">
        <v>0</v>
      </c>
      <c r="H57">
        <v>90.3</v>
      </c>
      <c r="I57">
        <v>7.5</v>
      </c>
      <c r="J57">
        <v>3264.2913304677231</v>
      </c>
      <c r="K57">
        <v>1.1399999999999999</v>
      </c>
      <c r="L57">
        <v>43.304380000000002</v>
      </c>
      <c r="M57">
        <v>6.0626131999999942</v>
      </c>
      <c r="N57">
        <v>49.366993199999989</v>
      </c>
      <c r="O57">
        <v>0.86608759999999996</v>
      </c>
      <c r="P57">
        <v>49.366993199999989</v>
      </c>
      <c r="Q57">
        <v>59.666864961332543</v>
      </c>
      <c r="R57">
        <v>62.05</v>
      </c>
      <c r="S57">
        <v>62.05</v>
      </c>
      <c r="T57">
        <v>12.68300680000001</v>
      </c>
      <c r="U57">
        <v>62.05</v>
      </c>
      <c r="V57">
        <v>62.05</v>
      </c>
    </row>
    <row r="58" spans="1:22" x14ac:dyDescent="0.25">
      <c r="A58" s="1">
        <v>56</v>
      </c>
      <c r="B58">
        <v>57</v>
      </c>
      <c r="C58" t="s">
        <v>68</v>
      </c>
      <c r="D58">
        <v>0</v>
      </c>
      <c r="E58">
        <v>4</v>
      </c>
      <c r="F58">
        <v>1</v>
      </c>
      <c r="G58">
        <v>0</v>
      </c>
      <c r="H58">
        <v>90.3</v>
      </c>
      <c r="I58">
        <v>5.5</v>
      </c>
      <c r="J58">
        <v>1913.153030442186</v>
      </c>
      <c r="K58">
        <v>0.83</v>
      </c>
      <c r="L58">
        <v>62.007964999999999</v>
      </c>
      <c r="M58">
        <v>-10.541354050000001</v>
      </c>
      <c r="N58">
        <v>51.466610950000003</v>
      </c>
      <c r="O58">
        <v>1.2401593</v>
      </c>
      <c r="P58">
        <v>51.466610950000003</v>
      </c>
      <c r="Q58">
        <v>65.794170136823325</v>
      </c>
      <c r="R58">
        <v>77.989999999999995</v>
      </c>
      <c r="S58">
        <v>0</v>
      </c>
      <c r="T58">
        <v>0</v>
      </c>
      <c r="U58">
        <v>59.61</v>
      </c>
      <c r="V58">
        <v>59.61</v>
      </c>
    </row>
    <row r="59" spans="1:22" x14ac:dyDescent="0.25">
      <c r="A59" s="1">
        <v>57</v>
      </c>
      <c r="B59">
        <v>58</v>
      </c>
      <c r="C59" t="s">
        <v>69</v>
      </c>
      <c r="D59">
        <v>0</v>
      </c>
      <c r="E59">
        <v>4</v>
      </c>
      <c r="F59">
        <v>1</v>
      </c>
      <c r="G59">
        <v>0</v>
      </c>
      <c r="H59">
        <v>90.3</v>
      </c>
      <c r="I59">
        <v>6.7</v>
      </c>
      <c r="J59">
        <v>2760.2544196832232</v>
      </c>
      <c r="K59">
        <v>0.96</v>
      </c>
      <c r="L59">
        <v>48.042230000000004</v>
      </c>
      <c r="M59">
        <v>-1.921689200000003</v>
      </c>
      <c r="N59">
        <v>46.120540799999993</v>
      </c>
      <c r="O59">
        <v>0.96084460000000005</v>
      </c>
      <c r="P59">
        <v>46.120540799999993</v>
      </c>
      <c r="Q59">
        <v>47.055324211778697</v>
      </c>
      <c r="R59">
        <v>49.67</v>
      </c>
      <c r="S59">
        <v>0</v>
      </c>
      <c r="T59">
        <v>0</v>
      </c>
      <c r="U59">
        <v>42.72</v>
      </c>
      <c r="V59">
        <v>42.72</v>
      </c>
    </row>
    <row r="60" spans="1:22" x14ac:dyDescent="0.25">
      <c r="A60" s="1">
        <v>58</v>
      </c>
      <c r="B60">
        <v>59</v>
      </c>
      <c r="C60" t="s">
        <v>69</v>
      </c>
      <c r="D60">
        <v>1</v>
      </c>
      <c r="E60">
        <v>4</v>
      </c>
      <c r="F60">
        <v>1</v>
      </c>
      <c r="G60">
        <v>0</v>
      </c>
      <c r="H60">
        <v>90.3</v>
      </c>
      <c r="I60">
        <v>6.5</v>
      </c>
      <c r="J60">
        <v>2625.3696471309941</v>
      </c>
      <c r="K60">
        <v>0.81</v>
      </c>
      <c r="L60">
        <v>49.603909999999999</v>
      </c>
      <c r="M60">
        <v>-9.4247428999999983</v>
      </c>
      <c r="N60">
        <v>40.179167100000001</v>
      </c>
      <c r="O60">
        <v>0.99207820000000002</v>
      </c>
      <c r="P60">
        <v>40.179167100000001</v>
      </c>
      <c r="Q60">
        <v>22.546103509815591</v>
      </c>
      <c r="R60">
        <v>70.55</v>
      </c>
      <c r="S60">
        <v>70.55</v>
      </c>
      <c r="T60">
        <v>30.3708329</v>
      </c>
      <c r="U60">
        <v>70.55</v>
      </c>
      <c r="V60">
        <v>70.55</v>
      </c>
    </row>
    <row r="61" spans="1:22" x14ac:dyDescent="0.25">
      <c r="A61" s="1">
        <v>59</v>
      </c>
      <c r="B61">
        <v>60</v>
      </c>
      <c r="C61" t="s">
        <v>69</v>
      </c>
      <c r="D61">
        <v>0</v>
      </c>
      <c r="E61">
        <v>4</v>
      </c>
      <c r="F61">
        <v>1</v>
      </c>
      <c r="G61">
        <v>0</v>
      </c>
      <c r="H61">
        <v>90.3</v>
      </c>
      <c r="I61">
        <v>5.6</v>
      </c>
      <c r="J61">
        <v>1986.21864855544</v>
      </c>
      <c r="K61">
        <v>0.83</v>
      </c>
      <c r="L61">
        <v>60.175094999999999</v>
      </c>
      <c r="M61">
        <v>-10.22976615</v>
      </c>
      <c r="N61">
        <v>49.945328850000003</v>
      </c>
      <c r="O61">
        <v>1.2035019</v>
      </c>
      <c r="P61">
        <v>49.945328850000003</v>
      </c>
      <c r="Q61">
        <v>61.451516954193927</v>
      </c>
      <c r="R61">
        <v>66.12</v>
      </c>
      <c r="S61">
        <v>0</v>
      </c>
      <c r="T61">
        <v>0</v>
      </c>
      <c r="U61">
        <v>60.18</v>
      </c>
      <c r="V61">
        <v>60.18</v>
      </c>
    </row>
    <row r="62" spans="1:22" x14ac:dyDescent="0.25">
      <c r="A62" s="1">
        <v>60</v>
      </c>
      <c r="B62">
        <v>61</v>
      </c>
      <c r="C62" t="s">
        <v>68</v>
      </c>
      <c r="D62">
        <v>1</v>
      </c>
      <c r="E62">
        <v>4</v>
      </c>
      <c r="F62">
        <v>1</v>
      </c>
      <c r="G62">
        <v>0</v>
      </c>
      <c r="H62">
        <v>90.3</v>
      </c>
      <c r="I62">
        <v>7.3</v>
      </c>
      <c r="J62">
        <v>3143.9740708053341</v>
      </c>
      <c r="K62">
        <v>1.17</v>
      </c>
      <c r="L62">
        <v>44.233060000000002</v>
      </c>
      <c r="M62">
        <v>7.5196201999999994</v>
      </c>
      <c r="N62">
        <v>51.7526802</v>
      </c>
      <c r="O62">
        <v>0.88466120000000004</v>
      </c>
      <c r="P62">
        <v>51.7526802</v>
      </c>
      <c r="Q62">
        <v>66.627007733491965</v>
      </c>
      <c r="R62">
        <v>62.34</v>
      </c>
      <c r="S62">
        <v>62.34</v>
      </c>
      <c r="T62">
        <v>10.5873198</v>
      </c>
      <c r="U62">
        <v>62.34</v>
      </c>
      <c r="V62">
        <v>62.34</v>
      </c>
    </row>
    <row r="63" spans="1:22" x14ac:dyDescent="0.25">
      <c r="A63" s="1">
        <v>61</v>
      </c>
      <c r="B63">
        <v>62</v>
      </c>
      <c r="C63" t="s">
        <v>68</v>
      </c>
      <c r="D63">
        <v>0</v>
      </c>
      <c r="E63">
        <v>4</v>
      </c>
      <c r="F63">
        <v>1</v>
      </c>
      <c r="G63">
        <v>0</v>
      </c>
      <c r="H63">
        <v>90.3</v>
      </c>
      <c r="I63">
        <v>8.1</v>
      </c>
      <c r="J63">
        <v>3600.8469502091298</v>
      </c>
      <c r="K63">
        <v>0.84</v>
      </c>
      <c r="L63">
        <v>40.706659999999999</v>
      </c>
      <c r="M63">
        <v>-6.5130656000000036</v>
      </c>
      <c r="N63">
        <v>34.193594399999988</v>
      </c>
      <c r="O63">
        <v>0.8141332</v>
      </c>
      <c r="P63">
        <v>34.193594399999988</v>
      </c>
      <c r="Q63">
        <v>4.5211183819155263</v>
      </c>
      <c r="R63">
        <v>68.16</v>
      </c>
      <c r="S63">
        <v>0</v>
      </c>
      <c r="T63">
        <v>0</v>
      </c>
      <c r="U63">
        <v>48.62</v>
      </c>
      <c r="V63">
        <v>48.62</v>
      </c>
    </row>
    <row r="64" spans="1:22" x14ac:dyDescent="0.25">
      <c r="A64" s="1">
        <v>62</v>
      </c>
      <c r="B64">
        <v>63</v>
      </c>
      <c r="C64" t="s">
        <v>68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5.0999999999999996</v>
      </c>
      <c r="J64">
        <v>1620.6598526034629</v>
      </c>
      <c r="K64">
        <v>0.81</v>
      </c>
      <c r="L64">
        <v>69.345238159024703</v>
      </c>
      <c r="M64">
        <v>-13.175595250214689</v>
      </c>
      <c r="N64">
        <v>56.169642908810012</v>
      </c>
      <c r="O64">
        <v>1.29</v>
      </c>
      <c r="P64">
        <v>56.169642908810012</v>
      </c>
      <c r="Q64">
        <v>76.740035693039857</v>
      </c>
      <c r="R64">
        <v>82.84</v>
      </c>
      <c r="S64">
        <v>0</v>
      </c>
      <c r="T64">
        <v>0</v>
      </c>
      <c r="U64">
        <v>62.22</v>
      </c>
      <c r="V64">
        <v>62.22</v>
      </c>
    </row>
    <row r="65" spans="1:22" x14ac:dyDescent="0.25">
      <c r="A65" s="1">
        <v>63</v>
      </c>
      <c r="B65">
        <v>64</v>
      </c>
      <c r="C65" t="s">
        <v>69</v>
      </c>
      <c r="D65">
        <v>0</v>
      </c>
      <c r="E65">
        <v>4</v>
      </c>
      <c r="F65">
        <v>1</v>
      </c>
      <c r="G65">
        <v>0</v>
      </c>
      <c r="H65">
        <v>90.3</v>
      </c>
      <c r="I65">
        <v>6</v>
      </c>
      <c r="J65">
        <v>2275.5401511823238</v>
      </c>
      <c r="K65">
        <v>1.04</v>
      </c>
      <c r="L65">
        <v>54.481270000000002</v>
      </c>
      <c r="M65">
        <v>2.179250800000005</v>
      </c>
      <c r="N65">
        <v>56.660520800000008</v>
      </c>
      <c r="O65">
        <v>1.0896254000000001</v>
      </c>
      <c r="P65">
        <v>56.660520800000008</v>
      </c>
      <c r="Q65">
        <v>77.691850089232602</v>
      </c>
      <c r="R65">
        <v>59.29</v>
      </c>
      <c r="S65">
        <v>0</v>
      </c>
      <c r="T65">
        <v>0</v>
      </c>
      <c r="U65">
        <v>41.03</v>
      </c>
      <c r="V65">
        <v>41.03</v>
      </c>
    </row>
    <row r="66" spans="1:22" x14ac:dyDescent="0.25">
      <c r="A66" s="1">
        <v>64</v>
      </c>
      <c r="B66">
        <v>65</v>
      </c>
      <c r="C66" t="s">
        <v>67</v>
      </c>
      <c r="D66">
        <v>0</v>
      </c>
      <c r="E66">
        <v>4</v>
      </c>
      <c r="F66">
        <v>1</v>
      </c>
      <c r="G66">
        <v>0</v>
      </c>
      <c r="H66">
        <v>90.3</v>
      </c>
      <c r="I66">
        <v>5.2</v>
      </c>
      <c r="J66">
        <v>1693.6122771870751</v>
      </c>
      <c r="K66">
        <v>0.93</v>
      </c>
      <c r="L66">
        <v>67.515203656470689</v>
      </c>
      <c r="M66">
        <v>-4.7260642559529424</v>
      </c>
      <c r="N66">
        <v>62.789139400517747</v>
      </c>
      <c r="O66">
        <v>1.29</v>
      </c>
      <c r="P66">
        <v>62.789139400517747</v>
      </c>
      <c r="Q66">
        <v>87.447947650208206</v>
      </c>
      <c r="R66">
        <v>88.49</v>
      </c>
      <c r="S66">
        <v>0</v>
      </c>
      <c r="T66">
        <v>0</v>
      </c>
      <c r="U66">
        <v>66.849999999999994</v>
      </c>
      <c r="V66">
        <v>66.849999999999994</v>
      </c>
    </row>
    <row r="67" spans="1:22" x14ac:dyDescent="0.25">
      <c r="A67" s="1">
        <v>65</v>
      </c>
      <c r="B67">
        <v>66</v>
      </c>
      <c r="C67" t="s">
        <v>68</v>
      </c>
      <c r="D67">
        <v>0</v>
      </c>
      <c r="E67">
        <v>4</v>
      </c>
      <c r="F67">
        <v>1</v>
      </c>
      <c r="G67">
        <v>0</v>
      </c>
      <c r="H67">
        <v>90.3</v>
      </c>
      <c r="I67">
        <v>7.2</v>
      </c>
      <c r="J67">
        <v>3082.346163077952</v>
      </c>
      <c r="K67">
        <v>0.99</v>
      </c>
      <c r="L67">
        <v>44.760925</v>
      </c>
      <c r="M67">
        <v>-0.44760924999999929</v>
      </c>
      <c r="N67">
        <v>44.313315750000001</v>
      </c>
      <c r="O67">
        <v>0.89521850000000003</v>
      </c>
      <c r="P67">
        <v>44.313315750000001</v>
      </c>
      <c r="Q67">
        <v>39.262343842950628</v>
      </c>
      <c r="R67">
        <v>69.400000000000006</v>
      </c>
      <c r="S67">
        <v>0</v>
      </c>
      <c r="T67">
        <v>0</v>
      </c>
      <c r="U67">
        <v>50.77</v>
      </c>
      <c r="V67">
        <v>50.77</v>
      </c>
    </row>
    <row r="68" spans="1:22" x14ac:dyDescent="0.25">
      <c r="A68" s="1">
        <v>66</v>
      </c>
      <c r="B68">
        <v>67</v>
      </c>
      <c r="C68" t="s">
        <v>67</v>
      </c>
      <c r="D68">
        <v>1</v>
      </c>
      <c r="E68">
        <v>4</v>
      </c>
      <c r="F68">
        <v>1</v>
      </c>
      <c r="G68">
        <v>0</v>
      </c>
      <c r="H68">
        <v>90.3</v>
      </c>
      <c r="I68">
        <v>8.1999999999999993</v>
      </c>
      <c r="J68">
        <v>3653.2844054061611</v>
      </c>
      <c r="K68">
        <v>0.86</v>
      </c>
      <c r="L68">
        <v>40.400959999999998</v>
      </c>
      <c r="M68">
        <v>-5.6561343999999991</v>
      </c>
      <c r="N68">
        <v>34.744825600000013</v>
      </c>
      <c r="O68">
        <v>0.80801920000000005</v>
      </c>
      <c r="P68">
        <v>34.744825600000013</v>
      </c>
      <c r="Q68">
        <v>5.7703747769185014</v>
      </c>
      <c r="R68">
        <v>36.14</v>
      </c>
      <c r="S68">
        <v>36.14</v>
      </c>
      <c r="T68">
        <v>1.395174399999995</v>
      </c>
      <c r="U68">
        <v>36.14</v>
      </c>
      <c r="V68">
        <v>36.14</v>
      </c>
    </row>
    <row r="69" spans="1:22" x14ac:dyDescent="0.25">
      <c r="A69" s="1">
        <v>67</v>
      </c>
      <c r="B69">
        <v>68</v>
      </c>
      <c r="C69" t="s">
        <v>67</v>
      </c>
      <c r="D69">
        <v>0</v>
      </c>
      <c r="E69">
        <v>4</v>
      </c>
      <c r="F69">
        <v>1</v>
      </c>
      <c r="G69">
        <v>0</v>
      </c>
      <c r="H69">
        <v>90.3</v>
      </c>
      <c r="I69">
        <v>5.0999999999999996</v>
      </c>
      <c r="J69">
        <v>1620.6598526034629</v>
      </c>
      <c r="K69">
        <v>1.02</v>
      </c>
      <c r="L69">
        <v>69.345238159024703</v>
      </c>
      <c r="M69">
        <v>1.386904763180496</v>
      </c>
      <c r="N69">
        <v>70.732142922205199</v>
      </c>
      <c r="O69">
        <v>1.29</v>
      </c>
      <c r="P69">
        <v>70.732142922205199</v>
      </c>
      <c r="Q69">
        <v>94.824509220701955</v>
      </c>
      <c r="R69">
        <v>84.92</v>
      </c>
      <c r="S69">
        <v>0</v>
      </c>
      <c r="T69">
        <v>0</v>
      </c>
      <c r="U69">
        <v>62.02</v>
      </c>
      <c r="V69">
        <v>62.02</v>
      </c>
    </row>
    <row r="70" spans="1:22" x14ac:dyDescent="0.25">
      <c r="A70" s="1">
        <v>68</v>
      </c>
      <c r="B70">
        <v>69</v>
      </c>
      <c r="C70" t="s">
        <v>67</v>
      </c>
      <c r="D70">
        <v>0</v>
      </c>
      <c r="E70">
        <v>4</v>
      </c>
      <c r="F70">
        <v>1</v>
      </c>
      <c r="G70">
        <v>0</v>
      </c>
      <c r="H70">
        <v>90.3</v>
      </c>
      <c r="I70">
        <v>5.5</v>
      </c>
      <c r="J70">
        <v>1913.153030442186</v>
      </c>
      <c r="K70">
        <v>1.03</v>
      </c>
      <c r="L70">
        <v>62.007964999999999</v>
      </c>
      <c r="M70">
        <v>1.8602389500000029</v>
      </c>
      <c r="N70">
        <v>63.868203950000002</v>
      </c>
      <c r="O70">
        <v>1.2401593</v>
      </c>
      <c r="P70">
        <v>63.868203950000002</v>
      </c>
      <c r="Q70">
        <v>88.816180844735271</v>
      </c>
      <c r="R70">
        <v>84.32</v>
      </c>
      <c r="S70">
        <v>0</v>
      </c>
      <c r="T70">
        <v>0</v>
      </c>
      <c r="U70">
        <v>76.13</v>
      </c>
      <c r="V70">
        <v>76.13</v>
      </c>
    </row>
    <row r="71" spans="1:22" x14ac:dyDescent="0.25">
      <c r="A71" s="1">
        <v>69</v>
      </c>
      <c r="B71">
        <v>70</v>
      </c>
      <c r="C71" t="s">
        <v>69</v>
      </c>
      <c r="D71">
        <v>0</v>
      </c>
      <c r="E71">
        <v>4</v>
      </c>
      <c r="F71">
        <v>1</v>
      </c>
      <c r="G71">
        <v>0</v>
      </c>
      <c r="H71">
        <v>90.3</v>
      </c>
      <c r="I71">
        <v>7.9</v>
      </c>
      <c r="J71">
        <v>3492.80808502016</v>
      </c>
      <c r="K71">
        <v>0.81</v>
      </c>
      <c r="L71">
        <v>41.540559999999999</v>
      </c>
      <c r="M71">
        <v>-7.8927063999999936</v>
      </c>
      <c r="N71">
        <v>33.647853599999998</v>
      </c>
      <c r="O71">
        <v>0.83081119999999997</v>
      </c>
      <c r="P71">
        <v>33.647853599999998</v>
      </c>
      <c r="Q71">
        <v>3.3908387864366452</v>
      </c>
      <c r="R71">
        <v>76.040000000000006</v>
      </c>
      <c r="S71">
        <v>0</v>
      </c>
      <c r="T71">
        <v>0</v>
      </c>
      <c r="U71">
        <v>48.26</v>
      </c>
      <c r="V71">
        <v>48.26</v>
      </c>
    </row>
    <row r="72" spans="1:22" x14ac:dyDescent="0.25">
      <c r="A72" s="1">
        <v>70</v>
      </c>
      <c r="B72">
        <v>71</v>
      </c>
      <c r="C72" t="s">
        <v>66</v>
      </c>
      <c r="D72">
        <v>0</v>
      </c>
      <c r="E72">
        <v>4</v>
      </c>
      <c r="F72">
        <v>1</v>
      </c>
      <c r="G72">
        <v>0</v>
      </c>
      <c r="H72">
        <v>90.3</v>
      </c>
      <c r="I72">
        <v>6</v>
      </c>
      <c r="J72">
        <v>2275.5401511823238</v>
      </c>
      <c r="K72">
        <v>0.87</v>
      </c>
      <c r="L72">
        <v>54.481270000000002</v>
      </c>
      <c r="M72">
        <v>-7.0825651000000036</v>
      </c>
      <c r="N72">
        <v>47.398704899999998</v>
      </c>
      <c r="O72">
        <v>1.0896254000000001</v>
      </c>
      <c r="P72">
        <v>47.398704899999998</v>
      </c>
      <c r="Q72">
        <v>52.825698988697212</v>
      </c>
      <c r="R72">
        <v>57.61</v>
      </c>
      <c r="S72">
        <v>0</v>
      </c>
      <c r="T72">
        <v>0</v>
      </c>
      <c r="U72">
        <v>56.03</v>
      </c>
      <c r="V72">
        <v>56.03</v>
      </c>
    </row>
    <row r="73" spans="1:22" x14ac:dyDescent="0.25">
      <c r="A73" s="1">
        <v>71</v>
      </c>
      <c r="B73">
        <v>72</v>
      </c>
      <c r="C73" t="s">
        <v>66</v>
      </c>
      <c r="D73">
        <v>0</v>
      </c>
      <c r="E73">
        <v>4</v>
      </c>
      <c r="F73">
        <v>1</v>
      </c>
      <c r="G73">
        <v>0</v>
      </c>
      <c r="H73">
        <v>90.3</v>
      </c>
      <c r="I73">
        <v>8.6999999999999993</v>
      </c>
      <c r="J73">
        <v>3899.430925071707</v>
      </c>
      <c r="K73">
        <v>1.1100000000000001</v>
      </c>
      <c r="L73">
        <v>39.451007614919938</v>
      </c>
      <c r="M73">
        <v>4.3396108376411959</v>
      </c>
      <c r="N73">
        <v>43.790618452561127</v>
      </c>
      <c r="O73">
        <v>0.79</v>
      </c>
      <c r="P73">
        <v>43.790618452561127</v>
      </c>
      <c r="Q73">
        <v>37.06127305175491</v>
      </c>
      <c r="R73">
        <v>44.47</v>
      </c>
      <c r="S73">
        <v>0</v>
      </c>
      <c r="T73">
        <v>0</v>
      </c>
      <c r="U73">
        <v>35.049999999999997</v>
      </c>
      <c r="V73">
        <v>35.049999999999997</v>
      </c>
    </row>
    <row r="74" spans="1:22" x14ac:dyDescent="0.25">
      <c r="A74" s="1">
        <v>72</v>
      </c>
      <c r="B74">
        <v>73</v>
      </c>
      <c r="C74" t="s">
        <v>67</v>
      </c>
      <c r="D74">
        <v>0</v>
      </c>
      <c r="E74">
        <v>4</v>
      </c>
      <c r="F74">
        <v>1</v>
      </c>
      <c r="G74">
        <v>0</v>
      </c>
      <c r="H74">
        <v>90.3</v>
      </c>
      <c r="I74">
        <v>7.6</v>
      </c>
      <c r="J74">
        <v>3322.9525085042301</v>
      </c>
      <c r="K74">
        <v>0.89</v>
      </c>
      <c r="L74">
        <v>42.851599999999998</v>
      </c>
      <c r="M74">
        <v>-4.7136760000000004</v>
      </c>
      <c r="N74">
        <v>38.137923999999998</v>
      </c>
      <c r="O74">
        <v>0.85703200000000002</v>
      </c>
      <c r="P74">
        <v>38.137923999999998</v>
      </c>
      <c r="Q74">
        <v>15.526472337894109</v>
      </c>
      <c r="R74">
        <v>61.15</v>
      </c>
      <c r="S74">
        <v>0</v>
      </c>
      <c r="T74">
        <v>0</v>
      </c>
      <c r="U74">
        <v>45.02</v>
      </c>
      <c r="V74">
        <v>45.02</v>
      </c>
    </row>
    <row r="75" spans="1:22" x14ac:dyDescent="0.25">
      <c r="A75" s="1">
        <v>73</v>
      </c>
      <c r="B75">
        <v>74</v>
      </c>
      <c r="C75" t="s">
        <v>69</v>
      </c>
      <c r="D75">
        <v>0</v>
      </c>
      <c r="E75">
        <v>4</v>
      </c>
      <c r="F75">
        <v>1</v>
      </c>
      <c r="G75">
        <v>0</v>
      </c>
      <c r="H75">
        <v>90.3</v>
      </c>
      <c r="I75">
        <v>8.6</v>
      </c>
      <c r="J75">
        <v>3852.3553529582418</v>
      </c>
      <c r="K75">
        <v>1.1299999999999999</v>
      </c>
      <c r="L75">
        <v>39.632689999999997</v>
      </c>
      <c r="M75">
        <v>5.1522496999999987</v>
      </c>
      <c r="N75">
        <v>44.784939700000002</v>
      </c>
      <c r="O75">
        <v>0.79265380000000007</v>
      </c>
      <c r="P75">
        <v>44.784939700000002</v>
      </c>
      <c r="Q75">
        <v>41.403926234384294</v>
      </c>
      <c r="R75">
        <v>72.22</v>
      </c>
      <c r="S75">
        <v>0</v>
      </c>
      <c r="T75">
        <v>0</v>
      </c>
      <c r="U75">
        <v>52.7</v>
      </c>
      <c r="V75">
        <v>52.7</v>
      </c>
    </row>
    <row r="76" spans="1:22" x14ac:dyDescent="0.25">
      <c r="A76" s="1">
        <v>74</v>
      </c>
      <c r="B76">
        <v>75</v>
      </c>
      <c r="C76" t="s">
        <v>68</v>
      </c>
      <c r="D76">
        <v>1</v>
      </c>
      <c r="E76">
        <v>4</v>
      </c>
      <c r="F76">
        <v>1</v>
      </c>
      <c r="G76">
        <v>0</v>
      </c>
      <c r="H76">
        <v>90.3</v>
      </c>
      <c r="I76">
        <v>8.6999999999999993</v>
      </c>
      <c r="J76">
        <v>3899.430925071707</v>
      </c>
      <c r="K76">
        <v>1.03</v>
      </c>
      <c r="L76">
        <v>39.451007614919938</v>
      </c>
      <c r="M76">
        <v>1.1835302284476019</v>
      </c>
      <c r="N76">
        <v>40.634537843367539</v>
      </c>
      <c r="O76">
        <v>0.79</v>
      </c>
      <c r="P76">
        <v>40.634537843367539</v>
      </c>
      <c r="Q76">
        <v>24.27126710291493</v>
      </c>
      <c r="R76">
        <v>80.02</v>
      </c>
      <c r="S76">
        <v>80.02</v>
      </c>
      <c r="T76">
        <v>39.385462156632457</v>
      </c>
      <c r="U76">
        <v>80.02</v>
      </c>
      <c r="V76">
        <v>80.02</v>
      </c>
    </row>
    <row r="77" spans="1:22" x14ac:dyDescent="0.25">
      <c r="A77" s="1">
        <v>75</v>
      </c>
      <c r="B77">
        <v>76</v>
      </c>
      <c r="C77" t="s">
        <v>69</v>
      </c>
      <c r="D77">
        <v>0</v>
      </c>
      <c r="E77">
        <v>4</v>
      </c>
      <c r="F77">
        <v>3</v>
      </c>
      <c r="G77">
        <v>0</v>
      </c>
      <c r="H77">
        <v>90.3</v>
      </c>
      <c r="I77">
        <v>6.3</v>
      </c>
      <c r="J77">
        <v>2487.4220738687191</v>
      </c>
      <c r="K77">
        <v>0.9</v>
      </c>
      <c r="L77">
        <v>51.40119</v>
      </c>
      <c r="M77">
        <v>-5.1401189999999994</v>
      </c>
      <c r="N77">
        <v>46.261071000000001</v>
      </c>
      <c r="O77">
        <v>1.0280237999999999</v>
      </c>
      <c r="P77">
        <v>46.261071000000001</v>
      </c>
      <c r="Q77">
        <v>47.709696609161213</v>
      </c>
      <c r="R77">
        <v>88.66</v>
      </c>
      <c r="S77">
        <v>0</v>
      </c>
      <c r="T77">
        <v>0</v>
      </c>
      <c r="U77">
        <v>80.38</v>
      </c>
      <c r="V77">
        <v>69.41</v>
      </c>
    </row>
    <row r="78" spans="1:22" x14ac:dyDescent="0.25">
      <c r="A78" s="1">
        <v>76</v>
      </c>
      <c r="B78">
        <v>77</v>
      </c>
      <c r="C78" t="s">
        <v>67</v>
      </c>
      <c r="D78">
        <v>0</v>
      </c>
      <c r="E78">
        <v>4</v>
      </c>
      <c r="F78">
        <v>3</v>
      </c>
      <c r="G78">
        <v>0</v>
      </c>
      <c r="H78">
        <v>90.3</v>
      </c>
      <c r="I78">
        <v>7.3</v>
      </c>
      <c r="J78">
        <v>3143.9740708053341</v>
      </c>
      <c r="K78">
        <v>1.08</v>
      </c>
      <c r="L78">
        <v>44.233060000000002</v>
      </c>
      <c r="M78">
        <v>3.5386448000000001</v>
      </c>
      <c r="N78">
        <v>47.771704800000002</v>
      </c>
      <c r="O78">
        <v>0.88466120000000004</v>
      </c>
      <c r="P78">
        <v>47.771704800000002</v>
      </c>
      <c r="Q78">
        <v>54.134443783462217</v>
      </c>
      <c r="R78">
        <v>87.9</v>
      </c>
      <c r="S78">
        <v>0</v>
      </c>
      <c r="T78">
        <v>0</v>
      </c>
      <c r="U78">
        <v>81.63</v>
      </c>
      <c r="V78">
        <v>63.07</v>
      </c>
    </row>
    <row r="79" spans="1:22" x14ac:dyDescent="0.25">
      <c r="A79" s="1">
        <v>77</v>
      </c>
      <c r="B79">
        <v>78</v>
      </c>
      <c r="C79" t="s">
        <v>67</v>
      </c>
      <c r="D79">
        <v>0</v>
      </c>
      <c r="E79">
        <v>4</v>
      </c>
      <c r="F79">
        <v>3</v>
      </c>
      <c r="G79">
        <v>0</v>
      </c>
      <c r="H79">
        <v>90.3</v>
      </c>
      <c r="I79">
        <v>5.3</v>
      </c>
      <c r="J79">
        <v>1766.750176345148</v>
      </c>
      <c r="K79">
        <v>1</v>
      </c>
      <c r="L79">
        <v>65.680516465914195</v>
      </c>
      <c r="M79">
        <v>0</v>
      </c>
      <c r="N79">
        <v>65.680516465914195</v>
      </c>
      <c r="O79">
        <v>1.29</v>
      </c>
      <c r="P79">
        <v>65.680516465914195</v>
      </c>
      <c r="Q79">
        <v>90.660321237358716</v>
      </c>
      <c r="R79">
        <v>83.05</v>
      </c>
      <c r="S79">
        <v>0</v>
      </c>
      <c r="T79">
        <v>0</v>
      </c>
      <c r="U79">
        <v>80.739999999999995</v>
      </c>
      <c r="V79">
        <v>55.84</v>
      </c>
    </row>
    <row r="80" spans="1:22" x14ac:dyDescent="0.25">
      <c r="A80" s="1">
        <v>78</v>
      </c>
      <c r="B80">
        <v>79</v>
      </c>
      <c r="C80" t="s">
        <v>67</v>
      </c>
      <c r="D80">
        <v>1</v>
      </c>
      <c r="E80">
        <v>4</v>
      </c>
      <c r="F80">
        <v>3</v>
      </c>
      <c r="G80">
        <v>0</v>
      </c>
      <c r="H80">
        <v>90.3</v>
      </c>
      <c r="I80">
        <v>5.6</v>
      </c>
      <c r="J80">
        <v>1986.21864855544</v>
      </c>
      <c r="K80">
        <v>1.17</v>
      </c>
      <c r="L80">
        <v>60.175094999999999</v>
      </c>
      <c r="M80">
        <v>10.229766149999991</v>
      </c>
      <c r="N80">
        <v>70.404861149999988</v>
      </c>
      <c r="O80">
        <v>1.2035019</v>
      </c>
      <c r="P80">
        <v>70.404861149999988</v>
      </c>
      <c r="Q80">
        <v>94.646044021415818</v>
      </c>
      <c r="R80">
        <v>78.41</v>
      </c>
      <c r="S80">
        <v>78.41</v>
      </c>
      <c r="T80">
        <v>8.0051388500000087</v>
      </c>
      <c r="U80">
        <v>78.41</v>
      </c>
      <c r="V80">
        <v>58.78</v>
      </c>
    </row>
    <row r="81" spans="1:22" x14ac:dyDescent="0.25">
      <c r="A81" s="1">
        <v>79</v>
      </c>
      <c r="B81">
        <v>80</v>
      </c>
      <c r="C81" t="s">
        <v>69</v>
      </c>
      <c r="D81">
        <v>0</v>
      </c>
      <c r="E81">
        <v>4</v>
      </c>
      <c r="F81">
        <v>3</v>
      </c>
      <c r="G81">
        <v>0</v>
      </c>
      <c r="H81">
        <v>90.3</v>
      </c>
      <c r="I81">
        <v>7.2</v>
      </c>
      <c r="J81">
        <v>3082.346163077952</v>
      </c>
      <c r="K81">
        <v>0.84</v>
      </c>
      <c r="L81">
        <v>44.760925</v>
      </c>
      <c r="M81">
        <v>-7.1617480000000029</v>
      </c>
      <c r="N81">
        <v>37.599176999999997</v>
      </c>
      <c r="O81">
        <v>0.89521850000000003</v>
      </c>
      <c r="P81">
        <v>37.599176999999997</v>
      </c>
      <c r="Q81">
        <v>13.741820345032719</v>
      </c>
      <c r="R81">
        <v>86.38</v>
      </c>
      <c r="S81">
        <v>0</v>
      </c>
      <c r="T81">
        <v>0</v>
      </c>
      <c r="U81">
        <v>80.02</v>
      </c>
      <c r="V81">
        <v>61.48</v>
      </c>
    </row>
    <row r="82" spans="1:22" x14ac:dyDescent="0.25">
      <c r="A82" s="1">
        <v>80</v>
      </c>
      <c r="B82">
        <v>81</v>
      </c>
      <c r="C82" t="s">
        <v>66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6.9</v>
      </c>
      <c r="J82">
        <v>2891.7936971924642</v>
      </c>
      <c r="K82">
        <v>1.02</v>
      </c>
      <c r="L82">
        <v>46.599400000000003</v>
      </c>
      <c r="M82">
        <v>0.93198800000000404</v>
      </c>
      <c r="N82">
        <v>47.531388</v>
      </c>
      <c r="O82">
        <v>0.93198800000000004</v>
      </c>
      <c r="P82">
        <v>47.531388</v>
      </c>
      <c r="Q82">
        <v>53.242117787031532</v>
      </c>
      <c r="R82">
        <v>59.84</v>
      </c>
      <c r="S82">
        <v>59.84</v>
      </c>
      <c r="T82">
        <v>12.308612</v>
      </c>
      <c r="U82">
        <v>83.72</v>
      </c>
      <c r="V82">
        <v>59.84</v>
      </c>
    </row>
    <row r="83" spans="1:22" x14ac:dyDescent="0.25">
      <c r="A83" s="1">
        <v>81</v>
      </c>
      <c r="B83">
        <v>82</v>
      </c>
      <c r="C83" t="s">
        <v>68</v>
      </c>
      <c r="D83">
        <v>1</v>
      </c>
      <c r="E83">
        <v>4</v>
      </c>
      <c r="F83">
        <v>3</v>
      </c>
      <c r="G83">
        <v>0</v>
      </c>
      <c r="H83">
        <v>90.3</v>
      </c>
      <c r="I83">
        <v>6.2</v>
      </c>
      <c r="J83">
        <v>2417.405737996432</v>
      </c>
      <c r="K83">
        <v>1.02</v>
      </c>
      <c r="L83">
        <v>52.346960000000003</v>
      </c>
      <c r="M83">
        <v>1.046939200000004</v>
      </c>
      <c r="N83">
        <v>53.3938992</v>
      </c>
      <c r="O83">
        <v>1.0469392</v>
      </c>
      <c r="P83">
        <v>53.3938992</v>
      </c>
      <c r="Q83">
        <v>70.672218917311127</v>
      </c>
      <c r="R83">
        <v>76.650000000000006</v>
      </c>
      <c r="S83">
        <v>76.650000000000006</v>
      </c>
      <c r="T83">
        <v>23.256100800000009</v>
      </c>
      <c r="U83">
        <v>80.680000000000007</v>
      </c>
      <c r="V83">
        <v>69.3</v>
      </c>
    </row>
    <row r="84" spans="1:22" x14ac:dyDescent="0.25">
      <c r="A84" s="1">
        <v>82</v>
      </c>
      <c r="B84">
        <v>83</v>
      </c>
      <c r="C84" t="s">
        <v>66</v>
      </c>
      <c r="D84">
        <v>1</v>
      </c>
      <c r="E84">
        <v>4</v>
      </c>
      <c r="F84">
        <v>3</v>
      </c>
      <c r="G84">
        <v>0</v>
      </c>
      <c r="H84">
        <v>90.3</v>
      </c>
      <c r="I84">
        <v>8.4</v>
      </c>
      <c r="J84">
        <v>3754.9654494091828</v>
      </c>
      <c r="K84">
        <v>0.83</v>
      </c>
      <c r="L84">
        <v>40.008540000000004</v>
      </c>
      <c r="M84">
        <v>-6.8014518000000024</v>
      </c>
      <c r="N84">
        <v>33.207088200000001</v>
      </c>
      <c r="O84">
        <v>0.80017080000000007</v>
      </c>
      <c r="P84">
        <v>33.207088200000001</v>
      </c>
      <c r="Q84">
        <v>2.4985127900059489</v>
      </c>
      <c r="R84">
        <v>70.16</v>
      </c>
      <c r="S84">
        <v>70.16</v>
      </c>
      <c r="T84">
        <v>36.952911800000003</v>
      </c>
      <c r="U84">
        <v>82.01</v>
      </c>
      <c r="V84">
        <v>70.16</v>
      </c>
    </row>
    <row r="85" spans="1:22" x14ac:dyDescent="0.25">
      <c r="A85" s="1">
        <v>83</v>
      </c>
      <c r="B85">
        <v>84</v>
      </c>
      <c r="C85" t="s">
        <v>68</v>
      </c>
      <c r="D85">
        <v>0</v>
      </c>
      <c r="E85">
        <v>4</v>
      </c>
      <c r="F85">
        <v>3</v>
      </c>
      <c r="G85">
        <v>0</v>
      </c>
      <c r="H85">
        <v>90.3</v>
      </c>
      <c r="I85">
        <v>6.4</v>
      </c>
      <c r="J85">
        <v>2556.7585973306</v>
      </c>
      <c r="K85">
        <v>1.0900000000000001</v>
      </c>
      <c r="L85">
        <v>50.464624999999998</v>
      </c>
      <c r="M85">
        <v>4.5418162500000037</v>
      </c>
      <c r="N85">
        <v>55.006441250000002</v>
      </c>
      <c r="O85">
        <v>1.0092924999999999</v>
      </c>
      <c r="P85">
        <v>55.006441250000002</v>
      </c>
      <c r="Q85">
        <v>74.301011302795956</v>
      </c>
      <c r="R85">
        <v>86.3</v>
      </c>
      <c r="S85">
        <v>0</v>
      </c>
      <c r="T85">
        <v>0</v>
      </c>
      <c r="U85">
        <v>85.21</v>
      </c>
      <c r="V85">
        <v>55.56</v>
      </c>
    </row>
    <row r="86" spans="1:22" x14ac:dyDescent="0.25">
      <c r="A86" s="1">
        <v>84</v>
      </c>
      <c r="B86">
        <v>85</v>
      </c>
      <c r="C86" t="s">
        <v>69</v>
      </c>
      <c r="D86">
        <v>1</v>
      </c>
      <c r="E86">
        <v>4</v>
      </c>
      <c r="F86">
        <v>3</v>
      </c>
      <c r="G86">
        <v>0</v>
      </c>
      <c r="H86">
        <v>90.3</v>
      </c>
      <c r="I86">
        <v>5.6</v>
      </c>
      <c r="J86">
        <v>1986.21864855544</v>
      </c>
      <c r="K86">
        <v>0.84</v>
      </c>
      <c r="L86">
        <v>60.175094999999999</v>
      </c>
      <c r="M86">
        <v>-9.6280152000000001</v>
      </c>
      <c r="N86">
        <v>50.547079799999999</v>
      </c>
      <c r="O86">
        <v>1.2035019</v>
      </c>
      <c r="P86">
        <v>50.547079799999999</v>
      </c>
      <c r="Q86">
        <v>63.117192147531242</v>
      </c>
      <c r="R86">
        <v>52.07</v>
      </c>
      <c r="S86">
        <v>52.07</v>
      </c>
      <c r="T86">
        <v>1.5229202000000019</v>
      </c>
      <c r="U86">
        <v>74.709999999999994</v>
      </c>
      <c r="V86">
        <v>52.07</v>
      </c>
    </row>
    <row r="87" spans="1:22" x14ac:dyDescent="0.25">
      <c r="A87" s="1">
        <v>85</v>
      </c>
      <c r="B87">
        <v>86</v>
      </c>
      <c r="C87" t="s">
        <v>66</v>
      </c>
      <c r="D87">
        <v>1</v>
      </c>
      <c r="E87">
        <v>4</v>
      </c>
      <c r="F87">
        <v>3</v>
      </c>
      <c r="G87">
        <v>0</v>
      </c>
      <c r="H87">
        <v>90.3</v>
      </c>
      <c r="I87">
        <v>8.1999999999999993</v>
      </c>
      <c r="J87">
        <v>3653.2844054061611</v>
      </c>
      <c r="K87">
        <v>1.1299999999999999</v>
      </c>
      <c r="L87">
        <v>40.400959999999998</v>
      </c>
      <c r="M87">
        <v>5.2521247999999972</v>
      </c>
      <c r="N87">
        <v>45.653084800000002</v>
      </c>
      <c r="O87">
        <v>0.80801920000000005</v>
      </c>
      <c r="P87">
        <v>45.653084800000002</v>
      </c>
      <c r="Q87">
        <v>45.092207019631182</v>
      </c>
      <c r="R87">
        <v>62.97</v>
      </c>
      <c r="S87">
        <v>62.97</v>
      </c>
      <c r="T87">
        <v>17.3169152</v>
      </c>
      <c r="U87">
        <v>71.39</v>
      </c>
      <c r="V87">
        <v>62.97</v>
      </c>
    </row>
    <row r="88" spans="1:22" x14ac:dyDescent="0.25">
      <c r="A88" s="1">
        <v>86</v>
      </c>
      <c r="B88">
        <v>87</v>
      </c>
      <c r="C88" t="s">
        <v>68</v>
      </c>
      <c r="D88">
        <v>0</v>
      </c>
      <c r="E88">
        <v>4</v>
      </c>
      <c r="F88">
        <v>3</v>
      </c>
      <c r="G88">
        <v>0</v>
      </c>
      <c r="H88">
        <v>90.3</v>
      </c>
      <c r="I88">
        <v>5.9</v>
      </c>
      <c r="J88">
        <v>2203.8069714882899</v>
      </c>
      <c r="K88">
        <v>1.1499999999999999</v>
      </c>
      <c r="L88">
        <v>55.727004999999998</v>
      </c>
      <c r="M88">
        <v>8.3590507500000015</v>
      </c>
      <c r="N88">
        <v>64.08605575</v>
      </c>
      <c r="O88">
        <v>1.1145400999999999</v>
      </c>
      <c r="P88">
        <v>64.08605575</v>
      </c>
      <c r="Q88">
        <v>88.994646044021422</v>
      </c>
      <c r="R88">
        <v>89.1</v>
      </c>
      <c r="S88">
        <v>0</v>
      </c>
      <c r="T88">
        <v>0</v>
      </c>
      <c r="U88">
        <v>88.77</v>
      </c>
      <c r="V88">
        <v>32.04</v>
      </c>
    </row>
    <row r="89" spans="1:22" x14ac:dyDescent="0.25">
      <c r="A89" s="1">
        <v>87</v>
      </c>
      <c r="B89">
        <v>88</v>
      </c>
      <c r="C89" t="s">
        <v>67</v>
      </c>
      <c r="D89">
        <v>0</v>
      </c>
      <c r="E89">
        <v>4</v>
      </c>
      <c r="F89">
        <v>3</v>
      </c>
      <c r="G89">
        <v>0</v>
      </c>
      <c r="H89">
        <v>90.3</v>
      </c>
      <c r="I89">
        <v>8.6999999999999993</v>
      </c>
      <c r="J89">
        <v>3899.430925071707</v>
      </c>
      <c r="K89">
        <v>0.92</v>
      </c>
      <c r="L89">
        <v>39.451007614919938</v>
      </c>
      <c r="M89">
        <v>-3.156080609193594</v>
      </c>
      <c r="N89">
        <v>36.294927005726343</v>
      </c>
      <c r="O89">
        <v>0.79</v>
      </c>
      <c r="P89">
        <v>36.294927005726343</v>
      </c>
      <c r="Q89">
        <v>9.9345627602617483</v>
      </c>
      <c r="R89">
        <v>65.05</v>
      </c>
      <c r="S89">
        <v>0</v>
      </c>
      <c r="T89">
        <v>0</v>
      </c>
      <c r="U89">
        <v>64.87</v>
      </c>
      <c r="V89">
        <v>52.08</v>
      </c>
    </row>
    <row r="90" spans="1:22" x14ac:dyDescent="0.25">
      <c r="A90" s="1">
        <v>88</v>
      </c>
      <c r="B90">
        <v>89</v>
      </c>
      <c r="C90" t="s">
        <v>67</v>
      </c>
      <c r="D90">
        <v>1</v>
      </c>
      <c r="E90">
        <v>4</v>
      </c>
      <c r="F90">
        <v>3</v>
      </c>
      <c r="G90">
        <v>0</v>
      </c>
      <c r="H90">
        <v>90.3</v>
      </c>
      <c r="I90">
        <v>7.8</v>
      </c>
      <c r="J90">
        <v>3437.2208174516618</v>
      </c>
      <c r="K90">
        <v>0.9</v>
      </c>
      <c r="L90">
        <v>41.969619999999999</v>
      </c>
      <c r="M90">
        <v>-4.1969619999999992</v>
      </c>
      <c r="N90">
        <v>37.772658</v>
      </c>
      <c r="O90">
        <v>0.83939240000000004</v>
      </c>
      <c r="P90">
        <v>37.772658</v>
      </c>
      <c r="Q90">
        <v>14.45568114217728</v>
      </c>
      <c r="R90">
        <v>77.099999999999994</v>
      </c>
      <c r="S90">
        <v>77.099999999999994</v>
      </c>
      <c r="T90">
        <v>39.327341999999987</v>
      </c>
      <c r="U90">
        <v>77.099999999999994</v>
      </c>
      <c r="V90">
        <v>64.73</v>
      </c>
    </row>
    <row r="91" spans="1:22" x14ac:dyDescent="0.25">
      <c r="A91" s="1">
        <v>89</v>
      </c>
      <c r="B91">
        <v>90</v>
      </c>
      <c r="C91" t="s">
        <v>68</v>
      </c>
      <c r="D91">
        <v>1</v>
      </c>
      <c r="E91">
        <v>4</v>
      </c>
      <c r="F91">
        <v>3</v>
      </c>
      <c r="G91">
        <v>0</v>
      </c>
      <c r="H91">
        <v>90.3</v>
      </c>
      <c r="I91">
        <v>6.2</v>
      </c>
      <c r="J91">
        <v>2417.405737996432</v>
      </c>
      <c r="K91">
        <v>0.87</v>
      </c>
      <c r="L91">
        <v>52.346960000000003</v>
      </c>
      <c r="M91">
        <v>-6.8051048000000023</v>
      </c>
      <c r="N91">
        <v>45.541855199999993</v>
      </c>
      <c r="O91">
        <v>1.0469392</v>
      </c>
      <c r="P91">
        <v>45.541855199999993</v>
      </c>
      <c r="Q91">
        <v>44.437834622248658</v>
      </c>
      <c r="R91">
        <v>53.41</v>
      </c>
      <c r="S91">
        <v>53.41</v>
      </c>
      <c r="T91">
        <v>7.8681448000000032</v>
      </c>
      <c r="U91">
        <v>68.77</v>
      </c>
      <c r="V91">
        <v>52.82</v>
      </c>
    </row>
    <row r="92" spans="1:22" x14ac:dyDescent="0.25">
      <c r="A92" s="1">
        <v>90</v>
      </c>
      <c r="B92">
        <v>91</v>
      </c>
      <c r="C92" t="s">
        <v>66</v>
      </c>
      <c r="D92">
        <v>1</v>
      </c>
      <c r="E92">
        <v>4</v>
      </c>
      <c r="F92">
        <v>3</v>
      </c>
      <c r="G92">
        <v>0</v>
      </c>
      <c r="H92">
        <v>90.3</v>
      </c>
      <c r="I92">
        <v>6.8</v>
      </c>
      <c r="J92">
        <v>2826.4576240077949</v>
      </c>
      <c r="K92">
        <v>1.1499999999999999</v>
      </c>
      <c r="L92">
        <v>47.275730000000003</v>
      </c>
      <c r="M92">
        <v>7.0913594999999958</v>
      </c>
      <c r="N92">
        <v>54.367089499999992</v>
      </c>
      <c r="O92">
        <v>0.94551459999999998</v>
      </c>
      <c r="P92">
        <v>54.367089499999992</v>
      </c>
      <c r="Q92">
        <v>72.8138013087448</v>
      </c>
      <c r="R92">
        <v>69.62</v>
      </c>
      <c r="S92">
        <v>69.62</v>
      </c>
      <c r="T92">
        <v>15.252910500000009</v>
      </c>
      <c r="U92">
        <v>69.62</v>
      </c>
      <c r="V92">
        <v>53.27</v>
      </c>
    </row>
    <row r="93" spans="1:22" x14ac:dyDescent="0.25">
      <c r="A93" s="1">
        <v>91</v>
      </c>
      <c r="B93">
        <v>92</v>
      </c>
      <c r="C93" t="s">
        <v>66</v>
      </c>
      <c r="D93">
        <v>1</v>
      </c>
      <c r="E93">
        <v>4</v>
      </c>
      <c r="F93">
        <v>3</v>
      </c>
      <c r="G93">
        <v>0</v>
      </c>
      <c r="H93">
        <v>90.3</v>
      </c>
      <c r="I93">
        <v>5.8</v>
      </c>
      <c r="J93">
        <v>2131.6266594625281</v>
      </c>
      <c r="K93">
        <v>0.92</v>
      </c>
      <c r="L93">
        <v>56.98057</v>
      </c>
      <c r="M93">
        <v>-4.5584455999999989</v>
      </c>
      <c r="N93">
        <v>52.422124400000001</v>
      </c>
      <c r="O93">
        <v>1.1396113999999999</v>
      </c>
      <c r="P93">
        <v>52.422124400000001</v>
      </c>
      <c r="Q93">
        <v>68.352171326591318</v>
      </c>
      <c r="R93">
        <v>61.18</v>
      </c>
      <c r="S93">
        <v>61.18</v>
      </c>
      <c r="T93">
        <v>8.7578755999999984</v>
      </c>
      <c r="U93">
        <v>61.18</v>
      </c>
      <c r="V93">
        <v>40.14</v>
      </c>
    </row>
    <row r="94" spans="1:22" x14ac:dyDescent="0.25">
      <c r="A94" s="1">
        <v>92</v>
      </c>
      <c r="B94">
        <v>93</v>
      </c>
      <c r="C94" t="s">
        <v>67</v>
      </c>
      <c r="D94">
        <v>1</v>
      </c>
      <c r="E94">
        <v>4</v>
      </c>
      <c r="F94">
        <v>3</v>
      </c>
      <c r="G94">
        <v>0</v>
      </c>
      <c r="H94">
        <v>90.3</v>
      </c>
      <c r="I94">
        <v>5.8</v>
      </c>
      <c r="J94">
        <v>2131.6266594625281</v>
      </c>
      <c r="K94">
        <v>1.0900000000000001</v>
      </c>
      <c r="L94">
        <v>56.98057</v>
      </c>
      <c r="M94">
        <v>5.1282513000000023</v>
      </c>
      <c r="N94">
        <v>62.108821300000002</v>
      </c>
      <c r="O94">
        <v>1.1396113999999999</v>
      </c>
      <c r="P94">
        <v>62.108821300000002</v>
      </c>
      <c r="Q94">
        <v>86.615110053539553</v>
      </c>
      <c r="R94">
        <v>75.55</v>
      </c>
      <c r="S94">
        <v>75.55</v>
      </c>
      <c r="T94">
        <v>13.441178699999989</v>
      </c>
      <c r="U94">
        <v>75.55</v>
      </c>
      <c r="V94">
        <v>52.03</v>
      </c>
    </row>
    <row r="95" spans="1:22" x14ac:dyDescent="0.25">
      <c r="A95" s="1">
        <v>93</v>
      </c>
      <c r="B95">
        <v>94</v>
      </c>
      <c r="C95" t="s">
        <v>69</v>
      </c>
      <c r="D95">
        <v>0</v>
      </c>
      <c r="E95">
        <v>4</v>
      </c>
      <c r="F95">
        <v>3</v>
      </c>
      <c r="G95">
        <v>0</v>
      </c>
      <c r="H95">
        <v>90.3</v>
      </c>
      <c r="I95">
        <v>5.3</v>
      </c>
      <c r="J95">
        <v>1766.750176345148</v>
      </c>
      <c r="K95">
        <v>1.1599999999999999</v>
      </c>
      <c r="L95">
        <v>65.680516465914195</v>
      </c>
      <c r="M95">
        <v>10.50888263454627</v>
      </c>
      <c r="N95">
        <v>76.189399100460463</v>
      </c>
      <c r="O95">
        <v>1.29</v>
      </c>
      <c r="P95">
        <v>76.189399100460463</v>
      </c>
      <c r="Q95">
        <v>97.798929208804282</v>
      </c>
      <c r="R95">
        <v>90.07</v>
      </c>
      <c r="S95">
        <v>0</v>
      </c>
      <c r="T95">
        <v>0</v>
      </c>
      <c r="U95">
        <v>62.24</v>
      </c>
      <c r="V95">
        <v>50.49</v>
      </c>
    </row>
    <row r="96" spans="1:22" x14ac:dyDescent="0.25">
      <c r="A96" s="1">
        <v>94</v>
      </c>
      <c r="B96">
        <v>95</v>
      </c>
      <c r="C96" t="s">
        <v>67</v>
      </c>
      <c r="D96">
        <v>1</v>
      </c>
      <c r="E96">
        <v>4</v>
      </c>
      <c r="F96">
        <v>3</v>
      </c>
      <c r="G96">
        <v>0</v>
      </c>
      <c r="H96">
        <v>90.3</v>
      </c>
      <c r="I96">
        <v>6.4</v>
      </c>
      <c r="J96">
        <v>2556.7585973306</v>
      </c>
      <c r="K96">
        <v>1.02</v>
      </c>
      <c r="L96">
        <v>50.464624999999998</v>
      </c>
      <c r="M96">
        <v>1.009292500000001</v>
      </c>
      <c r="N96">
        <v>51.473917499999999</v>
      </c>
      <c r="O96">
        <v>1.0092924999999999</v>
      </c>
      <c r="P96">
        <v>51.473917499999999</v>
      </c>
      <c r="Q96">
        <v>65.853658536585371</v>
      </c>
      <c r="R96">
        <v>67.5</v>
      </c>
      <c r="S96">
        <v>67.5</v>
      </c>
      <c r="T96">
        <v>16.026082500000001</v>
      </c>
      <c r="U96">
        <v>72.25</v>
      </c>
      <c r="V96">
        <v>66.94</v>
      </c>
    </row>
    <row r="97" spans="1:22" x14ac:dyDescent="0.25">
      <c r="A97" s="1">
        <v>95</v>
      </c>
      <c r="B97">
        <v>96</v>
      </c>
      <c r="C97" t="s">
        <v>69</v>
      </c>
      <c r="D97">
        <v>1</v>
      </c>
      <c r="E97">
        <v>4</v>
      </c>
      <c r="F97">
        <v>3</v>
      </c>
      <c r="G97">
        <v>0</v>
      </c>
      <c r="H97">
        <v>90.3</v>
      </c>
      <c r="I97">
        <v>5.9</v>
      </c>
      <c r="J97">
        <v>2203.8069714882899</v>
      </c>
      <c r="K97">
        <v>0.89</v>
      </c>
      <c r="L97">
        <v>55.727004999999998</v>
      </c>
      <c r="M97">
        <v>-6.1299705499999959</v>
      </c>
      <c r="N97">
        <v>49.597034450000002</v>
      </c>
      <c r="O97">
        <v>1.1145400999999999</v>
      </c>
      <c r="P97">
        <v>49.597034450000002</v>
      </c>
      <c r="Q97">
        <v>60.440214158239137</v>
      </c>
      <c r="R97">
        <v>62.69</v>
      </c>
      <c r="S97">
        <v>62.69</v>
      </c>
      <c r="T97">
        <v>13.092965550000001</v>
      </c>
      <c r="U97">
        <v>62.69</v>
      </c>
      <c r="V97">
        <v>46.08</v>
      </c>
    </row>
    <row r="98" spans="1:22" x14ac:dyDescent="0.25">
      <c r="A98" s="1">
        <v>96</v>
      </c>
      <c r="B98">
        <v>97</v>
      </c>
      <c r="C98" t="s">
        <v>68</v>
      </c>
      <c r="D98">
        <v>1</v>
      </c>
      <c r="E98">
        <v>4</v>
      </c>
      <c r="F98">
        <v>3</v>
      </c>
      <c r="G98">
        <v>0</v>
      </c>
      <c r="H98">
        <v>90.3</v>
      </c>
      <c r="I98">
        <v>9</v>
      </c>
      <c r="J98">
        <v>4034.1430448056631</v>
      </c>
      <c r="K98">
        <v>1.2</v>
      </c>
      <c r="L98">
        <v>38.931115942773701</v>
      </c>
      <c r="M98">
        <v>7.7862231885547359</v>
      </c>
      <c r="N98">
        <v>46.717339131328437</v>
      </c>
      <c r="O98">
        <v>0.79</v>
      </c>
      <c r="P98">
        <v>46.717339131328437</v>
      </c>
      <c r="Q98">
        <v>49.672813801308742</v>
      </c>
      <c r="R98">
        <v>59.72</v>
      </c>
      <c r="S98">
        <v>59.72</v>
      </c>
      <c r="T98">
        <v>13.00266086867156</v>
      </c>
      <c r="U98">
        <v>74.98</v>
      </c>
      <c r="V98">
        <v>59.72</v>
      </c>
    </row>
    <row r="99" spans="1:22" x14ac:dyDescent="0.25">
      <c r="A99" s="1">
        <v>97</v>
      </c>
      <c r="B99">
        <v>98</v>
      </c>
      <c r="C99" t="s">
        <v>68</v>
      </c>
      <c r="D99">
        <v>0</v>
      </c>
      <c r="E99">
        <v>4</v>
      </c>
      <c r="F99">
        <v>3</v>
      </c>
      <c r="G99">
        <v>0</v>
      </c>
      <c r="H99">
        <v>90.3</v>
      </c>
      <c r="I99">
        <v>8.4</v>
      </c>
      <c r="J99">
        <v>3754.9654494091828</v>
      </c>
      <c r="K99">
        <v>1.1399999999999999</v>
      </c>
      <c r="L99">
        <v>40.008540000000004</v>
      </c>
      <c r="M99">
        <v>5.6011955999999969</v>
      </c>
      <c r="N99">
        <v>45.6097356</v>
      </c>
      <c r="O99">
        <v>0.80017080000000007</v>
      </c>
      <c r="P99">
        <v>45.6097356</v>
      </c>
      <c r="Q99">
        <v>44.854253420582992</v>
      </c>
      <c r="R99">
        <v>87.05</v>
      </c>
      <c r="S99">
        <v>0</v>
      </c>
      <c r="T99">
        <v>0</v>
      </c>
      <c r="U99">
        <v>74.61</v>
      </c>
      <c r="V99">
        <v>44.47</v>
      </c>
    </row>
    <row r="100" spans="1:22" x14ac:dyDescent="0.25">
      <c r="A100" s="1">
        <v>98</v>
      </c>
      <c r="B100">
        <v>99</v>
      </c>
      <c r="C100" t="s">
        <v>68</v>
      </c>
      <c r="D100">
        <v>0</v>
      </c>
      <c r="E100">
        <v>4</v>
      </c>
      <c r="F100">
        <v>3</v>
      </c>
      <c r="G100">
        <v>0</v>
      </c>
      <c r="H100">
        <v>90.3</v>
      </c>
      <c r="I100">
        <v>5.3</v>
      </c>
      <c r="J100">
        <v>1766.750176345148</v>
      </c>
      <c r="K100">
        <v>1.2</v>
      </c>
      <c r="L100">
        <v>65.680516465914195</v>
      </c>
      <c r="M100">
        <v>13.13610329318284</v>
      </c>
      <c r="N100">
        <v>78.816619759097037</v>
      </c>
      <c r="O100">
        <v>1.29</v>
      </c>
      <c r="P100">
        <v>78.816619759097037</v>
      </c>
      <c r="Q100">
        <v>98.750743604997041</v>
      </c>
      <c r="R100">
        <v>87.17</v>
      </c>
      <c r="S100">
        <v>0</v>
      </c>
      <c r="T100">
        <v>0</v>
      </c>
      <c r="U100">
        <v>83.91</v>
      </c>
      <c r="V100">
        <v>52.24</v>
      </c>
    </row>
    <row r="101" spans="1:22" x14ac:dyDescent="0.25">
      <c r="A101" s="1">
        <v>99</v>
      </c>
      <c r="B101">
        <v>100</v>
      </c>
      <c r="C101" t="s">
        <v>69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5.8</v>
      </c>
      <c r="J101">
        <v>2131.6266594625281</v>
      </c>
      <c r="K101">
        <v>1.03</v>
      </c>
      <c r="L101">
        <v>56.98057</v>
      </c>
      <c r="M101">
        <v>1.7094171000000029</v>
      </c>
      <c r="N101">
        <v>58.689987100000003</v>
      </c>
      <c r="O101">
        <v>1.1396113999999999</v>
      </c>
      <c r="P101">
        <v>58.689987100000003</v>
      </c>
      <c r="Q101">
        <v>81.439619274241522</v>
      </c>
      <c r="R101">
        <v>62.19</v>
      </c>
      <c r="S101">
        <v>62.19</v>
      </c>
      <c r="T101">
        <v>3.500012899999994</v>
      </c>
      <c r="U101">
        <v>82.69</v>
      </c>
      <c r="V101">
        <v>62.19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68</v>
      </c>
      <c r="D2">
        <v>0</v>
      </c>
      <c r="E2">
        <v>4</v>
      </c>
      <c r="F2">
        <v>1</v>
      </c>
      <c r="G2">
        <v>0</v>
      </c>
      <c r="H2">
        <v>90.3</v>
      </c>
      <c r="I2">
        <v>5.3</v>
      </c>
      <c r="J2">
        <v>1766.750176345148</v>
      </c>
      <c r="K2">
        <v>1.1599999999999999</v>
      </c>
      <c r="L2">
        <v>65.680516465914195</v>
      </c>
      <c r="M2">
        <v>10.50888263454627</v>
      </c>
      <c r="N2">
        <v>76.189399100460463</v>
      </c>
      <c r="O2">
        <v>1.29</v>
      </c>
      <c r="P2">
        <v>76.189399100460463</v>
      </c>
      <c r="Q2">
        <v>97.798929208804282</v>
      </c>
      <c r="R2">
        <v>82.24</v>
      </c>
      <c r="S2">
        <v>0</v>
      </c>
      <c r="T2">
        <v>0</v>
      </c>
      <c r="U2">
        <v>47.19</v>
      </c>
      <c r="V2">
        <v>47.19</v>
      </c>
    </row>
    <row r="3" spans="1:22" x14ac:dyDescent="0.25">
      <c r="A3" s="1">
        <v>1</v>
      </c>
      <c r="B3">
        <v>2</v>
      </c>
      <c r="C3" t="s">
        <v>68</v>
      </c>
      <c r="D3">
        <v>0</v>
      </c>
      <c r="E3">
        <v>4</v>
      </c>
      <c r="F3">
        <v>1</v>
      </c>
      <c r="G3">
        <v>0</v>
      </c>
      <c r="H3">
        <v>90.3</v>
      </c>
      <c r="I3">
        <v>7.2</v>
      </c>
      <c r="J3">
        <v>3082.346163077952</v>
      </c>
      <c r="K3">
        <v>1.19</v>
      </c>
      <c r="L3">
        <v>44.760925</v>
      </c>
      <c r="M3">
        <v>8.5045757500000008</v>
      </c>
      <c r="N3">
        <v>53.265500750000001</v>
      </c>
      <c r="O3">
        <v>0.89521850000000003</v>
      </c>
      <c r="P3">
        <v>53.265500750000001</v>
      </c>
      <c r="Q3">
        <v>70.315288518738839</v>
      </c>
      <c r="R3">
        <v>78.790000000000006</v>
      </c>
      <c r="S3">
        <v>0</v>
      </c>
      <c r="T3">
        <v>0</v>
      </c>
      <c r="U3">
        <v>60.54</v>
      </c>
      <c r="V3">
        <v>60.54</v>
      </c>
    </row>
    <row r="4" spans="1:22" x14ac:dyDescent="0.25">
      <c r="A4" s="1">
        <v>2</v>
      </c>
      <c r="B4">
        <v>3</v>
      </c>
      <c r="C4" t="s">
        <v>66</v>
      </c>
      <c r="D4">
        <v>0</v>
      </c>
      <c r="E4">
        <v>4</v>
      </c>
      <c r="F4">
        <v>1</v>
      </c>
      <c r="G4">
        <v>0</v>
      </c>
      <c r="H4">
        <v>90.3</v>
      </c>
      <c r="I4">
        <v>8.9</v>
      </c>
      <c r="J4">
        <v>3990.3272687735971</v>
      </c>
      <c r="K4">
        <v>0.98</v>
      </c>
      <c r="L4">
        <v>39.10021325274613</v>
      </c>
      <c r="M4">
        <v>-0.7820042650549226</v>
      </c>
      <c r="N4">
        <v>38.318208987691207</v>
      </c>
      <c r="O4">
        <v>0.79</v>
      </c>
      <c r="P4">
        <v>38.318208987691207</v>
      </c>
      <c r="Q4">
        <v>16.29982153480071</v>
      </c>
      <c r="R4">
        <v>80.05</v>
      </c>
      <c r="S4">
        <v>0</v>
      </c>
      <c r="T4">
        <v>0</v>
      </c>
      <c r="U4">
        <v>67.69</v>
      </c>
      <c r="V4">
        <v>67.69</v>
      </c>
    </row>
    <row r="5" spans="1:22" x14ac:dyDescent="0.25">
      <c r="A5" s="1">
        <v>3</v>
      </c>
      <c r="B5">
        <v>4</v>
      </c>
      <c r="C5" t="s">
        <v>66</v>
      </c>
      <c r="D5">
        <v>1</v>
      </c>
      <c r="E5">
        <v>4</v>
      </c>
      <c r="F5">
        <v>1</v>
      </c>
      <c r="G5">
        <v>0</v>
      </c>
      <c r="H5">
        <v>90.3</v>
      </c>
      <c r="I5">
        <v>8.6999999999999993</v>
      </c>
      <c r="J5">
        <v>3899.430925071707</v>
      </c>
      <c r="K5">
        <v>0.82</v>
      </c>
      <c r="L5">
        <v>39.451007614919938</v>
      </c>
      <c r="M5">
        <v>-7.1011813706855884</v>
      </c>
      <c r="N5">
        <v>32.34982624423435</v>
      </c>
      <c r="O5">
        <v>0.79</v>
      </c>
      <c r="P5">
        <v>32.34982624423435</v>
      </c>
      <c r="Q5">
        <v>1.1897679952409279</v>
      </c>
      <c r="R5">
        <v>42.9</v>
      </c>
      <c r="S5">
        <v>42.9</v>
      </c>
      <c r="T5">
        <v>10.55017375576565</v>
      </c>
      <c r="U5">
        <v>42.9</v>
      </c>
      <c r="V5">
        <v>42.9</v>
      </c>
    </row>
    <row r="6" spans="1:22" x14ac:dyDescent="0.25">
      <c r="A6" s="1">
        <v>4</v>
      </c>
      <c r="B6">
        <v>5</v>
      </c>
      <c r="C6" t="s">
        <v>67</v>
      </c>
      <c r="D6">
        <v>1</v>
      </c>
      <c r="E6">
        <v>4</v>
      </c>
      <c r="F6">
        <v>1</v>
      </c>
      <c r="G6">
        <v>0</v>
      </c>
      <c r="H6">
        <v>90.3</v>
      </c>
      <c r="I6">
        <v>8.6999999999999993</v>
      </c>
      <c r="J6">
        <v>3899.430925071707</v>
      </c>
      <c r="K6">
        <v>0.99</v>
      </c>
      <c r="L6">
        <v>39.451007614919938</v>
      </c>
      <c r="M6">
        <v>-0.3945100761492028</v>
      </c>
      <c r="N6">
        <v>39.056497538770728</v>
      </c>
      <c r="O6">
        <v>0.79</v>
      </c>
      <c r="P6">
        <v>39.056497538770728</v>
      </c>
      <c r="Q6">
        <v>18.85782272456871</v>
      </c>
      <c r="R6">
        <v>60.33</v>
      </c>
      <c r="S6">
        <v>60.33</v>
      </c>
      <c r="T6">
        <v>21.27350246122926</v>
      </c>
      <c r="U6">
        <v>60.33</v>
      </c>
      <c r="V6">
        <v>60.33</v>
      </c>
    </row>
    <row r="7" spans="1:22" x14ac:dyDescent="0.25">
      <c r="A7" s="1">
        <v>5</v>
      </c>
      <c r="B7">
        <v>6</v>
      </c>
      <c r="C7" t="s">
        <v>66</v>
      </c>
      <c r="D7">
        <v>0</v>
      </c>
      <c r="E7">
        <v>4</v>
      </c>
      <c r="F7">
        <v>1</v>
      </c>
      <c r="G7">
        <v>0</v>
      </c>
      <c r="H7">
        <v>90.3</v>
      </c>
      <c r="I7">
        <v>5.0999999999999996</v>
      </c>
      <c r="J7">
        <v>1620.6598526034629</v>
      </c>
      <c r="K7">
        <v>0.89</v>
      </c>
      <c r="L7">
        <v>69.345238159024703</v>
      </c>
      <c r="M7">
        <v>-7.627976197492714</v>
      </c>
      <c r="N7">
        <v>61.717261961531989</v>
      </c>
      <c r="O7">
        <v>1.29</v>
      </c>
      <c r="P7">
        <v>61.717261961531989</v>
      </c>
      <c r="Q7">
        <v>85.96073765615705</v>
      </c>
      <c r="R7">
        <v>80.569999999999993</v>
      </c>
      <c r="S7">
        <v>0</v>
      </c>
      <c r="T7">
        <v>0</v>
      </c>
      <c r="U7">
        <v>45.02</v>
      </c>
      <c r="V7">
        <v>45.02</v>
      </c>
    </row>
    <row r="8" spans="1:22" x14ac:dyDescent="0.25">
      <c r="A8" s="1">
        <v>6</v>
      </c>
      <c r="B8">
        <v>7</v>
      </c>
      <c r="C8" t="s">
        <v>66</v>
      </c>
      <c r="D8">
        <v>0</v>
      </c>
      <c r="E8">
        <v>4</v>
      </c>
      <c r="F8">
        <v>1</v>
      </c>
      <c r="G8">
        <v>0</v>
      </c>
      <c r="H8">
        <v>90.3</v>
      </c>
      <c r="I8">
        <v>5.8</v>
      </c>
      <c r="J8">
        <v>2131.6266594625281</v>
      </c>
      <c r="K8">
        <v>0.92</v>
      </c>
      <c r="L8">
        <v>56.98057</v>
      </c>
      <c r="M8">
        <v>-4.5584455999999989</v>
      </c>
      <c r="N8">
        <v>52.422124400000001</v>
      </c>
      <c r="O8">
        <v>1.1396113999999999</v>
      </c>
      <c r="P8">
        <v>52.422124400000001</v>
      </c>
      <c r="Q8">
        <v>68.352171326591318</v>
      </c>
      <c r="R8">
        <v>87.29</v>
      </c>
      <c r="S8">
        <v>0</v>
      </c>
      <c r="T8">
        <v>0</v>
      </c>
      <c r="U8">
        <v>82.5</v>
      </c>
      <c r="V8">
        <v>82.5</v>
      </c>
    </row>
    <row r="9" spans="1:22" x14ac:dyDescent="0.25">
      <c r="A9" s="1">
        <v>7</v>
      </c>
      <c r="B9">
        <v>8</v>
      </c>
      <c r="C9" t="s">
        <v>67</v>
      </c>
      <c r="D9">
        <v>0</v>
      </c>
      <c r="E9">
        <v>4</v>
      </c>
      <c r="F9">
        <v>1</v>
      </c>
      <c r="G9">
        <v>0</v>
      </c>
      <c r="H9">
        <v>90.3</v>
      </c>
      <c r="I9">
        <v>6.4</v>
      </c>
      <c r="J9">
        <v>2556.7585973306</v>
      </c>
      <c r="K9">
        <v>1.07</v>
      </c>
      <c r="L9">
        <v>50.464624999999998</v>
      </c>
      <c r="M9">
        <v>3.5325237500000028</v>
      </c>
      <c r="N9">
        <v>53.997148750000001</v>
      </c>
      <c r="O9">
        <v>1.0092924999999999</v>
      </c>
      <c r="P9">
        <v>53.997148750000001</v>
      </c>
      <c r="Q9">
        <v>72.099940511600238</v>
      </c>
      <c r="R9">
        <v>66.599999999999994</v>
      </c>
      <c r="S9">
        <v>0</v>
      </c>
      <c r="T9">
        <v>0</v>
      </c>
      <c r="U9">
        <v>59.31</v>
      </c>
      <c r="V9">
        <v>59.31</v>
      </c>
    </row>
    <row r="10" spans="1:22" x14ac:dyDescent="0.25">
      <c r="A10" s="1">
        <v>8</v>
      </c>
      <c r="B10">
        <v>9</v>
      </c>
      <c r="C10" t="s">
        <v>69</v>
      </c>
      <c r="D10">
        <v>0</v>
      </c>
      <c r="E10">
        <v>4</v>
      </c>
      <c r="F10">
        <v>1</v>
      </c>
      <c r="G10">
        <v>0</v>
      </c>
      <c r="H10">
        <v>90.3</v>
      </c>
      <c r="I10">
        <v>6.4</v>
      </c>
      <c r="J10">
        <v>2556.7585973306</v>
      </c>
      <c r="K10">
        <v>0.9</v>
      </c>
      <c r="L10">
        <v>50.464624999999998</v>
      </c>
      <c r="M10">
        <v>-5.046462499999997</v>
      </c>
      <c r="N10">
        <v>45.418162500000001</v>
      </c>
      <c r="O10">
        <v>1.0092924999999999</v>
      </c>
      <c r="P10">
        <v>45.418162500000001</v>
      </c>
      <c r="Q10">
        <v>44.080904223676377</v>
      </c>
      <c r="R10">
        <v>70.14</v>
      </c>
      <c r="S10">
        <v>0</v>
      </c>
      <c r="T10">
        <v>0</v>
      </c>
      <c r="U10">
        <v>64.95</v>
      </c>
      <c r="V10">
        <v>64.95</v>
      </c>
    </row>
    <row r="11" spans="1:22" x14ac:dyDescent="0.25">
      <c r="A11" s="1">
        <v>9</v>
      </c>
      <c r="B11">
        <v>10</v>
      </c>
      <c r="C11" t="s">
        <v>67</v>
      </c>
      <c r="D11">
        <v>1</v>
      </c>
      <c r="E11">
        <v>4</v>
      </c>
      <c r="F11">
        <v>1</v>
      </c>
      <c r="G11">
        <v>0</v>
      </c>
      <c r="H11">
        <v>90.3</v>
      </c>
      <c r="I11">
        <v>8.5</v>
      </c>
      <c r="J11">
        <v>3804.1989632496702</v>
      </c>
      <c r="K11">
        <v>0.94</v>
      </c>
      <c r="L11">
        <v>39.818530000000003</v>
      </c>
      <c r="M11">
        <v>-2.389111800000002</v>
      </c>
      <c r="N11">
        <v>37.429418200000001</v>
      </c>
      <c r="O11">
        <v>0.79637060000000004</v>
      </c>
      <c r="P11">
        <v>37.429418200000001</v>
      </c>
      <c r="Q11">
        <v>13.38488994646044</v>
      </c>
      <c r="R11">
        <v>43.29</v>
      </c>
      <c r="S11">
        <v>43.29</v>
      </c>
      <c r="T11">
        <v>5.8605817999999994</v>
      </c>
      <c r="U11">
        <v>43.29</v>
      </c>
      <c r="V11">
        <v>43.29</v>
      </c>
    </row>
    <row r="12" spans="1:22" x14ac:dyDescent="0.25">
      <c r="A12" s="1">
        <v>10</v>
      </c>
      <c r="B12">
        <v>11</v>
      </c>
      <c r="C12" t="s">
        <v>68</v>
      </c>
      <c r="D12">
        <v>0</v>
      </c>
      <c r="E12">
        <v>4</v>
      </c>
      <c r="F12">
        <v>1</v>
      </c>
      <c r="G12">
        <v>0</v>
      </c>
      <c r="H12">
        <v>90.3</v>
      </c>
      <c r="I12">
        <v>7.8</v>
      </c>
      <c r="J12">
        <v>3437.2208174516618</v>
      </c>
      <c r="K12">
        <v>1.06</v>
      </c>
      <c r="L12">
        <v>41.969619999999999</v>
      </c>
      <c r="M12">
        <v>2.5181772000000038</v>
      </c>
      <c r="N12">
        <v>44.487797200000003</v>
      </c>
      <c r="O12">
        <v>0.83939240000000004</v>
      </c>
      <c r="P12">
        <v>44.487797200000003</v>
      </c>
      <c r="Q12">
        <v>40.035693039857229</v>
      </c>
      <c r="R12">
        <v>61.24</v>
      </c>
      <c r="S12">
        <v>0</v>
      </c>
      <c r="T12">
        <v>0</v>
      </c>
      <c r="U12">
        <v>53.4</v>
      </c>
      <c r="V12">
        <v>53.4</v>
      </c>
    </row>
    <row r="13" spans="1:22" x14ac:dyDescent="0.25">
      <c r="A13" s="1">
        <v>11</v>
      </c>
      <c r="B13">
        <v>12</v>
      </c>
      <c r="C13" t="s">
        <v>66</v>
      </c>
      <c r="D13">
        <v>0</v>
      </c>
      <c r="E13">
        <v>4</v>
      </c>
      <c r="F13">
        <v>1</v>
      </c>
      <c r="G13">
        <v>0</v>
      </c>
      <c r="H13">
        <v>90.3</v>
      </c>
      <c r="I13">
        <v>5.0999999999999996</v>
      </c>
      <c r="J13">
        <v>1620.6598526034629</v>
      </c>
      <c r="K13">
        <v>0.92</v>
      </c>
      <c r="L13">
        <v>69.345238159024703</v>
      </c>
      <c r="M13">
        <v>-5.54761905272197</v>
      </c>
      <c r="N13">
        <v>63.797619106302733</v>
      </c>
      <c r="O13">
        <v>1.29</v>
      </c>
      <c r="P13">
        <v>63.797619106302733</v>
      </c>
      <c r="Q13">
        <v>88.637715645449134</v>
      </c>
      <c r="R13">
        <v>86.21</v>
      </c>
      <c r="S13">
        <v>0</v>
      </c>
      <c r="T13">
        <v>0</v>
      </c>
      <c r="U13">
        <v>49.52</v>
      </c>
      <c r="V13">
        <v>49.52</v>
      </c>
    </row>
    <row r="14" spans="1:22" x14ac:dyDescent="0.25">
      <c r="A14" s="1">
        <v>12</v>
      </c>
      <c r="B14">
        <v>13</v>
      </c>
      <c r="C14" t="s">
        <v>66</v>
      </c>
      <c r="D14">
        <v>0</v>
      </c>
      <c r="E14">
        <v>4</v>
      </c>
      <c r="F14">
        <v>1</v>
      </c>
      <c r="G14">
        <v>0</v>
      </c>
      <c r="H14">
        <v>90.3</v>
      </c>
      <c r="I14">
        <v>7.5</v>
      </c>
      <c r="J14">
        <v>3264.2913304677231</v>
      </c>
      <c r="K14">
        <v>1.07</v>
      </c>
      <c r="L14">
        <v>43.304380000000002</v>
      </c>
      <c r="M14">
        <v>3.0313066000000011</v>
      </c>
      <c r="N14">
        <v>46.335686600000002</v>
      </c>
      <c r="O14">
        <v>0.86608759999999996</v>
      </c>
      <c r="P14">
        <v>46.335686600000002</v>
      </c>
      <c r="Q14">
        <v>48.066627007733487</v>
      </c>
      <c r="R14">
        <v>57.45</v>
      </c>
      <c r="S14">
        <v>0</v>
      </c>
      <c r="T14">
        <v>0</v>
      </c>
      <c r="U14">
        <v>56.26</v>
      </c>
      <c r="V14">
        <v>56.26</v>
      </c>
    </row>
    <row r="15" spans="1:22" x14ac:dyDescent="0.25">
      <c r="A15" s="1">
        <v>13</v>
      </c>
      <c r="B15">
        <v>14</v>
      </c>
      <c r="C15" t="s">
        <v>66</v>
      </c>
      <c r="D15">
        <v>0</v>
      </c>
      <c r="E15">
        <v>4</v>
      </c>
      <c r="F15">
        <v>1</v>
      </c>
      <c r="G15">
        <v>0</v>
      </c>
      <c r="H15">
        <v>90.3</v>
      </c>
      <c r="I15">
        <v>8.6</v>
      </c>
      <c r="J15">
        <v>3852.3553529582418</v>
      </c>
      <c r="K15">
        <v>1.0900000000000001</v>
      </c>
      <c r="L15">
        <v>39.632689999999997</v>
      </c>
      <c r="M15">
        <v>3.5669421000000061</v>
      </c>
      <c r="N15">
        <v>43.199632100000009</v>
      </c>
      <c r="O15">
        <v>0.79265380000000007</v>
      </c>
      <c r="P15">
        <v>43.199632100000009</v>
      </c>
      <c r="Q15">
        <v>34.443783462224857</v>
      </c>
      <c r="R15">
        <v>55.55</v>
      </c>
      <c r="S15">
        <v>0</v>
      </c>
      <c r="T15">
        <v>0</v>
      </c>
      <c r="U15">
        <v>53.39</v>
      </c>
      <c r="V15">
        <v>53.39</v>
      </c>
    </row>
    <row r="16" spans="1:22" x14ac:dyDescent="0.25">
      <c r="A16" s="1">
        <v>14</v>
      </c>
      <c r="B16">
        <v>15</v>
      </c>
      <c r="C16" t="s">
        <v>67</v>
      </c>
      <c r="D16">
        <v>0</v>
      </c>
      <c r="E16">
        <v>4</v>
      </c>
      <c r="F16">
        <v>1</v>
      </c>
      <c r="G16">
        <v>0</v>
      </c>
      <c r="H16">
        <v>90.3</v>
      </c>
      <c r="I16">
        <v>6.5</v>
      </c>
      <c r="J16">
        <v>2625.3696471309941</v>
      </c>
      <c r="K16">
        <v>1.04</v>
      </c>
      <c r="L16">
        <v>49.603909999999999</v>
      </c>
      <c r="M16">
        <v>1.984156400000004</v>
      </c>
      <c r="N16">
        <v>51.588066400000002</v>
      </c>
      <c r="O16">
        <v>0.99207820000000002</v>
      </c>
      <c r="P16">
        <v>51.588066400000002</v>
      </c>
      <c r="Q16">
        <v>66.151100535395599</v>
      </c>
      <c r="R16">
        <v>72.02</v>
      </c>
      <c r="S16">
        <v>0</v>
      </c>
      <c r="T16">
        <v>0</v>
      </c>
      <c r="U16">
        <v>58.88</v>
      </c>
      <c r="V16">
        <v>58.88</v>
      </c>
    </row>
    <row r="17" spans="1:22" x14ac:dyDescent="0.25">
      <c r="A17" s="1">
        <v>15</v>
      </c>
      <c r="B17">
        <v>16</v>
      </c>
      <c r="C17" t="s">
        <v>66</v>
      </c>
      <c r="D17">
        <v>0</v>
      </c>
      <c r="E17">
        <v>4</v>
      </c>
      <c r="F17">
        <v>1</v>
      </c>
      <c r="G17">
        <v>0</v>
      </c>
      <c r="H17">
        <v>90.3</v>
      </c>
      <c r="I17">
        <v>7.5</v>
      </c>
      <c r="J17">
        <v>3264.2913304677231</v>
      </c>
      <c r="K17">
        <v>0.95</v>
      </c>
      <c r="L17">
        <v>43.304380000000002</v>
      </c>
      <c r="M17">
        <v>-2.165219</v>
      </c>
      <c r="N17">
        <v>41.139161000000001</v>
      </c>
      <c r="O17">
        <v>0.86608759999999996</v>
      </c>
      <c r="P17">
        <v>41.139161000000001</v>
      </c>
      <c r="Q17">
        <v>26.59131469363474</v>
      </c>
      <c r="R17">
        <v>62.49</v>
      </c>
      <c r="S17">
        <v>0</v>
      </c>
      <c r="T17">
        <v>0</v>
      </c>
      <c r="U17">
        <v>40.700000000000003</v>
      </c>
      <c r="V17">
        <v>40.700000000000003</v>
      </c>
    </row>
    <row r="18" spans="1:22" x14ac:dyDescent="0.25">
      <c r="A18" s="1">
        <v>16</v>
      </c>
      <c r="B18">
        <v>17</v>
      </c>
      <c r="C18" t="s">
        <v>66</v>
      </c>
      <c r="D18">
        <v>0</v>
      </c>
      <c r="E18">
        <v>4</v>
      </c>
      <c r="F18">
        <v>1</v>
      </c>
      <c r="G18">
        <v>0</v>
      </c>
      <c r="H18">
        <v>90.3</v>
      </c>
      <c r="I18">
        <v>6.5</v>
      </c>
      <c r="J18">
        <v>2625.3696471309941</v>
      </c>
      <c r="K18">
        <v>0.93</v>
      </c>
      <c r="L18">
        <v>49.603909999999999</v>
      </c>
      <c r="M18">
        <v>-3.4722736999999948</v>
      </c>
      <c r="N18">
        <v>46.131636299999997</v>
      </c>
      <c r="O18">
        <v>0.99207820000000002</v>
      </c>
      <c r="P18">
        <v>46.131636299999997</v>
      </c>
      <c r="Q18">
        <v>47.114812611540749</v>
      </c>
      <c r="R18">
        <v>83.21</v>
      </c>
      <c r="S18">
        <v>0</v>
      </c>
      <c r="T18">
        <v>0</v>
      </c>
      <c r="U18">
        <v>48.66</v>
      </c>
      <c r="V18">
        <v>48.66</v>
      </c>
    </row>
    <row r="19" spans="1:22" x14ac:dyDescent="0.25">
      <c r="A19" s="1">
        <v>17</v>
      </c>
      <c r="B19">
        <v>18</v>
      </c>
      <c r="C19" t="s">
        <v>66</v>
      </c>
      <c r="D19">
        <v>0</v>
      </c>
      <c r="E19">
        <v>4</v>
      </c>
      <c r="F19">
        <v>1</v>
      </c>
      <c r="G19">
        <v>0</v>
      </c>
      <c r="H19">
        <v>90.3</v>
      </c>
      <c r="I19">
        <v>5.7</v>
      </c>
      <c r="J19">
        <v>2059.0712248975951</v>
      </c>
      <c r="K19">
        <v>1</v>
      </c>
      <c r="L19">
        <v>58.347554999999993</v>
      </c>
      <c r="M19">
        <v>0</v>
      </c>
      <c r="N19">
        <v>58.347554999999993</v>
      </c>
      <c r="O19">
        <v>1.1669510999999999</v>
      </c>
      <c r="P19">
        <v>58.347554999999993</v>
      </c>
      <c r="Q19">
        <v>80.785246876859006</v>
      </c>
      <c r="R19">
        <v>68.62</v>
      </c>
      <c r="S19">
        <v>0</v>
      </c>
      <c r="T19">
        <v>0</v>
      </c>
      <c r="U19">
        <v>67.81</v>
      </c>
      <c r="V19">
        <v>67.81</v>
      </c>
    </row>
    <row r="20" spans="1:22" x14ac:dyDescent="0.25">
      <c r="A20" s="1">
        <v>18</v>
      </c>
      <c r="B20">
        <v>19</v>
      </c>
      <c r="C20" t="s">
        <v>66</v>
      </c>
      <c r="D20">
        <v>1</v>
      </c>
      <c r="E20">
        <v>4</v>
      </c>
      <c r="F20">
        <v>1</v>
      </c>
      <c r="G20">
        <v>0</v>
      </c>
      <c r="H20">
        <v>90.3</v>
      </c>
      <c r="I20">
        <v>7.1</v>
      </c>
      <c r="J20">
        <v>3019.7604897558758</v>
      </c>
      <c r="K20">
        <v>0.93</v>
      </c>
      <c r="L20">
        <v>45.364750000000001</v>
      </c>
      <c r="M20">
        <v>-3.1755324999999961</v>
      </c>
      <c r="N20">
        <v>42.189217500000012</v>
      </c>
      <c r="O20">
        <v>0.90729499999999996</v>
      </c>
      <c r="P20">
        <v>42.189217500000012</v>
      </c>
      <c r="Q20">
        <v>30.458060678167762</v>
      </c>
      <c r="R20">
        <v>53.66</v>
      </c>
      <c r="S20">
        <v>53.66</v>
      </c>
      <c r="T20">
        <v>11.47078249999999</v>
      </c>
      <c r="U20">
        <v>53.66</v>
      </c>
      <c r="V20">
        <v>53.66</v>
      </c>
    </row>
    <row r="21" spans="1:22" x14ac:dyDescent="0.25">
      <c r="A21" s="1">
        <v>19</v>
      </c>
      <c r="B21">
        <v>20</v>
      </c>
      <c r="C21" t="s">
        <v>68</v>
      </c>
      <c r="D21">
        <v>0</v>
      </c>
      <c r="E21">
        <v>4</v>
      </c>
      <c r="F21">
        <v>1</v>
      </c>
      <c r="G21">
        <v>0</v>
      </c>
      <c r="H21">
        <v>90.3</v>
      </c>
      <c r="I21">
        <v>8.6999999999999993</v>
      </c>
      <c r="J21">
        <v>3899.430925071707</v>
      </c>
      <c r="K21">
        <v>1.06</v>
      </c>
      <c r="L21">
        <v>39.451007614919938</v>
      </c>
      <c r="M21">
        <v>2.3670604568951958</v>
      </c>
      <c r="N21">
        <v>41.818068071815127</v>
      </c>
      <c r="O21">
        <v>0.79</v>
      </c>
      <c r="P21">
        <v>41.818068071815127</v>
      </c>
      <c r="Q21">
        <v>28.970850684116598</v>
      </c>
      <c r="R21">
        <v>82.04</v>
      </c>
      <c r="S21">
        <v>0</v>
      </c>
      <c r="T21">
        <v>0</v>
      </c>
      <c r="U21">
        <v>71.400000000000006</v>
      </c>
      <c r="V21">
        <v>71.400000000000006</v>
      </c>
    </row>
    <row r="22" spans="1:22" x14ac:dyDescent="0.25">
      <c r="A22" s="1">
        <v>20</v>
      </c>
      <c r="B22">
        <v>21</v>
      </c>
      <c r="C22" t="s">
        <v>69</v>
      </c>
      <c r="D22">
        <v>0</v>
      </c>
      <c r="E22">
        <v>4</v>
      </c>
      <c r="F22">
        <v>1</v>
      </c>
      <c r="G22">
        <v>0</v>
      </c>
      <c r="H22">
        <v>90.3</v>
      </c>
      <c r="I22">
        <v>8.1999999999999993</v>
      </c>
      <c r="J22">
        <v>3653.2844054061611</v>
      </c>
      <c r="K22">
        <v>0.92</v>
      </c>
      <c r="L22">
        <v>40.400959999999998</v>
      </c>
      <c r="M22">
        <v>-3.2320768000000011</v>
      </c>
      <c r="N22">
        <v>37.168883200000003</v>
      </c>
      <c r="O22">
        <v>0.80801920000000005</v>
      </c>
      <c r="P22">
        <v>37.168883200000003</v>
      </c>
      <c r="Q22">
        <v>12.4330755502677</v>
      </c>
      <c r="R22">
        <v>57.59</v>
      </c>
      <c r="S22">
        <v>0</v>
      </c>
      <c r="T22">
        <v>0</v>
      </c>
      <c r="U22">
        <v>37.85</v>
      </c>
      <c r="V22">
        <v>37.85</v>
      </c>
    </row>
    <row r="23" spans="1:22" x14ac:dyDescent="0.25">
      <c r="A23" s="1">
        <v>21</v>
      </c>
      <c r="B23">
        <v>22</v>
      </c>
      <c r="C23" t="s">
        <v>68</v>
      </c>
      <c r="D23">
        <v>0</v>
      </c>
      <c r="E23">
        <v>4</v>
      </c>
      <c r="F23">
        <v>1</v>
      </c>
      <c r="G23">
        <v>0</v>
      </c>
      <c r="H23">
        <v>90.3</v>
      </c>
      <c r="I23">
        <v>7</v>
      </c>
      <c r="J23">
        <v>2956.2359278642339</v>
      </c>
      <c r="K23">
        <v>0.97</v>
      </c>
      <c r="L23">
        <v>45.977649999999997</v>
      </c>
      <c r="M23">
        <v>-1.3793295000000041</v>
      </c>
      <c r="N23">
        <v>44.598320499999993</v>
      </c>
      <c r="O23">
        <v>0.91955299999999995</v>
      </c>
      <c r="P23">
        <v>44.598320499999993</v>
      </c>
      <c r="Q23">
        <v>40.511600237953601</v>
      </c>
      <c r="R23">
        <v>68.14</v>
      </c>
      <c r="S23">
        <v>0</v>
      </c>
      <c r="T23">
        <v>0</v>
      </c>
      <c r="U23">
        <v>50.3</v>
      </c>
      <c r="V23">
        <v>50.3</v>
      </c>
    </row>
    <row r="24" spans="1:22" x14ac:dyDescent="0.25">
      <c r="A24" s="1">
        <v>22</v>
      </c>
      <c r="B24">
        <v>23</v>
      </c>
      <c r="C24" t="s">
        <v>67</v>
      </c>
      <c r="D24">
        <v>0</v>
      </c>
      <c r="E24">
        <v>4</v>
      </c>
      <c r="F24">
        <v>1</v>
      </c>
      <c r="G24">
        <v>0</v>
      </c>
      <c r="H24">
        <v>90.3</v>
      </c>
      <c r="I24">
        <v>9</v>
      </c>
      <c r="J24">
        <v>4034.1430448056631</v>
      </c>
      <c r="K24">
        <v>1.05</v>
      </c>
      <c r="L24">
        <v>38.931115942773701</v>
      </c>
      <c r="M24">
        <v>1.946555797138686</v>
      </c>
      <c r="N24">
        <v>40.877671739912387</v>
      </c>
      <c r="O24">
        <v>0.79</v>
      </c>
      <c r="P24">
        <v>40.877671739912387</v>
      </c>
      <c r="Q24">
        <v>25.52052349791791</v>
      </c>
      <c r="R24">
        <v>62.94</v>
      </c>
      <c r="S24">
        <v>0</v>
      </c>
      <c r="T24">
        <v>0</v>
      </c>
      <c r="U24">
        <v>49.92</v>
      </c>
      <c r="V24">
        <v>49.92</v>
      </c>
    </row>
    <row r="25" spans="1:22" x14ac:dyDescent="0.25">
      <c r="A25" s="1">
        <v>23</v>
      </c>
      <c r="B25">
        <v>24</v>
      </c>
      <c r="C25" t="s">
        <v>66</v>
      </c>
      <c r="D25">
        <v>0</v>
      </c>
      <c r="E25">
        <v>4</v>
      </c>
      <c r="F25">
        <v>1</v>
      </c>
      <c r="G25">
        <v>0</v>
      </c>
      <c r="H25">
        <v>90.3</v>
      </c>
      <c r="I25">
        <v>7.8</v>
      </c>
      <c r="J25">
        <v>3437.2208174516618</v>
      </c>
      <c r="K25">
        <v>1.1100000000000001</v>
      </c>
      <c r="L25">
        <v>41.969619999999999</v>
      </c>
      <c r="M25">
        <v>4.6166582000000034</v>
      </c>
      <c r="N25">
        <v>46.586278200000002</v>
      </c>
      <c r="O25">
        <v>0.83939240000000004</v>
      </c>
      <c r="P25">
        <v>46.586278200000002</v>
      </c>
      <c r="Q25">
        <v>49.077929803688278</v>
      </c>
      <c r="R25">
        <v>76.14</v>
      </c>
      <c r="S25">
        <v>0</v>
      </c>
      <c r="T25">
        <v>0</v>
      </c>
      <c r="U25">
        <v>55.39</v>
      </c>
      <c r="V25">
        <v>55.39</v>
      </c>
    </row>
    <row r="26" spans="1:22" x14ac:dyDescent="0.25">
      <c r="A26" s="1">
        <v>24</v>
      </c>
      <c r="B26">
        <v>25</v>
      </c>
      <c r="C26" t="s">
        <v>67</v>
      </c>
      <c r="D26">
        <v>0</v>
      </c>
      <c r="E26">
        <v>4</v>
      </c>
      <c r="F26">
        <v>1</v>
      </c>
      <c r="G26">
        <v>0</v>
      </c>
      <c r="H26">
        <v>90.3</v>
      </c>
      <c r="I26">
        <v>6.5</v>
      </c>
      <c r="J26">
        <v>2625.3696471309941</v>
      </c>
      <c r="K26">
        <v>0.96</v>
      </c>
      <c r="L26">
        <v>49.603909999999999</v>
      </c>
      <c r="M26">
        <v>-1.984156400000004</v>
      </c>
      <c r="N26">
        <v>47.619753600000003</v>
      </c>
      <c r="O26">
        <v>0.99207820000000002</v>
      </c>
      <c r="P26">
        <v>47.619753600000003</v>
      </c>
      <c r="Q26">
        <v>53.53955978584176</v>
      </c>
      <c r="R26">
        <v>82.32</v>
      </c>
      <c r="S26">
        <v>0</v>
      </c>
      <c r="T26">
        <v>0</v>
      </c>
      <c r="U26">
        <v>58.14</v>
      </c>
      <c r="V26">
        <v>58.14</v>
      </c>
    </row>
    <row r="27" spans="1:22" x14ac:dyDescent="0.25">
      <c r="A27" s="1">
        <v>25</v>
      </c>
      <c r="B27">
        <v>26</v>
      </c>
      <c r="C27" t="s">
        <v>68</v>
      </c>
      <c r="D27">
        <v>1</v>
      </c>
      <c r="E27">
        <v>4</v>
      </c>
      <c r="F27">
        <v>3</v>
      </c>
      <c r="G27">
        <v>0</v>
      </c>
      <c r="H27">
        <v>90.3</v>
      </c>
      <c r="I27">
        <v>6.1</v>
      </c>
      <c r="J27">
        <v>2346.759967225184</v>
      </c>
      <c r="K27">
        <v>0.84</v>
      </c>
      <c r="L27">
        <v>53.301200000000001</v>
      </c>
      <c r="M27">
        <v>-8.5281920000000042</v>
      </c>
      <c r="N27">
        <v>44.773007999999997</v>
      </c>
      <c r="O27">
        <v>1.0660240000000001</v>
      </c>
      <c r="P27">
        <v>44.773007999999997</v>
      </c>
      <c r="Q27">
        <v>41.284949434860202</v>
      </c>
      <c r="R27">
        <v>71.69</v>
      </c>
      <c r="S27">
        <v>71.69</v>
      </c>
      <c r="T27">
        <v>26.916992</v>
      </c>
      <c r="U27">
        <v>71.69</v>
      </c>
      <c r="V27">
        <v>44.33</v>
      </c>
    </row>
    <row r="28" spans="1:22" x14ac:dyDescent="0.25">
      <c r="A28" s="1">
        <v>26</v>
      </c>
      <c r="B28">
        <v>27</v>
      </c>
      <c r="C28" t="s">
        <v>68</v>
      </c>
      <c r="D28">
        <v>1</v>
      </c>
      <c r="E28">
        <v>4</v>
      </c>
      <c r="F28">
        <v>3</v>
      </c>
      <c r="G28">
        <v>0</v>
      </c>
      <c r="H28">
        <v>90.3</v>
      </c>
      <c r="I28">
        <v>5.6</v>
      </c>
      <c r="J28">
        <v>1986.21864855544</v>
      </c>
      <c r="K28">
        <v>1.1000000000000001</v>
      </c>
      <c r="L28">
        <v>60.175094999999999</v>
      </c>
      <c r="M28">
        <v>6.0175095000000027</v>
      </c>
      <c r="N28">
        <v>66.192604500000002</v>
      </c>
      <c r="O28">
        <v>1.2035019</v>
      </c>
      <c r="P28">
        <v>66.192604500000002</v>
      </c>
      <c r="Q28">
        <v>91.195716835217127</v>
      </c>
      <c r="R28">
        <v>70.03</v>
      </c>
      <c r="S28">
        <v>70.03</v>
      </c>
      <c r="T28">
        <v>3.8373955</v>
      </c>
      <c r="U28">
        <v>78.540000000000006</v>
      </c>
      <c r="V28">
        <v>70.03</v>
      </c>
    </row>
    <row r="29" spans="1:22" x14ac:dyDescent="0.25">
      <c r="A29" s="1">
        <v>27</v>
      </c>
      <c r="B29">
        <v>28</v>
      </c>
      <c r="C29" t="s">
        <v>67</v>
      </c>
      <c r="D29">
        <v>1</v>
      </c>
      <c r="E29">
        <v>4</v>
      </c>
      <c r="F29">
        <v>3</v>
      </c>
      <c r="G29">
        <v>0</v>
      </c>
      <c r="H29">
        <v>90.3</v>
      </c>
      <c r="I29">
        <v>7.3</v>
      </c>
      <c r="J29">
        <v>3143.9740708053341</v>
      </c>
      <c r="K29">
        <v>0.83</v>
      </c>
      <c r="L29">
        <v>44.233060000000002</v>
      </c>
      <c r="M29">
        <v>-7.5196201999999994</v>
      </c>
      <c r="N29">
        <v>36.713439800000003</v>
      </c>
      <c r="O29">
        <v>0.88466120000000004</v>
      </c>
      <c r="P29">
        <v>36.713439800000003</v>
      </c>
      <c r="Q29">
        <v>11.06484235574063</v>
      </c>
      <c r="R29">
        <v>37.07</v>
      </c>
      <c r="S29">
        <v>37.07</v>
      </c>
      <c r="T29">
        <v>0.356560199999997</v>
      </c>
      <c r="U29">
        <v>74.290000000000006</v>
      </c>
      <c r="V29">
        <v>37.07</v>
      </c>
    </row>
    <row r="30" spans="1:22" x14ac:dyDescent="0.25">
      <c r="A30" s="1">
        <v>28</v>
      </c>
      <c r="B30">
        <v>29</v>
      </c>
      <c r="C30" t="s">
        <v>67</v>
      </c>
      <c r="D30">
        <v>1</v>
      </c>
      <c r="E30">
        <v>4</v>
      </c>
      <c r="F30">
        <v>3</v>
      </c>
      <c r="G30">
        <v>0</v>
      </c>
      <c r="H30">
        <v>90.3</v>
      </c>
      <c r="I30">
        <v>5.4</v>
      </c>
      <c r="J30">
        <v>1839.9646853205941</v>
      </c>
      <c r="K30">
        <v>0.82</v>
      </c>
      <c r="L30">
        <v>63.843890000000002</v>
      </c>
      <c r="M30">
        <v>-11.4919002</v>
      </c>
      <c r="N30">
        <v>52.351989799999998</v>
      </c>
      <c r="O30">
        <v>1.2768778000000001</v>
      </c>
      <c r="P30">
        <v>52.351989799999998</v>
      </c>
      <c r="Q30">
        <v>67.99524092801903</v>
      </c>
      <c r="R30">
        <v>63.43</v>
      </c>
      <c r="S30">
        <v>63.43</v>
      </c>
      <c r="T30">
        <v>11.0780102</v>
      </c>
      <c r="U30">
        <v>63.43</v>
      </c>
      <c r="V30">
        <v>54.75</v>
      </c>
    </row>
    <row r="31" spans="1:22" x14ac:dyDescent="0.25">
      <c r="A31" s="1">
        <v>29</v>
      </c>
      <c r="B31">
        <v>30</v>
      </c>
      <c r="C31" t="s">
        <v>68</v>
      </c>
      <c r="D31">
        <v>1</v>
      </c>
      <c r="E31">
        <v>4</v>
      </c>
      <c r="F31">
        <v>3</v>
      </c>
      <c r="G31">
        <v>0</v>
      </c>
      <c r="H31">
        <v>90.3</v>
      </c>
      <c r="I31">
        <v>6.9</v>
      </c>
      <c r="J31">
        <v>2891.7936971924642</v>
      </c>
      <c r="K31">
        <v>0.83</v>
      </c>
      <c r="L31">
        <v>46.599400000000003</v>
      </c>
      <c r="M31">
        <v>-7.9218979999999988</v>
      </c>
      <c r="N31">
        <v>38.677501999999997</v>
      </c>
      <c r="O31">
        <v>0.93198800000000004</v>
      </c>
      <c r="P31">
        <v>38.677501999999997</v>
      </c>
      <c r="Q31">
        <v>17.60856632956574</v>
      </c>
      <c r="R31">
        <v>73.86</v>
      </c>
      <c r="S31">
        <v>73.86</v>
      </c>
      <c r="T31">
        <v>35.182498000000002</v>
      </c>
      <c r="U31">
        <v>78.97</v>
      </c>
      <c r="V31">
        <v>46.57</v>
      </c>
    </row>
    <row r="32" spans="1:22" x14ac:dyDescent="0.25">
      <c r="A32" s="1">
        <v>30</v>
      </c>
      <c r="B32">
        <v>31</v>
      </c>
      <c r="C32" t="s">
        <v>66</v>
      </c>
      <c r="D32">
        <v>0</v>
      </c>
      <c r="E32">
        <v>4</v>
      </c>
      <c r="F32">
        <v>3</v>
      </c>
      <c r="G32">
        <v>0</v>
      </c>
      <c r="H32">
        <v>90.3</v>
      </c>
      <c r="I32">
        <v>5.3</v>
      </c>
      <c r="J32">
        <v>1766.750176345148</v>
      </c>
      <c r="K32">
        <v>1.02</v>
      </c>
      <c r="L32">
        <v>65.680516465914195</v>
      </c>
      <c r="M32">
        <v>1.3136103293182799</v>
      </c>
      <c r="N32">
        <v>66.994126795232475</v>
      </c>
      <c r="O32">
        <v>1.29</v>
      </c>
      <c r="P32">
        <v>66.994126795232475</v>
      </c>
      <c r="Q32">
        <v>91.96906603212372</v>
      </c>
      <c r="R32">
        <v>84.64</v>
      </c>
      <c r="S32">
        <v>0</v>
      </c>
      <c r="T32">
        <v>0</v>
      </c>
      <c r="U32">
        <v>57.76</v>
      </c>
      <c r="V32">
        <v>53.66</v>
      </c>
    </row>
    <row r="33" spans="1:22" x14ac:dyDescent="0.25">
      <c r="A33" s="1">
        <v>31</v>
      </c>
      <c r="B33">
        <v>32</v>
      </c>
      <c r="C33" t="s">
        <v>68</v>
      </c>
      <c r="D33">
        <v>0</v>
      </c>
      <c r="E33">
        <v>4</v>
      </c>
      <c r="F33">
        <v>3</v>
      </c>
      <c r="G33">
        <v>0</v>
      </c>
      <c r="H33">
        <v>90.3</v>
      </c>
      <c r="I33">
        <v>7.4</v>
      </c>
      <c r="J33">
        <v>3204.627431576163</v>
      </c>
      <c r="K33">
        <v>0.86</v>
      </c>
      <c r="L33">
        <v>43.764899999999997</v>
      </c>
      <c r="M33">
        <v>-6.1270859999999994</v>
      </c>
      <c r="N33">
        <v>37.637814000000013</v>
      </c>
      <c r="O33">
        <v>0.87529800000000002</v>
      </c>
      <c r="P33">
        <v>37.637814000000013</v>
      </c>
      <c r="Q33">
        <v>13.860797144556811</v>
      </c>
      <c r="R33">
        <v>86.42</v>
      </c>
      <c r="S33">
        <v>0</v>
      </c>
      <c r="T33">
        <v>0</v>
      </c>
      <c r="U33">
        <v>85.42</v>
      </c>
      <c r="V33">
        <v>67.650000000000006</v>
      </c>
    </row>
    <row r="34" spans="1:22" x14ac:dyDescent="0.25">
      <c r="A34" s="1">
        <v>32</v>
      </c>
      <c r="B34">
        <v>33</v>
      </c>
      <c r="C34" t="s">
        <v>66</v>
      </c>
      <c r="D34">
        <v>1</v>
      </c>
      <c r="E34">
        <v>4</v>
      </c>
      <c r="F34">
        <v>3</v>
      </c>
      <c r="G34">
        <v>0</v>
      </c>
      <c r="H34">
        <v>90.3</v>
      </c>
      <c r="I34">
        <v>7.9</v>
      </c>
      <c r="J34">
        <v>3492.80808502016</v>
      </c>
      <c r="K34">
        <v>0.87</v>
      </c>
      <c r="L34">
        <v>41.540559999999999</v>
      </c>
      <c r="M34">
        <v>-5.4002728000000033</v>
      </c>
      <c r="N34">
        <v>36.140287200000003</v>
      </c>
      <c r="O34">
        <v>0.83081119999999997</v>
      </c>
      <c r="P34">
        <v>36.140287200000003</v>
      </c>
      <c r="Q34">
        <v>9.3991671624033319</v>
      </c>
      <c r="R34">
        <v>39.43</v>
      </c>
      <c r="S34">
        <v>39.43</v>
      </c>
      <c r="T34">
        <v>3.2897127999999971</v>
      </c>
      <c r="U34">
        <v>48.89</v>
      </c>
      <c r="V34">
        <v>39.43</v>
      </c>
    </row>
    <row r="35" spans="1:22" x14ac:dyDescent="0.25">
      <c r="A35" s="1">
        <v>33</v>
      </c>
      <c r="B35">
        <v>34</v>
      </c>
      <c r="C35" t="s">
        <v>68</v>
      </c>
      <c r="D35">
        <v>1</v>
      </c>
      <c r="E35">
        <v>4</v>
      </c>
      <c r="F35">
        <v>3</v>
      </c>
      <c r="G35">
        <v>0</v>
      </c>
      <c r="H35">
        <v>90.3</v>
      </c>
      <c r="I35">
        <v>7.8</v>
      </c>
      <c r="J35">
        <v>3437.2208174516618</v>
      </c>
      <c r="K35">
        <v>0.89</v>
      </c>
      <c r="L35">
        <v>41.969619999999999</v>
      </c>
      <c r="M35">
        <v>-4.6166581999999963</v>
      </c>
      <c r="N35">
        <v>37.352961800000003</v>
      </c>
      <c r="O35">
        <v>0.83939240000000004</v>
      </c>
      <c r="P35">
        <v>37.352961800000003</v>
      </c>
      <c r="Q35">
        <v>13.08744794765021</v>
      </c>
      <c r="R35">
        <v>87.18</v>
      </c>
      <c r="S35">
        <v>87.18</v>
      </c>
      <c r="T35">
        <v>49.827038199999997</v>
      </c>
      <c r="U35">
        <v>87.18</v>
      </c>
      <c r="V35">
        <v>64.260000000000005</v>
      </c>
    </row>
    <row r="36" spans="1:22" x14ac:dyDescent="0.25">
      <c r="A36" s="1">
        <v>34</v>
      </c>
      <c r="B36">
        <v>35</v>
      </c>
      <c r="C36" t="s">
        <v>68</v>
      </c>
      <c r="D36">
        <v>1</v>
      </c>
      <c r="E36">
        <v>4</v>
      </c>
      <c r="F36">
        <v>3</v>
      </c>
      <c r="G36">
        <v>0</v>
      </c>
      <c r="H36">
        <v>90.3</v>
      </c>
      <c r="I36">
        <v>8.9</v>
      </c>
      <c r="J36">
        <v>3990.3272687735971</v>
      </c>
      <c r="K36">
        <v>1.01</v>
      </c>
      <c r="L36">
        <v>39.10021325274613</v>
      </c>
      <c r="M36">
        <v>0.3910021325274613</v>
      </c>
      <c r="N36">
        <v>39.491215385273591</v>
      </c>
      <c r="O36">
        <v>0.79</v>
      </c>
      <c r="P36">
        <v>39.491215385273591</v>
      </c>
      <c r="Q36">
        <v>20.464009518143961</v>
      </c>
      <c r="R36">
        <v>72.14</v>
      </c>
      <c r="S36">
        <v>72.14</v>
      </c>
      <c r="T36">
        <v>32.648784614726409</v>
      </c>
      <c r="U36">
        <v>84.33</v>
      </c>
      <c r="V36">
        <v>53.72</v>
      </c>
    </row>
    <row r="37" spans="1:22" x14ac:dyDescent="0.25">
      <c r="A37" s="1">
        <v>35</v>
      </c>
      <c r="B37">
        <v>36</v>
      </c>
      <c r="C37" t="s">
        <v>67</v>
      </c>
      <c r="D37">
        <v>1</v>
      </c>
      <c r="E37">
        <v>4</v>
      </c>
      <c r="F37">
        <v>3</v>
      </c>
      <c r="G37">
        <v>0</v>
      </c>
      <c r="H37">
        <v>90.3</v>
      </c>
      <c r="I37">
        <v>7.3</v>
      </c>
      <c r="J37">
        <v>3143.9740708053341</v>
      </c>
      <c r="K37">
        <v>1</v>
      </c>
      <c r="L37">
        <v>44.233060000000002</v>
      </c>
      <c r="M37">
        <v>0</v>
      </c>
      <c r="N37">
        <v>44.233060000000002</v>
      </c>
      <c r="O37">
        <v>0.88466120000000004</v>
      </c>
      <c r="P37">
        <v>44.233060000000002</v>
      </c>
      <c r="Q37">
        <v>39.083878643664477</v>
      </c>
      <c r="R37">
        <v>77.900000000000006</v>
      </c>
      <c r="S37">
        <v>77.900000000000006</v>
      </c>
      <c r="T37">
        <v>33.666939999999997</v>
      </c>
      <c r="U37">
        <v>77.900000000000006</v>
      </c>
      <c r="V37">
        <v>46.85</v>
      </c>
    </row>
    <row r="38" spans="1:22" x14ac:dyDescent="0.25">
      <c r="A38" s="1">
        <v>36</v>
      </c>
      <c r="B38">
        <v>37</v>
      </c>
      <c r="C38" t="s">
        <v>68</v>
      </c>
      <c r="D38">
        <v>1</v>
      </c>
      <c r="E38">
        <v>4</v>
      </c>
      <c r="F38">
        <v>3</v>
      </c>
      <c r="G38">
        <v>0</v>
      </c>
      <c r="H38">
        <v>90.3</v>
      </c>
      <c r="I38">
        <v>5.8</v>
      </c>
      <c r="J38">
        <v>2131.6266594625281</v>
      </c>
      <c r="K38">
        <v>0.98</v>
      </c>
      <c r="L38">
        <v>56.98057</v>
      </c>
      <c r="M38">
        <v>-1.1396113999999991</v>
      </c>
      <c r="N38">
        <v>55.8409586</v>
      </c>
      <c r="O38">
        <v>1.1396113999999999</v>
      </c>
      <c r="P38">
        <v>55.8409586</v>
      </c>
      <c r="Q38">
        <v>76.026174895895295</v>
      </c>
      <c r="R38">
        <v>59.43</v>
      </c>
      <c r="S38">
        <v>59.43</v>
      </c>
      <c r="T38">
        <v>3.5890413999999988</v>
      </c>
      <c r="U38">
        <v>83.37</v>
      </c>
      <c r="V38">
        <v>55.3</v>
      </c>
    </row>
    <row r="39" spans="1:22" x14ac:dyDescent="0.25">
      <c r="A39" s="1">
        <v>37</v>
      </c>
      <c r="B39">
        <v>38</v>
      </c>
      <c r="C39" t="s">
        <v>67</v>
      </c>
      <c r="D39">
        <v>1</v>
      </c>
      <c r="E39">
        <v>4</v>
      </c>
      <c r="F39">
        <v>3</v>
      </c>
      <c r="G39">
        <v>0</v>
      </c>
      <c r="H39">
        <v>90.3</v>
      </c>
      <c r="I39">
        <v>6.2</v>
      </c>
      <c r="J39">
        <v>2417.405737996432</v>
      </c>
      <c r="K39">
        <v>1</v>
      </c>
      <c r="L39">
        <v>52.346960000000003</v>
      </c>
      <c r="M39">
        <v>0</v>
      </c>
      <c r="N39">
        <v>52.346960000000003</v>
      </c>
      <c r="O39">
        <v>1.0469392</v>
      </c>
      <c r="P39">
        <v>52.346960000000003</v>
      </c>
      <c r="Q39">
        <v>67.935752528256984</v>
      </c>
      <c r="R39">
        <v>71.989999999999995</v>
      </c>
      <c r="S39">
        <v>71.989999999999995</v>
      </c>
      <c r="T39">
        <v>19.643039999999989</v>
      </c>
      <c r="U39">
        <v>84.64</v>
      </c>
      <c r="V39">
        <v>71.989999999999995</v>
      </c>
    </row>
    <row r="40" spans="1:22" x14ac:dyDescent="0.25">
      <c r="A40" s="1">
        <v>38</v>
      </c>
      <c r="B40">
        <v>39</v>
      </c>
      <c r="C40" t="s">
        <v>68</v>
      </c>
      <c r="D40">
        <v>1</v>
      </c>
      <c r="E40">
        <v>4</v>
      </c>
      <c r="F40">
        <v>3</v>
      </c>
      <c r="G40">
        <v>0</v>
      </c>
      <c r="H40">
        <v>90.3</v>
      </c>
      <c r="I40">
        <v>5.7</v>
      </c>
      <c r="J40">
        <v>2059.0712248975951</v>
      </c>
      <c r="K40">
        <v>1.1399999999999999</v>
      </c>
      <c r="L40">
        <v>58.347554999999993</v>
      </c>
      <c r="M40">
        <v>8.16865769999999</v>
      </c>
      <c r="N40">
        <v>66.516212699999983</v>
      </c>
      <c r="O40">
        <v>1.1669510999999999</v>
      </c>
      <c r="P40">
        <v>66.516212699999983</v>
      </c>
      <c r="Q40">
        <v>91.493158834027355</v>
      </c>
      <c r="R40">
        <v>69.069999999999993</v>
      </c>
      <c r="S40">
        <v>69.069999999999993</v>
      </c>
      <c r="T40">
        <v>2.55378730000001</v>
      </c>
      <c r="U40">
        <v>86.92</v>
      </c>
      <c r="V40">
        <v>56.5</v>
      </c>
    </row>
    <row r="41" spans="1:22" x14ac:dyDescent="0.25">
      <c r="A41" s="1">
        <v>39</v>
      </c>
      <c r="B41">
        <v>40</v>
      </c>
      <c r="C41" t="s">
        <v>68</v>
      </c>
      <c r="D41">
        <v>1</v>
      </c>
      <c r="E41">
        <v>4</v>
      </c>
      <c r="F41">
        <v>3</v>
      </c>
      <c r="G41">
        <v>0</v>
      </c>
      <c r="H41">
        <v>90.3</v>
      </c>
      <c r="I41">
        <v>8.1</v>
      </c>
      <c r="J41">
        <v>3600.8469502091298</v>
      </c>
      <c r="K41">
        <v>0.86</v>
      </c>
      <c r="L41">
        <v>40.706659999999999</v>
      </c>
      <c r="M41">
        <v>-5.6989324000000039</v>
      </c>
      <c r="N41">
        <v>35.007727600000003</v>
      </c>
      <c r="O41">
        <v>0.8141332</v>
      </c>
      <c r="P41">
        <v>35.007727600000003</v>
      </c>
      <c r="Q41">
        <v>6.3652587745389653</v>
      </c>
      <c r="R41">
        <v>40.729999999999997</v>
      </c>
      <c r="S41">
        <v>40.729999999999997</v>
      </c>
      <c r="T41">
        <v>5.7222723999999943</v>
      </c>
      <c r="U41">
        <v>73.739999999999995</v>
      </c>
      <c r="V41">
        <v>40.729999999999997</v>
      </c>
    </row>
    <row r="42" spans="1:22" x14ac:dyDescent="0.25">
      <c r="A42" s="1">
        <v>40</v>
      </c>
      <c r="B42">
        <v>41</v>
      </c>
      <c r="C42" t="s">
        <v>67</v>
      </c>
      <c r="D42">
        <v>1</v>
      </c>
      <c r="E42">
        <v>4</v>
      </c>
      <c r="F42">
        <v>3</v>
      </c>
      <c r="G42">
        <v>0</v>
      </c>
      <c r="H42">
        <v>90.3</v>
      </c>
      <c r="I42">
        <v>5.3</v>
      </c>
      <c r="J42">
        <v>1766.750176345148</v>
      </c>
      <c r="K42">
        <v>1.03</v>
      </c>
      <c r="L42">
        <v>65.680516465914195</v>
      </c>
      <c r="M42">
        <v>1.970415493977427</v>
      </c>
      <c r="N42">
        <v>67.650931959891622</v>
      </c>
      <c r="O42">
        <v>1.29</v>
      </c>
      <c r="P42">
        <v>67.650931959891622</v>
      </c>
      <c r="Q42">
        <v>92.50446162998216</v>
      </c>
      <c r="R42">
        <v>82.9</v>
      </c>
      <c r="S42">
        <v>82.9</v>
      </c>
      <c r="T42">
        <v>15.24906804010838</v>
      </c>
      <c r="U42">
        <v>82.9</v>
      </c>
      <c r="V42">
        <v>63.77</v>
      </c>
    </row>
    <row r="43" spans="1:22" x14ac:dyDescent="0.25">
      <c r="A43" s="1">
        <v>41</v>
      </c>
      <c r="B43">
        <v>42</v>
      </c>
      <c r="C43" t="s">
        <v>66</v>
      </c>
      <c r="D43">
        <v>1</v>
      </c>
      <c r="E43">
        <v>4</v>
      </c>
      <c r="F43">
        <v>3</v>
      </c>
      <c r="G43">
        <v>0</v>
      </c>
      <c r="H43">
        <v>90.3</v>
      </c>
      <c r="I43">
        <v>7.5</v>
      </c>
      <c r="J43">
        <v>3264.2913304677231</v>
      </c>
      <c r="K43">
        <v>0.89</v>
      </c>
      <c r="L43">
        <v>43.304380000000002</v>
      </c>
      <c r="M43">
        <v>-4.763481800000001</v>
      </c>
      <c r="N43">
        <v>38.540898200000001</v>
      </c>
      <c r="O43">
        <v>0.86608759999999996</v>
      </c>
      <c r="P43">
        <v>38.540898200000001</v>
      </c>
      <c r="Q43">
        <v>16.835217132659128</v>
      </c>
      <c r="R43">
        <v>41.15</v>
      </c>
      <c r="S43">
        <v>41.15</v>
      </c>
      <c r="T43">
        <v>2.6091017999999981</v>
      </c>
      <c r="U43">
        <v>75.45</v>
      </c>
      <c r="V43">
        <v>41.15</v>
      </c>
    </row>
    <row r="44" spans="1:22" x14ac:dyDescent="0.25">
      <c r="A44" s="1">
        <v>42</v>
      </c>
      <c r="B44">
        <v>43</v>
      </c>
      <c r="C44" t="s">
        <v>69</v>
      </c>
      <c r="D44">
        <v>1</v>
      </c>
      <c r="E44">
        <v>4</v>
      </c>
      <c r="F44">
        <v>3</v>
      </c>
      <c r="G44">
        <v>0</v>
      </c>
      <c r="H44">
        <v>90.3</v>
      </c>
      <c r="I44">
        <v>6.7</v>
      </c>
      <c r="J44">
        <v>2760.2544196832232</v>
      </c>
      <c r="K44">
        <v>0.86</v>
      </c>
      <c r="L44">
        <v>48.042230000000004</v>
      </c>
      <c r="M44">
        <v>-6.7259122000000033</v>
      </c>
      <c r="N44">
        <v>41.316317799999993</v>
      </c>
      <c r="O44">
        <v>0.96084460000000005</v>
      </c>
      <c r="P44">
        <v>41.316317799999993</v>
      </c>
      <c r="Q44">
        <v>27.126710291493161</v>
      </c>
      <c r="R44">
        <v>54.58</v>
      </c>
      <c r="S44">
        <v>54.58</v>
      </c>
      <c r="T44">
        <v>13.263682200000011</v>
      </c>
      <c r="U44">
        <v>61.07</v>
      </c>
      <c r="V44">
        <v>54.58</v>
      </c>
    </row>
    <row r="45" spans="1:22" x14ac:dyDescent="0.25">
      <c r="A45" s="1">
        <v>43</v>
      </c>
      <c r="B45">
        <v>44</v>
      </c>
      <c r="C45" t="s">
        <v>69</v>
      </c>
      <c r="D45">
        <v>0</v>
      </c>
      <c r="E45">
        <v>4</v>
      </c>
      <c r="F45">
        <v>3</v>
      </c>
      <c r="G45">
        <v>0</v>
      </c>
      <c r="H45">
        <v>90.3</v>
      </c>
      <c r="I45">
        <v>5</v>
      </c>
      <c r="J45">
        <v>1548.007647157908</v>
      </c>
      <c r="K45">
        <v>1.05</v>
      </c>
      <c r="L45">
        <v>71.167741570129664</v>
      </c>
      <c r="M45">
        <v>3.5583870785064851</v>
      </c>
      <c r="N45">
        <v>74.726128648636148</v>
      </c>
      <c r="O45">
        <v>1.29</v>
      </c>
      <c r="P45">
        <v>74.726128648636148</v>
      </c>
      <c r="Q45">
        <v>97.144556811421779</v>
      </c>
      <c r="R45">
        <v>74.930000000000007</v>
      </c>
      <c r="S45">
        <v>0</v>
      </c>
      <c r="T45">
        <v>0</v>
      </c>
      <c r="U45">
        <v>74.88</v>
      </c>
      <c r="V45">
        <v>48.44</v>
      </c>
    </row>
    <row r="46" spans="1:22" x14ac:dyDescent="0.25">
      <c r="A46" s="1">
        <v>44</v>
      </c>
      <c r="B46">
        <v>45</v>
      </c>
      <c r="C46" t="s">
        <v>68</v>
      </c>
      <c r="D46">
        <v>1</v>
      </c>
      <c r="E46">
        <v>4</v>
      </c>
      <c r="F46">
        <v>3</v>
      </c>
      <c r="G46">
        <v>0</v>
      </c>
      <c r="H46">
        <v>90.3</v>
      </c>
      <c r="I46">
        <v>5.4</v>
      </c>
      <c r="J46">
        <v>1839.9646853205941</v>
      </c>
      <c r="K46">
        <v>1.1399999999999999</v>
      </c>
      <c r="L46">
        <v>63.843890000000002</v>
      </c>
      <c r="M46">
        <v>8.9381446000000011</v>
      </c>
      <c r="N46">
        <v>72.782034600000003</v>
      </c>
      <c r="O46">
        <v>1.2768778000000001</v>
      </c>
      <c r="P46">
        <v>72.782034600000003</v>
      </c>
      <c r="Q46">
        <v>96.073765615704943</v>
      </c>
      <c r="R46">
        <v>74.58</v>
      </c>
      <c r="S46">
        <v>74.58</v>
      </c>
      <c r="T46">
        <v>1.7979653999999949</v>
      </c>
      <c r="U46">
        <v>74.58</v>
      </c>
      <c r="V46">
        <v>62.71</v>
      </c>
    </row>
    <row r="47" spans="1:22" x14ac:dyDescent="0.25">
      <c r="A47" s="1">
        <v>45</v>
      </c>
      <c r="B47">
        <v>46</v>
      </c>
      <c r="C47" t="s">
        <v>68</v>
      </c>
      <c r="D47">
        <v>1</v>
      </c>
      <c r="E47">
        <v>4</v>
      </c>
      <c r="F47">
        <v>3</v>
      </c>
      <c r="G47">
        <v>0</v>
      </c>
      <c r="H47">
        <v>90.3</v>
      </c>
      <c r="I47">
        <v>5.8</v>
      </c>
      <c r="J47">
        <v>2131.6266594625281</v>
      </c>
      <c r="K47">
        <v>1.2</v>
      </c>
      <c r="L47">
        <v>56.98057</v>
      </c>
      <c r="M47">
        <v>11.396114000000001</v>
      </c>
      <c r="N47">
        <v>68.376683999999997</v>
      </c>
      <c r="O47">
        <v>1.1396113999999999</v>
      </c>
      <c r="P47">
        <v>68.376683999999997</v>
      </c>
      <c r="Q47">
        <v>93.218322427126722</v>
      </c>
      <c r="R47">
        <v>80.989999999999995</v>
      </c>
      <c r="S47">
        <v>80.989999999999995</v>
      </c>
      <c r="T47">
        <v>12.613315999999999</v>
      </c>
      <c r="U47">
        <v>82.33</v>
      </c>
      <c r="V47">
        <v>75.14</v>
      </c>
    </row>
    <row r="48" spans="1:22" x14ac:dyDescent="0.25">
      <c r="A48" s="1">
        <v>46</v>
      </c>
      <c r="B48">
        <v>47</v>
      </c>
      <c r="C48" t="s">
        <v>66</v>
      </c>
      <c r="D48">
        <v>0</v>
      </c>
      <c r="E48">
        <v>4</v>
      </c>
      <c r="F48">
        <v>3</v>
      </c>
      <c r="G48">
        <v>0</v>
      </c>
      <c r="H48">
        <v>90.3</v>
      </c>
      <c r="I48">
        <v>5.6</v>
      </c>
      <c r="J48">
        <v>1986.21864855544</v>
      </c>
      <c r="K48">
        <v>0.98</v>
      </c>
      <c r="L48">
        <v>60.175094999999999</v>
      </c>
      <c r="M48">
        <v>-1.2035018999999989</v>
      </c>
      <c r="N48">
        <v>58.9715931</v>
      </c>
      <c r="O48">
        <v>1.2035019</v>
      </c>
      <c r="P48">
        <v>58.9715931</v>
      </c>
      <c r="Q48">
        <v>81.856038072575842</v>
      </c>
      <c r="R48">
        <v>85.14</v>
      </c>
      <c r="S48">
        <v>0</v>
      </c>
      <c r="T48">
        <v>0</v>
      </c>
      <c r="U48">
        <v>82.29</v>
      </c>
      <c r="V48">
        <v>61.88</v>
      </c>
    </row>
    <row r="49" spans="1:22" x14ac:dyDescent="0.25">
      <c r="A49" s="1">
        <v>47</v>
      </c>
      <c r="B49">
        <v>48</v>
      </c>
      <c r="C49" t="s">
        <v>67</v>
      </c>
      <c r="D49">
        <v>1</v>
      </c>
      <c r="E49">
        <v>4</v>
      </c>
      <c r="F49">
        <v>3</v>
      </c>
      <c r="G49">
        <v>0</v>
      </c>
      <c r="H49">
        <v>90.3</v>
      </c>
      <c r="I49">
        <v>8.6999999999999993</v>
      </c>
      <c r="J49">
        <v>3899.430925071707</v>
      </c>
      <c r="K49">
        <v>0.8</v>
      </c>
      <c r="L49">
        <v>39.451007614919938</v>
      </c>
      <c r="M49">
        <v>-7.8902015229839861</v>
      </c>
      <c r="N49">
        <v>31.560806091935952</v>
      </c>
      <c r="O49">
        <v>0.79</v>
      </c>
      <c r="P49">
        <v>31.560806091935952</v>
      </c>
      <c r="Q49">
        <v>0.29744199881023198</v>
      </c>
      <c r="R49">
        <v>70.19</v>
      </c>
      <c r="S49">
        <v>70.19</v>
      </c>
      <c r="T49">
        <v>38.629193908064053</v>
      </c>
      <c r="U49">
        <v>86.82</v>
      </c>
      <c r="V49">
        <v>70.19</v>
      </c>
    </row>
    <row r="50" spans="1:22" x14ac:dyDescent="0.25">
      <c r="A50" s="1">
        <v>48</v>
      </c>
      <c r="B50">
        <v>49</v>
      </c>
      <c r="C50" t="s">
        <v>67</v>
      </c>
      <c r="D50">
        <v>1</v>
      </c>
      <c r="E50">
        <v>4</v>
      </c>
      <c r="F50">
        <v>3</v>
      </c>
      <c r="G50">
        <v>0</v>
      </c>
      <c r="H50">
        <v>90.3</v>
      </c>
      <c r="I50">
        <v>6.4</v>
      </c>
      <c r="J50">
        <v>2556.7585973306</v>
      </c>
      <c r="K50">
        <v>0.88</v>
      </c>
      <c r="L50">
        <v>50.464624999999998</v>
      </c>
      <c r="M50">
        <v>-6.0557549999999978</v>
      </c>
      <c r="N50">
        <v>44.40887</v>
      </c>
      <c r="O50">
        <v>1.0092924999999999</v>
      </c>
      <c r="P50">
        <v>44.40887</v>
      </c>
      <c r="Q50">
        <v>39.559785841760863</v>
      </c>
      <c r="R50">
        <v>76.650000000000006</v>
      </c>
      <c r="S50">
        <v>76.650000000000006</v>
      </c>
      <c r="T50">
        <v>32.241130000000013</v>
      </c>
      <c r="U50">
        <v>76.650000000000006</v>
      </c>
      <c r="V50">
        <v>62.73</v>
      </c>
    </row>
    <row r="51" spans="1:22" x14ac:dyDescent="0.25">
      <c r="A51" s="1">
        <v>49</v>
      </c>
      <c r="B51">
        <v>50</v>
      </c>
      <c r="C51" t="s">
        <v>66</v>
      </c>
      <c r="D51">
        <v>1</v>
      </c>
      <c r="E51">
        <v>4</v>
      </c>
      <c r="F51">
        <v>3</v>
      </c>
      <c r="G51">
        <v>0</v>
      </c>
      <c r="H51">
        <v>90.3</v>
      </c>
      <c r="I51">
        <v>8.3000000000000007</v>
      </c>
      <c r="J51">
        <v>3704.6590150147708</v>
      </c>
      <c r="K51">
        <v>1.04</v>
      </c>
      <c r="L51">
        <v>40.202689999999997</v>
      </c>
      <c r="M51">
        <v>1.6081076000000041</v>
      </c>
      <c r="N51">
        <v>41.810797600000008</v>
      </c>
      <c r="O51">
        <v>0.80405380000000004</v>
      </c>
      <c r="P51">
        <v>41.810797600000008</v>
      </c>
      <c r="Q51">
        <v>28.911362284354549</v>
      </c>
      <c r="R51">
        <v>66.36</v>
      </c>
      <c r="S51">
        <v>66.36</v>
      </c>
      <c r="T51">
        <v>24.549202399999992</v>
      </c>
      <c r="U51">
        <v>66.36</v>
      </c>
      <c r="V51">
        <v>52.53</v>
      </c>
    </row>
    <row r="52" spans="1:22" x14ac:dyDescent="0.25">
      <c r="A52" s="1">
        <v>50</v>
      </c>
      <c r="B52">
        <v>51</v>
      </c>
      <c r="C52" t="s">
        <v>67</v>
      </c>
      <c r="D52">
        <v>0</v>
      </c>
      <c r="E52">
        <v>4</v>
      </c>
      <c r="F52">
        <v>1</v>
      </c>
      <c r="G52">
        <v>0</v>
      </c>
      <c r="H52">
        <v>90.3</v>
      </c>
      <c r="I52">
        <v>5.6</v>
      </c>
      <c r="J52">
        <v>1986.21864855544</v>
      </c>
      <c r="K52">
        <v>1.1599999999999999</v>
      </c>
      <c r="L52">
        <v>60.175094999999999</v>
      </c>
      <c r="M52">
        <v>9.6280151999999912</v>
      </c>
      <c r="N52">
        <v>69.803110199999992</v>
      </c>
      <c r="O52">
        <v>1.2035019</v>
      </c>
      <c r="P52">
        <v>69.803110199999992</v>
      </c>
      <c r="Q52">
        <v>94.229625223081499</v>
      </c>
      <c r="R52">
        <v>72.5</v>
      </c>
      <c r="S52">
        <v>0</v>
      </c>
      <c r="T52">
        <v>0</v>
      </c>
      <c r="U52">
        <v>70.45</v>
      </c>
      <c r="V52">
        <v>70.45</v>
      </c>
    </row>
    <row r="53" spans="1:22" x14ac:dyDescent="0.25">
      <c r="A53" s="1">
        <v>51</v>
      </c>
      <c r="B53">
        <v>52</v>
      </c>
      <c r="C53" t="s">
        <v>67</v>
      </c>
      <c r="D53">
        <v>0</v>
      </c>
      <c r="E53">
        <v>4</v>
      </c>
      <c r="F53">
        <v>1</v>
      </c>
      <c r="G53">
        <v>0</v>
      </c>
      <c r="H53">
        <v>90.3</v>
      </c>
      <c r="I53">
        <v>6.6</v>
      </c>
      <c r="J53">
        <v>2693.2139720893101</v>
      </c>
      <c r="K53">
        <v>0.99</v>
      </c>
      <c r="L53">
        <v>48.818420000000003</v>
      </c>
      <c r="M53">
        <v>-0.48818419999999918</v>
      </c>
      <c r="N53">
        <v>48.330235799999997</v>
      </c>
      <c r="O53">
        <v>0.97636840000000003</v>
      </c>
      <c r="P53">
        <v>48.330235799999997</v>
      </c>
      <c r="Q53">
        <v>56.216537775133851</v>
      </c>
      <c r="R53">
        <v>51.07</v>
      </c>
      <c r="S53">
        <v>0</v>
      </c>
      <c r="T53">
        <v>0</v>
      </c>
      <c r="U53">
        <v>40.57</v>
      </c>
      <c r="V53">
        <v>40.57</v>
      </c>
    </row>
    <row r="54" spans="1:22" x14ac:dyDescent="0.25">
      <c r="A54" s="1">
        <v>52</v>
      </c>
      <c r="B54">
        <v>53</v>
      </c>
      <c r="C54" t="s">
        <v>69</v>
      </c>
      <c r="D54">
        <v>0</v>
      </c>
      <c r="E54">
        <v>4</v>
      </c>
      <c r="F54">
        <v>1</v>
      </c>
      <c r="G54">
        <v>0</v>
      </c>
      <c r="H54">
        <v>90.3</v>
      </c>
      <c r="I54">
        <v>6.4</v>
      </c>
      <c r="J54">
        <v>2556.7585973306</v>
      </c>
      <c r="K54">
        <v>1.01</v>
      </c>
      <c r="L54">
        <v>50.464624999999998</v>
      </c>
      <c r="M54">
        <v>0.50464625000000041</v>
      </c>
      <c r="N54">
        <v>50.969271249999998</v>
      </c>
      <c r="O54">
        <v>1.0092924999999999</v>
      </c>
      <c r="P54">
        <v>50.969271249999998</v>
      </c>
      <c r="Q54">
        <v>64.425936942296246</v>
      </c>
      <c r="R54">
        <v>66.5</v>
      </c>
      <c r="S54">
        <v>0</v>
      </c>
      <c r="T54">
        <v>0</v>
      </c>
      <c r="U54">
        <v>60.51</v>
      </c>
      <c r="V54">
        <v>60.51</v>
      </c>
    </row>
    <row r="55" spans="1:22" x14ac:dyDescent="0.25">
      <c r="A55" s="1">
        <v>53</v>
      </c>
      <c r="B55">
        <v>54</v>
      </c>
      <c r="C55" t="s">
        <v>69</v>
      </c>
      <c r="D55">
        <v>1</v>
      </c>
      <c r="E55">
        <v>4</v>
      </c>
      <c r="F55">
        <v>1</v>
      </c>
      <c r="G55">
        <v>0</v>
      </c>
      <c r="H55">
        <v>90.3</v>
      </c>
      <c r="I55">
        <v>8.5</v>
      </c>
      <c r="J55">
        <v>3804.1989632496702</v>
      </c>
      <c r="K55">
        <v>0.8</v>
      </c>
      <c r="L55">
        <v>39.818530000000003</v>
      </c>
      <c r="M55">
        <v>-7.9637059999999984</v>
      </c>
      <c r="N55">
        <v>31.854824000000001</v>
      </c>
      <c r="O55">
        <v>0.79637060000000004</v>
      </c>
      <c r="P55">
        <v>31.854824000000001</v>
      </c>
      <c r="Q55">
        <v>0.53539559785841762</v>
      </c>
      <c r="R55">
        <v>55.87</v>
      </c>
      <c r="S55">
        <v>55.87</v>
      </c>
      <c r="T55">
        <v>24.01517599999999</v>
      </c>
      <c r="U55">
        <v>55.87</v>
      </c>
      <c r="V55">
        <v>55.87</v>
      </c>
    </row>
    <row r="56" spans="1:22" x14ac:dyDescent="0.25">
      <c r="A56" s="1">
        <v>54</v>
      </c>
      <c r="B56">
        <v>55</v>
      </c>
      <c r="C56" t="s">
        <v>68</v>
      </c>
      <c r="D56">
        <v>0</v>
      </c>
      <c r="E56">
        <v>4</v>
      </c>
      <c r="F56">
        <v>1</v>
      </c>
      <c r="G56">
        <v>0</v>
      </c>
      <c r="H56">
        <v>90.3</v>
      </c>
      <c r="I56">
        <v>8.1999999999999993</v>
      </c>
      <c r="J56">
        <v>3653.2844054061611</v>
      </c>
      <c r="K56">
        <v>1.02</v>
      </c>
      <c r="L56">
        <v>40.400959999999998</v>
      </c>
      <c r="M56">
        <v>0.80801920000000393</v>
      </c>
      <c r="N56">
        <v>41.208979200000009</v>
      </c>
      <c r="O56">
        <v>0.80801920000000005</v>
      </c>
      <c r="P56">
        <v>41.208979200000009</v>
      </c>
      <c r="Q56">
        <v>26.829268292682929</v>
      </c>
      <c r="R56">
        <v>76.92</v>
      </c>
      <c r="S56">
        <v>0</v>
      </c>
      <c r="T56">
        <v>0</v>
      </c>
      <c r="U56">
        <v>48.44</v>
      </c>
      <c r="V56">
        <v>48.44</v>
      </c>
    </row>
    <row r="57" spans="1:22" x14ac:dyDescent="0.25">
      <c r="A57" s="1">
        <v>55</v>
      </c>
      <c r="B57">
        <v>56</v>
      </c>
      <c r="C57" t="s">
        <v>68</v>
      </c>
      <c r="D57">
        <v>1</v>
      </c>
      <c r="E57">
        <v>4</v>
      </c>
      <c r="F57">
        <v>1</v>
      </c>
      <c r="G57">
        <v>0</v>
      </c>
      <c r="H57">
        <v>90.3</v>
      </c>
      <c r="I57">
        <v>6.9</v>
      </c>
      <c r="J57">
        <v>2891.7936971924642</v>
      </c>
      <c r="K57">
        <v>1.17</v>
      </c>
      <c r="L57">
        <v>46.599400000000003</v>
      </c>
      <c r="M57">
        <v>7.9218979999999988</v>
      </c>
      <c r="N57">
        <v>54.521298000000002</v>
      </c>
      <c r="O57">
        <v>0.93198800000000004</v>
      </c>
      <c r="P57">
        <v>54.521298000000002</v>
      </c>
      <c r="Q57">
        <v>73.289708506841166</v>
      </c>
      <c r="R57">
        <v>69.62</v>
      </c>
      <c r="S57">
        <v>69.62</v>
      </c>
      <c r="T57">
        <v>15.098701999999999</v>
      </c>
      <c r="U57">
        <v>69.62</v>
      </c>
      <c r="V57">
        <v>69.62</v>
      </c>
    </row>
    <row r="58" spans="1:22" x14ac:dyDescent="0.25">
      <c r="A58" s="1">
        <v>56</v>
      </c>
      <c r="B58">
        <v>57</v>
      </c>
      <c r="C58" t="s">
        <v>69</v>
      </c>
      <c r="D58">
        <v>0</v>
      </c>
      <c r="E58">
        <v>4</v>
      </c>
      <c r="F58">
        <v>1</v>
      </c>
      <c r="G58">
        <v>0</v>
      </c>
      <c r="H58">
        <v>90.3</v>
      </c>
      <c r="I58">
        <v>8</v>
      </c>
      <c r="J58">
        <v>3547.352618083768</v>
      </c>
      <c r="K58">
        <v>1.05</v>
      </c>
      <c r="L58">
        <v>41.11956</v>
      </c>
      <c r="M58">
        <v>2.0559780000000032</v>
      </c>
      <c r="N58">
        <v>43.175538000000003</v>
      </c>
      <c r="O58">
        <v>0.82239119999999999</v>
      </c>
      <c r="P58">
        <v>43.175538000000003</v>
      </c>
      <c r="Q58">
        <v>34.324806662700773</v>
      </c>
      <c r="R58">
        <v>79.48</v>
      </c>
      <c r="S58">
        <v>0</v>
      </c>
      <c r="T58">
        <v>0</v>
      </c>
      <c r="U58">
        <v>58.61</v>
      </c>
      <c r="V58">
        <v>58.61</v>
      </c>
    </row>
    <row r="59" spans="1:22" x14ac:dyDescent="0.25">
      <c r="A59" s="1">
        <v>57</v>
      </c>
      <c r="B59">
        <v>58</v>
      </c>
      <c r="C59" t="s">
        <v>69</v>
      </c>
      <c r="D59">
        <v>0</v>
      </c>
      <c r="E59">
        <v>4</v>
      </c>
      <c r="F59">
        <v>1</v>
      </c>
      <c r="G59">
        <v>0</v>
      </c>
      <c r="H59">
        <v>90.3</v>
      </c>
      <c r="I59">
        <v>8.5</v>
      </c>
      <c r="J59">
        <v>3804.1989632496702</v>
      </c>
      <c r="K59">
        <v>1.1599999999999999</v>
      </c>
      <c r="L59">
        <v>39.818530000000003</v>
      </c>
      <c r="M59">
        <v>6.3709647999999959</v>
      </c>
      <c r="N59">
        <v>46.189494799999999</v>
      </c>
      <c r="O59">
        <v>0.79637060000000004</v>
      </c>
      <c r="P59">
        <v>46.189494799999999</v>
      </c>
      <c r="Q59">
        <v>47.47174301011303</v>
      </c>
      <c r="R59">
        <v>69.92</v>
      </c>
      <c r="S59">
        <v>0</v>
      </c>
      <c r="T59">
        <v>0</v>
      </c>
      <c r="U59">
        <v>42.72</v>
      </c>
      <c r="V59">
        <v>42.72</v>
      </c>
    </row>
    <row r="60" spans="1:22" x14ac:dyDescent="0.25">
      <c r="A60" s="1">
        <v>58</v>
      </c>
      <c r="B60">
        <v>59</v>
      </c>
      <c r="C60" t="s">
        <v>67</v>
      </c>
      <c r="D60">
        <v>0</v>
      </c>
      <c r="E60">
        <v>4</v>
      </c>
      <c r="F60">
        <v>1</v>
      </c>
      <c r="G60">
        <v>0</v>
      </c>
      <c r="H60">
        <v>90.3</v>
      </c>
      <c r="I60">
        <v>7.6</v>
      </c>
      <c r="J60">
        <v>3322.9525085042301</v>
      </c>
      <c r="K60">
        <v>1.06</v>
      </c>
      <c r="L60">
        <v>42.851599999999998</v>
      </c>
      <c r="M60">
        <v>2.5710960000000038</v>
      </c>
      <c r="N60">
        <v>45.422696000000002</v>
      </c>
      <c r="O60">
        <v>0.85703200000000002</v>
      </c>
      <c r="P60">
        <v>45.422696000000002</v>
      </c>
      <c r="Q60">
        <v>44.14039262343843</v>
      </c>
      <c r="R60">
        <v>76.290000000000006</v>
      </c>
      <c r="S60">
        <v>0</v>
      </c>
      <c r="T60">
        <v>0</v>
      </c>
      <c r="U60">
        <v>54.65</v>
      </c>
      <c r="V60">
        <v>54.65</v>
      </c>
    </row>
    <row r="61" spans="1:22" x14ac:dyDescent="0.25">
      <c r="A61" s="1">
        <v>59</v>
      </c>
      <c r="B61">
        <v>60</v>
      </c>
      <c r="C61" t="s">
        <v>68</v>
      </c>
      <c r="D61">
        <v>1</v>
      </c>
      <c r="E61">
        <v>4</v>
      </c>
      <c r="F61">
        <v>1</v>
      </c>
      <c r="G61">
        <v>0</v>
      </c>
      <c r="H61">
        <v>90.3</v>
      </c>
      <c r="I61">
        <v>8</v>
      </c>
      <c r="J61">
        <v>3547.352618083768</v>
      </c>
      <c r="K61">
        <v>0.87</v>
      </c>
      <c r="L61">
        <v>41.11956</v>
      </c>
      <c r="M61">
        <v>-5.3455427999999969</v>
      </c>
      <c r="N61">
        <v>35.774017200000003</v>
      </c>
      <c r="O61">
        <v>0.82239119999999999</v>
      </c>
      <c r="P61">
        <v>35.774017200000003</v>
      </c>
      <c r="Q61">
        <v>8.3283759666864956</v>
      </c>
      <c r="R61">
        <v>45.79</v>
      </c>
      <c r="S61">
        <v>45.79</v>
      </c>
      <c r="T61">
        <v>10.0159828</v>
      </c>
      <c r="U61">
        <v>45.79</v>
      </c>
      <c r="V61">
        <v>45.79</v>
      </c>
    </row>
    <row r="62" spans="1:22" x14ac:dyDescent="0.25">
      <c r="A62" s="1">
        <v>60</v>
      </c>
      <c r="B62">
        <v>61</v>
      </c>
      <c r="C62" t="s">
        <v>69</v>
      </c>
      <c r="D62">
        <v>1</v>
      </c>
      <c r="E62">
        <v>4</v>
      </c>
      <c r="F62">
        <v>1</v>
      </c>
      <c r="G62">
        <v>0</v>
      </c>
      <c r="H62">
        <v>90.3</v>
      </c>
      <c r="I62">
        <v>6.1</v>
      </c>
      <c r="J62">
        <v>2346.759967225184</v>
      </c>
      <c r="K62">
        <v>0.97</v>
      </c>
      <c r="L62">
        <v>53.301200000000001</v>
      </c>
      <c r="M62">
        <v>-1.5990359999999979</v>
      </c>
      <c r="N62">
        <v>51.702164000000003</v>
      </c>
      <c r="O62">
        <v>1.0660240000000001</v>
      </c>
      <c r="P62">
        <v>51.702164000000003</v>
      </c>
      <c r="Q62">
        <v>66.270077334919691</v>
      </c>
      <c r="R62">
        <v>67.52</v>
      </c>
      <c r="S62">
        <v>67.52</v>
      </c>
      <c r="T62">
        <v>15.817835999999989</v>
      </c>
      <c r="U62">
        <v>67.52</v>
      </c>
      <c r="V62">
        <v>67.52</v>
      </c>
    </row>
    <row r="63" spans="1:22" x14ac:dyDescent="0.25">
      <c r="A63" s="1">
        <v>61</v>
      </c>
      <c r="B63">
        <v>62</v>
      </c>
      <c r="C63" t="s">
        <v>66</v>
      </c>
      <c r="D63">
        <v>0</v>
      </c>
      <c r="E63">
        <v>4</v>
      </c>
      <c r="F63">
        <v>1</v>
      </c>
      <c r="G63">
        <v>0</v>
      </c>
      <c r="H63">
        <v>90.3</v>
      </c>
      <c r="I63">
        <v>6</v>
      </c>
      <c r="J63">
        <v>2275.5401511823238</v>
      </c>
      <c r="K63">
        <v>1.06</v>
      </c>
      <c r="L63">
        <v>54.481270000000002</v>
      </c>
      <c r="M63">
        <v>3.2688762000000011</v>
      </c>
      <c r="N63">
        <v>57.750146200000003</v>
      </c>
      <c r="O63">
        <v>1.0896254000000001</v>
      </c>
      <c r="P63">
        <v>57.750146200000003</v>
      </c>
      <c r="Q63">
        <v>79.773944080904229</v>
      </c>
      <c r="R63">
        <v>84.42</v>
      </c>
      <c r="S63">
        <v>0</v>
      </c>
      <c r="T63">
        <v>0</v>
      </c>
      <c r="U63">
        <v>61.52</v>
      </c>
      <c r="V63">
        <v>61.52</v>
      </c>
    </row>
    <row r="64" spans="1:22" x14ac:dyDescent="0.25">
      <c r="A64" s="1">
        <v>62</v>
      </c>
      <c r="B64">
        <v>63</v>
      </c>
      <c r="C64" t="s">
        <v>66</v>
      </c>
      <c r="D64">
        <v>1</v>
      </c>
      <c r="E64">
        <v>4</v>
      </c>
      <c r="F64">
        <v>1</v>
      </c>
      <c r="G64">
        <v>0</v>
      </c>
      <c r="H64">
        <v>90.3</v>
      </c>
      <c r="I64">
        <v>7.8</v>
      </c>
      <c r="J64">
        <v>3437.2208174516618</v>
      </c>
      <c r="K64">
        <v>0.97</v>
      </c>
      <c r="L64">
        <v>41.969619999999999</v>
      </c>
      <c r="M64">
        <v>-1.2590885999999979</v>
      </c>
      <c r="N64">
        <v>40.710531400000001</v>
      </c>
      <c r="O64">
        <v>0.83939240000000004</v>
      </c>
      <c r="P64">
        <v>40.710531400000001</v>
      </c>
      <c r="Q64">
        <v>24.985127900059489</v>
      </c>
      <c r="R64">
        <v>53.9</v>
      </c>
      <c r="S64">
        <v>53.9</v>
      </c>
      <c r="T64">
        <v>13.1894686</v>
      </c>
      <c r="U64">
        <v>53.9</v>
      </c>
      <c r="V64">
        <v>53.9</v>
      </c>
    </row>
    <row r="65" spans="1:22" x14ac:dyDescent="0.25">
      <c r="A65" s="1">
        <v>63</v>
      </c>
      <c r="B65">
        <v>64</v>
      </c>
      <c r="C65" t="s">
        <v>69</v>
      </c>
      <c r="D65">
        <v>0</v>
      </c>
      <c r="E65">
        <v>4</v>
      </c>
      <c r="F65">
        <v>1</v>
      </c>
      <c r="G65">
        <v>0</v>
      </c>
      <c r="H65">
        <v>90.3</v>
      </c>
      <c r="I65">
        <v>9</v>
      </c>
      <c r="J65">
        <v>4034.1430448056631</v>
      </c>
      <c r="K65">
        <v>0.98</v>
      </c>
      <c r="L65">
        <v>38.931115942773701</v>
      </c>
      <c r="M65">
        <v>-0.77862231885547573</v>
      </c>
      <c r="N65">
        <v>38.152493623918232</v>
      </c>
      <c r="O65">
        <v>0.79</v>
      </c>
      <c r="P65">
        <v>38.152493623918232</v>
      </c>
      <c r="Q65">
        <v>15.58596073765616</v>
      </c>
      <c r="R65">
        <v>55.42</v>
      </c>
      <c r="S65">
        <v>0</v>
      </c>
      <c r="T65">
        <v>0</v>
      </c>
      <c r="U65">
        <v>41.03</v>
      </c>
      <c r="V65">
        <v>41.03</v>
      </c>
    </row>
    <row r="66" spans="1:22" x14ac:dyDescent="0.25">
      <c r="A66" s="1">
        <v>64</v>
      </c>
      <c r="B66">
        <v>65</v>
      </c>
      <c r="C66" t="s">
        <v>67</v>
      </c>
      <c r="D66">
        <v>1</v>
      </c>
      <c r="E66">
        <v>4</v>
      </c>
      <c r="F66">
        <v>1</v>
      </c>
      <c r="G66">
        <v>0</v>
      </c>
      <c r="H66">
        <v>90.3</v>
      </c>
      <c r="I66">
        <v>8.3000000000000007</v>
      </c>
      <c r="J66">
        <v>3704.6590150147708</v>
      </c>
      <c r="K66">
        <v>1.1100000000000001</v>
      </c>
      <c r="L66">
        <v>40.202689999999997</v>
      </c>
      <c r="M66">
        <v>4.4222959000000017</v>
      </c>
      <c r="N66">
        <v>44.624985900000013</v>
      </c>
      <c r="O66">
        <v>0.80405380000000004</v>
      </c>
      <c r="P66">
        <v>44.624985900000013</v>
      </c>
      <c r="Q66">
        <v>40.630577037477693</v>
      </c>
      <c r="R66">
        <v>66.849999999999994</v>
      </c>
      <c r="S66">
        <v>66.849999999999994</v>
      </c>
      <c r="T66">
        <v>22.225014099999989</v>
      </c>
      <c r="U66">
        <v>66.849999999999994</v>
      </c>
      <c r="V66">
        <v>66.849999999999994</v>
      </c>
    </row>
    <row r="67" spans="1:22" x14ac:dyDescent="0.25">
      <c r="A67" s="1">
        <v>65</v>
      </c>
      <c r="B67">
        <v>66</v>
      </c>
      <c r="C67" t="s">
        <v>67</v>
      </c>
      <c r="D67">
        <v>0</v>
      </c>
      <c r="E67">
        <v>4</v>
      </c>
      <c r="F67">
        <v>1</v>
      </c>
      <c r="G67">
        <v>0</v>
      </c>
      <c r="H67">
        <v>90.3</v>
      </c>
      <c r="I67">
        <v>8.1999999999999993</v>
      </c>
      <c r="J67">
        <v>3653.2844054061611</v>
      </c>
      <c r="K67">
        <v>0.99</v>
      </c>
      <c r="L67">
        <v>40.400959999999998</v>
      </c>
      <c r="M67">
        <v>-0.40400960000000191</v>
      </c>
      <c r="N67">
        <v>39.996950400000003</v>
      </c>
      <c r="O67">
        <v>0.80801920000000005</v>
      </c>
      <c r="P67">
        <v>39.996950400000003</v>
      </c>
      <c r="Q67">
        <v>22.070196311719211</v>
      </c>
      <c r="R67">
        <v>77.52</v>
      </c>
      <c r="S67">
        <v>0</v>
      </c>
      <c r="T67">
        <v>0</v>
      </c>
      <c r="U67">
        <v>45.19</v>
      </c>
      <c r="V67">
        <v>45.19</v>
      </c>
    </row>
    <row r="68" spans="1:22" x14ac:dyDescent="0.25">
      <c r="A68" s="1">
        <v>66</v>
      </c>
      <c r="B68">
        <v>67</v>
      </c>
      <c r="C68" t="s">
        <v>68</v>
      </c>
      <c r="D68">
        <v>1</v>
      </c>
      <c r="E68">
        <v>4</v>
      </c>
      <c r="F68">
        <v>1</v>
      </c>
      <c r="G68">
        <v>0</v>
      </c>
      <c r="H68">
        <v>90.3</v>
      </c>
      <c r="I68">
        <v>7.8</v>
      </c>
      <c r="J68">
        <v>3437.2208174516618</v>
      </c>
      <c r="K68">
        <v>0.93</v>
      </c>
      <c r="L68">
        <v>41.969619999999999</v>
      </c>
      <c r="M68">
        <v>-2.9378734000000009</v>
      </c>
      <c r="N68">
        <v>39.031746599999998</v>
      </c>
      <c r="O68">
        <v>0.83939240000000004</v>
      </c>
      <c r="P68">
        <v>39.031746599999998</v>
      </c>
      <c r="Q68">
        <v>18.679357525282569</v>
      </c>
      <c r="R68">
        <v>49.81</v>
      </c>
      <c r="S68">
        <v>49.81</v>
      </c>
      <c r="T68">
        <v>10.778253400000001</v>
      </c>
      <c r="U68">
        <v>49.81</v>
      </c>
      <c r="V68">
        <v>49.81</v>
      </c>
    </row>
    <row r="69" spans="1:22" x14ac:dyDescent="0.25">
      <c r="A69" s="1">
        <v>67</v>
      </c>
      <c r="B69">
        <v>68</v>
      </c>
      <c r="C69" t="s">
        <v>68</v>
      </c>
      <c r="D69">
        <v>0</v>
      </c>
      <c r="E69">
        <v>4</v>
      </c>
      <c r="F69">
        <v>1</v>
      </c>
      <c r="G69">
        <v>0</v>
      </c>
      <c r="H69">
        <v>90.3</v>
      </c>
      <c r="I69">
        <v>6.2</v>
      </c>
      <c r="J69">
        <v>2417.405737996432</v>
      </c>
      <c r="K69">
        <v>1.1499999999999999</v>
      </c>
      <c r="L69">
        <v>52.346960000000003</v>
      </c>
      <c r="M69">
        <v>7.8520439999999923</v>
      </c>
      <c r="N69">
        <v>60.199003999999988</v>
      </c>
      <c r="O69">
        <v>1.0469392</v>
      </c>
      <c r="P69">
        <v>60.199003999999988</v>
      </c>
      <c r="Q69">
        <v>83.938132064247469</v>
      </c>
      <c r="R69">
        <v>61.44</v>
      </c>
      <c r="S69">
        <v>0</v>
      </c>
      <c r="T69">
        <v>0</v>
      </c>
      <c r="U69">
        <v>55.11</v>
      </c>
      <c r="V69">
        <v>55.11</v>
      </c>
    </row>
    <row r="70" spans="1:22" x14ac:dyDescent="0.25">
      <c r="A70" s="1">
        <v>68</v>
      </c>
      <c r="B70">
        <v>69</v>
      </c>
      <c r="C70" t="s">
        <v>68</v>
      </c>
      <c r="D70">
        <v>0</v>
      </c>
      <c r="E70">
        <v>4</v>
      </c>
      <c r="F70">
        <v>1</v>
      </c>
      <c r="G70">
        <v>0</v>
      </c>
      <c r="H70">
        <v>90.3</v>
      </c>
      <c r="I70">
        <v>5.4</v>
      </c>
      <c r="J70">
        <v>1839.9646853205941</v>
      </c>
      <c r="K70">
        <v>1.18</v>
      </c>
      <c r="L70">
        <v>63.843890000000002</v>
      </c>
      <c r="M70">
        <v>11.4919002</v>
      </c>
      <c r="N70">
        <v>75.335790200000005</v>
      </c>
      <c r="O70">
        <v>1.2768778000000001</v>
      </c>
      <c r="P70">
        <v>75.335790200000005</v>
      </c>
      <c r="Q70">
        <v>97.382510410469962</v>
      </c>
      <c r="R70">
        <v>88.65</v>
      </c>
      <c r="S70">
        <v>0</v>
      </c>
      <c r="T70">
        <v>0</v>
      </c>
      <c r="U70">
        <v>78.94</v>
      </c>
      <c r="V70">
        <v>78.94</v>
      </c>
    </row>
    <row r="71" spans="1:22" x14ac:dyDescent="0.25">
      <c r="A71" s="1">
        <v>69</v>
      </c>
      <c r="B71">
        <v>70</v>
      </c>
      <c r="C71" t="s">
        <v>66</v>
      </c>
      <c r="D71">
        <v>0</v>
      </c>
      <c r="E71">
        <v>4</v>
      </c>
      <c r="F71">
        <v>1</v>
      </c>
      <c r="G71">
        <v>0</v>
      </c>
      <c r="H71">
        <v>90.3</v>
      </c>
      <c r="I71">
        <v>7.6</v>
      </c>
      <c r="J71">
        <v>3322.9525085042301</v>
      </c>
      <c r="K71">
        <v>0.91</v>
      </c>
      <c r="L71">
        <v>42.851599999999998</v>
      </c>
      <c r="M71">
        <v>-3.8566439999999962</v>
      </c>
      <c r="N71">
        <v>38.994956000000002</v>
      </c>
      <c r="O71">
        <v>0.85703200000000002</v>
      </c>
      <c r="P71">
        <v>38.994956000000002</v>
      </c>
      <c r="Q71">
        <v>18.381915526472341</v>
      </c>
      <c r="R71">
        <v>54.03</v>
      </c>
      <c r="S71">
        <v>0</v>
      </c>
      <c r="T71">
        <v>0</v>
      </c>
      <c r="U71">
        <v>38.15</v>
      </c>
      <c r="V71">
        <v>38.15</v>
      </c>
    </row>
    <row r="72" spans="1:22" x14ac:dyDescent="0.25">
      <c r="A72" s="1">
        <v>70</v>
      </c>
      <c r="B72">
        <v>71</v>
      </c>
      <c r="C72" t="s">
        <v>66</v>
      </c>
      <c r="D72">
        <v>0</v>
      </c>
      <c r="E72">
        <v>4</v>
      </c>
      <c r="F72">
        <v>1</v>
      </c>
      <c r="G72">
        <v>0</v>
      </c>
      <c r="H72">
        <v>90.3</v>
      </c>
      <c r="I72">
        <v>7.6</v>
      </c>
      <c r="J72">
        <v>3322.9525085042301</v>
      </c>
      <c r="K72">
        <v>1.17</v>
      </c>
      <c r="L72">
        <v>42.851599999999998</v>
      </c>
      <c r="M72">
        <v>7.2847719999999967</v>
      </c>
      <c r="N72">
        <v>50.136372000000001</v>
      </c>
      <c r="O72">
        <v>0.85703200000000002</v>
      </c>
      <c r="P72">
        <v>50.136372000000001</v>
      </c>
      <c r="Q72">
        <v>62.105889351576451</v>
      </c>
      <c r="R72">
        <v>72.5</v>
      </c>
      <c r="S72">
        <v>0</v>
      </c>
      <c r="T72">
        <v>0</v>
      </c>
      <c r="U72">
        <v>56.03</v>
      </c>
      <c r="V72">
        <v>56.03</v>
      </c>
    </row>
    <row r="73" spans="1:22" x14ac:dyDescent="0.25">
      <c r="A73" s="1">
        <v>71</v>
      </c>
      <c r="B73">
        <v>72</v>
      </c>
      <c r="C73" t="s">
        <v>68</v>
      </c>
      <c r="D73">
        <v>1</v>
      </c>
      <c r="E73">
        <v>4</v>
      </c>
      <c r="F73">
        <v>1</v>
      </c>
      <c r="G73">
        <v>0</v>
      </c>
      <c r="H73">
        <v>90.3</v>
      </c>
      <c r="I73">
        <v>8.6999999999999993</v>
      </c>
      <c r="J73">
        <v>3899.430925071707</v>
      </c>
      <c r="K73">
        <v>0.85</v>
      </c>
      <c r="L73">
        <v>39.451007614919938</v>
      </c>
      <c r="M73">
        <v>-5.9176511422379932</v>
      </c>
      <c r="N73">
        <v>33.533356472681938</v>
      </c>
      <c r="O73">
        <v>0.79</v>
      </c>
      <c r="P73">
        <v>33.533356472681938</v>
      </c>
      <c r="Q73">
        <v>3.1528851873884598</v>
      </c>
      <c r="R73">
        <v>40.590000000000003</v>
      </c>
      <c r="S73">
        <v>40.590000000000003</v>
      </c>
      <c r="T73">
        <v>7.0566435273180588</v>
      </c>
      <c r="U73">
        <v>40.590000000000003</v>
      </c>
      <c r="V73">
        <v>40.590000000000003</v>
      </c>
    </row>
    <row r="74" spans="1:22" x14ac:dyDescent="0.25">
      <c r="A74" s="1">
        <v>72</v>
      </c>
      <c r="B74">
        <v>73</v>
      </c>
      <c r="C74" t="s">
        <v>66</v>
      </c>
      <c r="D74">
        <v>1</v>
      </c>
      <c r="E74">
        <v>4</v>
      </c>
      <c r="F74">
        <v>1</v>
      </c>
      <c r="G74">
        <v>0</v>
      </c>
      <c r="H74">
        <v>90.3</v>
      </c>
      <c r="I74">
        <v>6.7</v>
      </c>
      <c r="J74">
        <v>2760.2544196832232</v>
      </c>
      <c r="K74">
        <v>1</v>
      </c>
      <c r="L74">
        <v>48.042230000000004</v>
      </c>
      <c r="M74">
        <v>0</v>
      </c>
      <c r="N74">
        <v>48.042230000000004</v>
      </c>
      <c r="O74">
        <v>0.96084460000000005</v>
      </c>
      <c r="P74">
        <v>48.042230000000004</v>
      </c>
      <c r="Q74">
        <v>55.264723378941113</v>
      </c>
      <c r="R74">
        <v>61.67</v>
      </c>
      <c r="S74">
        <v>61.67</v>
      </c>
      <c r="T74">
        <v>13.62777</v>
      </c>
      <c r="U74">
        <v>61.67</v>
      </c>
      <c r="V74">
        <v>61.67</v>
      </c>
    </row>
    <row r="75" spans="1:22" x14ac:dyDescent="0.25">
      <c r="A75" s="1">
        <v>73</v>
      </c>
      <c r="B75">
        <v>74</v>
      </c>
      <c r="C75" t="s">
        <v>68</v>
      </c>
      <c r="D75">
        <v>0</v>
      </c>
      <c r="E75">
        <v>4</v>
      </c>
      <c r="F75">
        <v>1</v>
      </c>
      <c r="G75">
        <v>0</v>
      </c>
      <c r="H75">
        <v>90.3</v>
      </c>
      <c r="I75">
        <v>5.7</v>
      </c>
      <c r="J75">
        <v>2059.0712248975951</v>
      </c>
      <c r="K75">
        <v>0.92</v>
      </c>
      <c r="L75">
        <v>58.347554999999993</v>
      </c>
      <c r="M75">
        <v>-4.6678043999999943</v>
      </c>
      <c r="N75">
        <v>53.679750599999998</v>
      </c>
      <c r="O75">
        <v>1.1669510999999999</v>
      </c>
      <c r="P75">
        <v>53.679750599999998</v>
      </c>
      <c r="Q75">
        <v>71.32659131469363</v>
      </c>
      <c r="R75">
        <v>83.5</v>
      </c>
      <c r="S75">
        <v>0</v>
      </c>
      <c r="T75">
        <v>0</v>
      </c>
      <c r="U75">
        <v>54.52</v>
      </c>
      <c r="V75">
        <v>54.52</v>
      </c>
    </row>
    <row r="76" spans="1:22" x14ac:dyDescent="0.25">
      <c r="A76" s="1">
        <v>74</v>
      </c>
      <c r="B76">
        <v>75</v>
      </c>
      <c r="C76" t="s">
        <v>67</v>
      </c>
      <c r="D76">
        <v>0</v>
      </c>
      <c r="E76">
        <v>4</v>
      </c>
      <c r="F76">
        <v>1</v>
      </c>
      <c r="G76">
        <v>0</v>
      </c>
      <c r="H76">
        <v>90.3</v>
      </c>
      <c r="I76">
        <v>5.3</v>
      </c>
      <c r="J76">
        <v>1766.750176345148</v>
      </c>
      <c r="K76">
        <v>0.97</v>
      </c>
      <c r="L76">
        <v>65.680516465914195</v>
      </c>
      <c r="M76">
        <v>-1.970415493977427</v>
      </c>
      <c r="N76">
        <v>63.710100971936768</v>
      </c>
      <c r="O76">
        <v>1.29</v>
      </c>
      <c r="P76">
        <v>63.710100971936768</v>
      </c>
      <c r="Q76">
        <v>88.459250446162997</v>
      </c>
      <c r="R76">
        <v>67.3</v>
      </c>
      <c r="S76">
        <v>0</v>
      </c>
      <c r="T76">
        <v>0</v>
      </c>
      <c r="U76">
        <v>38.58</v>
      </c>
      <c r="V76">
        <v>38.58</v>
      </c>
    </row>
    <row r="77" spans="1:22" x14ac:dyDescent="0.25">
      <c r="A77" s="1">
        <v>75</v>
      </c>
      <c r="B77">
        <v>76</v>
      </c>
      <c r="C77" t="s">
        <v>66</v>
      </c>
      <c r="D77">
        <v>1</v>
      </c>
      <c r="E77">
        <v>4</v>
      </c>
      <c r="F77">
        <v>3</v>
      </c>
      <c r="G77">
        <v>0</v>
      </c>
      <c r="H77">
        <v>90.3</v>
      </c>
      <c r="I77">
        <v>5.7</v>
      </c>
      <c r="J77">
        <v>2059.0712248975951</v>
      </c>
      <c r="K77">
        <v>0.99</v>
      </c>
      <c r="L77">
        <v>58.347554999999993</v>
      </c>
      <c r="M77">
        <v>-0.58347555000000284</v>
      </c>
      <c r="N77">
        <v>57.76407944999999</v>
      </c>
      <c r="O77">
        <v>1.1669510999999999</v>
      </c>
      <c r="P77">
        <v>57.76407944999999</v>
      </c>
      <c r="Q77">
        <v>79.833432480666275</v>
      </c>
      <c r="R77">
        <v>58.74</v>
      </c>
      <c r="S77">
        <v>58.74</v>
      </c>
      <c r="T77">
        <v>0.9759205500000121</v>
      </c>
      <c r="U77">
        <v>69.33</v>
      </c>
      <c r="V77">
        <v>37.799999999999997</v>
      </c>
    </row>
    <row r="78" spans="1:22" x14ac:dyDescent="0.25">
      <c r="A78" s="1">
        <v>76</v>
      </c>
      <c r="B78">
        <v>77</v>
      </c>
      <c r="C78" t="s">
        <v>68</v>
      </c>
      <c r="D78">
        <v>1</v>
      </c>
      <c r="E78">
        <v>4</v>
      </c>
      <c r="F78">
        <v>3</v>
      </c>
      <c r="G78">
        <v>0</v>
      </c>
      <c r="H78">
        <v>90.3</v>
      </c>
      <c r="I78">
        <v>7.4</v>
      </c>
      <c r="J78">
        <v>3204.627431576163</v>
      </c>
      <c r="K78">
        <v>1.1399999999999999</v>
      </c>
      <c r="L78">
        <v>43.764899999999997</v>
      </c>
      <c r="M78">
        <v>6.1270859999999994</v>
      </c>
      <c r="N78">
        <v>49.891986000000003</v>
      </c>
      <c r="O78">
        <v>0.87529800000000002</v>
      </c>
      <c r="P78">
        <v>49.891986000000003</v>
      </c>
      <c r="Q78">
        <v>61.27305175490779</v>
      </c>
      <c r="R78">
        <v>69.39</v>
      </c>
      <c r="S78">
        <v>69.39</v>
      </c>
      <c r="T78">
        <v>19.498014000000001</v>
      </c>
      <c r="U78">
        <v>71.23</v>
      </c>
      <c r="V78">
        <v>54.04</v>
      </c>
    </row>
    <row r="79" spans="1:22" x14ac:dyDescent="0.25">
      <c r="A79" s="1">
        <v>77</v>
      </c>
      <c r="B79">
        <v>78</v>
      </c>
      <c r="C79" t="s">
        <v>66</v>
      </c>
      <c r="D79">
        <v>1</v>
      </c>
      <c r="E79">
        <v>4</v>
      </c>
      <c r="F79">
        <v>3</v>
      </c>
      <c r="G79">
        <v>0</v>
      </c>
      <c r="H79">
        <v>90.3</v>
      </c>
      <c r="I79">
        <v>7.4</v>
      </c>
      <c r="J79">
        <v>3204.627431576163</v>
      </c>
      <c r="K79">
        <v>0.81</v>
      </c>
      <c r="L79">
        <v>43.764899999999997</v>
      </c>
      <c r="M79">
        <v>-8.3153310000000005</v>
      </c>
      <c r="N79">
        <v>35.449568999999997</v>
      </c>
      <c r="O79">
        <v>0.87529800000000002</v>
      </c>
      <c r="P79">
        <v>35.449568999999997</v>
      </c>
      <c r="Q79">
        <v>7.6145151695419404</v>
      </c>
      <c r="R79">
        <v>59.26</v>
      </c>
      <c r="S79">
        <v>59.26</v>
      </c>
      <c r="T79">
        <v>23.810430999999991</v>
      </c>
      <c r="U79">
        <v>75.14</v>
      </c>
      <c r="V79">
        <v>59.26</v>
      </c>
    </row>
    <row r="80" spans="1:22" x14ac:dyDescent="0.25">
      <c r="A80" s="1">
        <v>78</v>
      </c>
      <c r="B80">
        <v>79</v>
      </c>
      <c r="C80" t="s">
        <v>68</v>
      </c>
      <c r="D80">
        <v>1</v>
      </c>
      <c r="E80">
        <v>4</v>
      </c>
      <c r="F80">
        <v>3</v>
      </c>
      <c r="G80">
        <v>0</v>
      </c>
      <c r="H80">
        <v>90.3</v>
      </c>
      <c r="I80">
        <v>8.6</v>
      </c>
      <c r="J80">
        <v>3852.3553529582418</v>
      </c>
      <c r="K80">
        <v>1.05</v>
      </c>
      <c r="L80">
        <v>39.632689999999997</v>
      </c>
      <c r="M80">
        <v>1.981634499999998</v>
      </c>
      <c r="N80">
        <v>41.614324500000002</v>
      </c>
      <c r="O80">
        <v>0.79265380000000007</v>
      </c>
      <c r="P80">
        <v>41.614324500000002</v>
      </c>
      <c r="Q80">
        <v>28.375966686496131</v>
      </c>
      <c r="R80">
        <v>69.62</v>
      </c>
      <c r="S80">
        <v>69.62</v>
      </c>
      <c r="T80">
        <v>28.005675499999999</v>
      </c>
      <c r="U80">
        <v>74.37</v>
      </c>
      <c r="V80">
        <v>68.58</v>
      </c>
    </row>
    <row r="81" spans="1:22" x14ac:dyDescent="0.25">
      <c r="A81" s="1">
        <v>79</v>
      </c>
      <c r="B81">
        <v>80</v>
      </c>
      <c r="C81" t="s">
        <v>67</v>
      </c>
      <c r="D81">
        <v>1</v>
      </c>
      <c r="E81">
        <v>4</v>
      </c>
      <c r="F81">
        <v>3</v>
      </c>
      <c r="G81">
        <v>0</v>
      </c>
      <c r="H81">
        <v>90.3</v>
      </c>
      <c r="I81">
        <v>7.8</v>
      </c>
      <c r="J81">
        <v>3437.2208174516618</v>
      </c>
      <c r="K81">
        <v>0.96</v>
      </c>
      <c r="L81">
        <v>41.969619999999999</v>
      </c>
      <c r="M81">
        <v>-1.6787848000000021</v>
      </c>
      <c r="N81">
        <v>40.290835199999997</v>
      </c>
      <c r="O81">
        <v>0.83939240000000004</v>
      </c>
      <c r="P81">
        <v>40.290835199999997</v>
      </c>
      <c r="Q81">
        <v>23.259964306960139</v>
      </c>
      <c r="R81">
        <v>85.99</v>
      </c>
      <c r="S81">
        <v>85.99</v>
      </c>
      <c r="T81">
        <v>45.699164799999998</v>
      </c>
      <c r="U81">
        <v>85.99</v>
      </c>
      <c r="V81">
        <v>80.87</v>
      </c>
    </row>
    <row r="82" spans="1:22" x14ac:dyDescent="0.25">
      <c r="A82" s="1">
        <v>80</v>
      </c>
      <c r="B82">
        <v>81</v>
      </c>
      <c r="C82" t="s">
        <v>67</v>
      </c>
      <c r="D82">
        <v>1</v>
      </c>
      <c r="E82">
        <v>4</v>
      </c>
      <c r="F82">
        <v>3</v>
      </c>
      <c r="G82">
        <v>0</v>
      </c>
      <c r="H82">
        <v>90.3</v>
      </c>
      <c r="I82">
        <v>8.1999999999999993</v>
      </c>
      <c r="J82">
        <v>3653.2844054061611</v>
      </c>
      <c r="K82">
        <v>1.03</v>
      </c>
      <c r="L82">
        <v>40.400959999999998</v>
      </c>
      <c r="M82">
        <v>1.212028799999999</v>
      </c>
      <c r="N82">
        <v>41.612988799999997</v>
      </c>
      <c r="O82">
        <v>0.80801920000000005</v>
      </c>
      <c r="P82">
        <v>41.612988799999997</v>
      </c>
      <c r="Q82">
        <v>28.316478286734089</v>
      </c>
      <c r="R82">
        <v>68.45</v>
      </c>
      <c r="S82">
        <v>68.45</v>
      </c>
      <c r="T82">
        <v>26.83701120000001</v>
      </c>
      <c r="U82">
        <v>86.14</v>
      </c>
      <c r="V82">
        <v>63.78</v>
      </c>
    </row>
    <row r="83" spans="1:22" x14ac:dyDescent="0.25">
      <c r="A83" s="1">
        <v>81</v>
      </c>
      <c r="B83">
        <v>82</v>
      </c>
      <c r="C83" t="s">
        <v>66</v>
      </c>
      <c r="D83">
        <v>0</v>
      </c>
      <c r="E83">
        <v>4</v>
      </c>
      <c r="F83">
        <v>3</v>
      </c>
      <c r="G83">
        <v>0</v>
      </c>
      <c r="H83">
        <v>90.3</v>
      </c>
      <c r="I83">
        <v>5</v>
      </c>
      <c r="J83">
        <v>1548.007647157908</v>
      </c>
      <c r="K83">
        <v>0.82</v>
      </c>
      <c r="L83">
        <v>71.167741570129664</v>
      </c>
      <c r="M83">
        <v>-12.81019348262334</v>
      </c>
      <c r="N83">
        <v>58.357548087506323</v>
      </c>
      <c r="O83">
        <v>1.29</v>
      </c>
      <c r="P83">
        <v>58.357548087506323</v>
      </c>
      <c r="Q83">
        <v>80.844735276621066</v>
      </c>
      <c r="R83">
        <v>82.73</v>
      </c>
      <c r="S83">
        <v>0</v>
      </c>
      <c r="T83">
        <v>0</v>
      </c>
      <c r="U83">
        <v>79.489999999999995</v>
      </c>
      <c r="V83">
        <v>42.96</v>
      </c>
    </row>
    <row r="84" spans="1:22" x14ac:dyDescent="0.25">
      <c r="A84" s="1">
        <v>82</v>
      </c>
      <c r="B84">
        <v>83</v>
      </c>
      <c r="C84" t="s">
        <v>69</v>
      </c>
      <c r="D84">
        <v>1</v>
      </c>
      <c r="E84">
        <v>4</v>
      </c>
      <c r="F84">
        <v>3</v>
      </c>
      <c r="G84">
        <v>0</v>
      </c>
      <c r="H84">
        <v>90.3</v>
      </c>
      <c r="I84">
        <v>7.2</v>
      </c>
      <c r="J84">
        <v>3082.346163077952</v>
      </c>
      <c r="K84">
        <v>0.86</v>
      </c>
      <c r="L84">
        <v>44.760925</v>
      </c>
      <c r="M84">
        <v>-6.2665294999999972</v>
      </c>
      <c r="N84">
        <v>38.494395500000003</v>
      </c>
      <c r="O84">
        <v>0.89521850000000003</v>
      </c>
      <c r="P84">
        <v>38.494395500000003</v>
      </c>
      <c r="Q84">
        <v>16.71624033313504</v>
      </c>
      <c r="R84">
        <v>51.57</v>
      </c>
      <c r="S84">
        <v>51.57</v>
      </c>
      <c r="T84">
        <v>13.075604500000001</v>
      </c>
      <c r="U84">
        <v>76.38</v>
      </c>
      <c r="V84">
        <v>51.57</v>
      </c>
    </row>
    <row r="85" spans="1:22" x14ac:dyDescent="0.25">
      <c r="A85" s="1">
        <v>83</v>
      </c>
      <c r="B85">
        <v>84</v>
      </c>
      <c r="C85" t="s">
        <v>68</v>
      </c>
      <c r="D85">
        <v>1</v>
      </c>
      <c r="E85">
        <v>4</v>
      </c>
      <c r="F85">
        <v>3</v>
      </c>
      <c r="G85">
        <v>0</v>
      </c>
      <c r="H85">
        <v>90.3</v>
      </c>
      <c r="I85">
        <v>8.6999999999999993</v>
      </c>
      <c r="J85">
        <v>3899.430925071707</v>
      </c>
      <c r="K85">
        <v>1</v>
      </c>
      <c r="L85">
        <v>39.451007614919938</v>
      </c>
      <c r="M85">
        <v>0</v>
      </c>
      <c r="N85">
        <v>39.451007614919938</v>
      </c>
      <c r="O85">
        <v>0.79</v>
      </c>
      <c r="P85">
        <v>39.451007614919938</v>
      </c>
      <c r="Q85">
        <v>20.107079119571679</v>
      </c>
      <c r="R85">
        <v>82.77</v>
      </c>
      <c r="S85">
        <v>82.77</v>
      </c>
      <c r="T85">
        <v>43.318992385080058</v>
      </c>
      <c r="U85">
        <v>85.21</v>
      </c>
      <c r="V85">
        <v>55.56</v>
      </c>
    </row>
    <row r="86" spans="1:22" x14ac:dyDescent="0.25">
      <c r="A86" s="1">
        <v>84</v>
      </c>
      <c r="B86">
        <v>85</v>
      </c>
      <c r="C86" t="s">
        <v>66</v>
      </c>
      <c r="D86">
        <v>0</v>
      </c>
      <c r="E86">
        <v>4</v>
      </c>
      <c r="F86">
        <v>3</v>
      </c>
      <c r="G86">
        <v>0</v>
      </c>
      <c r="H86">
        <v>90.3</v>
      </c>
      <c r="I86">
        <v>5.7</v>
      </c>
      <c r="J86">
        <v>2059.0712248975951</v>
      </c>
      <c r="K86">
        <v>1.1100000000000001</v>
      </c>
      <c r="L86">
        <v>58.347554999999993</v>
      </c>
      <c r="M86">
        <v>6.4182310500000099</v>
      </c>
      <c r="N86">
        <v>64.765786050000003</v>
      </c>
      <c r="O86">
        <v>1.1669510999999999</v>
      </c>
      <c r="P86">
        <v>64.765786050000003</v>
      </c>
      <c r="Q86">
        <v>89.708506841165971</v>
      </c>
      <c r="R86">
        <v>73.819999999999993</v>
      </c>
      <c r="S86">
        <v>0</v>
      </c>
      <c r="T86">
        <v>0</v>
      </c>
      <c r="U86">
        <v>70.61</v>
      </c>
      <c r="V86">
        <v>56.14</v>
      </c>
    </row>
    <row r="87" spans="1:22" x14ac:dyDescent="0.25">
      <c r="A87" s="1">
        <v>85</v>
      </c>
      <c r="B87">
        <v>86</v>
      </c>
      <c r="C87" t="s">
        <v>68</v>
      </c>
      <c r="D87">
        <v>1</v>
      </c>
      <c r="E87">
        <v>4</v>
      </c>
      <c r="F87">
        <v>3</v>
      </c>
      <c r="G87">
        <v>0</v>
      </c>
      <c r="H87">
        <v>90.3</v>
      </c>
      <c r="I87">
        <v>7.9</v>
      </c>
      <c r="J87">
        <v>3492.80808502016</v>
      </c>
      <c r="K87">
        <v>1.2</v>
      </c>
      <c r="L87">
        <v>41.540559999999999</v>
      </c>
      <c r="M87">
        <v>8.3081120000000013</v>
      </c>
      <c r="N87">
        <v>49.848672000000001</v>
      </c>
      <c r="O87">
        <v>0.83081119999999997</v>
      </c>
      <c r="P87">
        <v>49.848672000000001</v>
      </c>
      <c r="Q87">
        <v>61.094586555621653</v>
      </c>
      <c r="R87">
        <v>52.24</v>
      </c>
      <c r="S87">
        <v>52.24</v>
      </c>
      <c r="T87">
        <v>2.391328000000001</v>
      </c>
      <c r="U87">
        <v>66.64</v>
      </c>
      <c r="V87">
        <v>52.24</v>
      </c>
    </row>
    <row r="88" spans="1:22" x14ac:dyDescent="0.25">
      <c r="A88" s="1">
        <v>86</v>
      </c>
      <c r="B88">
        <v>87</v>
      </c>
      <c r="C88" t="s">
        <v>69</v>
      </c>
      <c r="D88">
        <v>1</v>
      </c>
      <c r="E88">
        <v>4</v>
      </c>
      <c r="F88">
        <v>3</v>
      </c>
      <c r="G88">
        <v>0</v>
      </c>
      <c r="H88">
        <v>90.3</v>
      </c>
      <c r="I88">
        <v>5.2</v>
      </c>
      <c r="J88">
        <v>1693.6122771870751</v>
      </c>
      <c r="K88">
        <v>0.96</v>
      </c>
      <c r="L88">
        <v>67.515203656470689</v>
      </c>
      <c r="M88">
        <v>-2.7006081462588298</v>
      </c>
      <c r="N88">
        <v>64.814595510211859</v>
      </c>
      <c r="O88">
        <v>1.29</v>
      </c>
      <c r="P88">
        <v>64.814595510211859</v>
      </c>
      <c r="Q88">
        <v>89.767995240928016</v>
      </c>
      <c r="R88">
        <v>78.37</v>
      </c>
      <c r="S88">
        <v>78.37</v>
      </c>
      <c r="T88">
        <v>13.555404489788151</v>
      </c>
      <c r="U88">
        <v>78.37</v>
      </c>
      <c r="V88">
        <v>62.96</v>
      </c>
    </row>
    <row r="89" spans="1:22" x14ac:dyDescent="0.25">
      <c r="A89" s="1">
        <v>87</v>
      </c>
      <c r="B89">
        <v>88</v>
      </c>
      <c r="C89" t="s">
        <v>67</v>
      </c>
      <c r="D89">
        <v>1</v>
      </c>
      <c r="E89">
        <v>4</v>
      </c>
      <c r="F89">
        <v>3</v>
      </c>
      <c r="G89">
        <v>0</v>
      </c>
      <c r="H89">
        <v>90.3</v>
      </c>
      <c r="I89">
        <v>7.2</v>
      </c>
      <c r="J89">
        <v>3082.346163077952</v>
      </c>
      <c r="K89">
        <v>1.1499999999999999</v>
      </c>
      <c r="L89">
        <v>44.760925</v>
      </c>
      <c r="M89">
        <v>6.7141387499999956</v>
      </c>
      <c r="N89">
        <v>51.475063749999997</v>
      </c>
      <c r="O89">
        <v>0.89521850000000003</v>
      </c>
      <c r="P89">
        <v>51.475063749999997</v>
      </c>
      <c r="Q89">
        <v>65.913146936347417</v>
      </c>
      <c r="R89">
        <v>64.87</v>
      </c>
      <c r="S89">
        <v>64.87</v>
      </c>
      <c r="T89">
        <v>13.39493625000001</v>
      </c>
      <c r="U89">
        <v>64.87</v>
      </c>
      <c r="V89">
        <v>52.08</v>
      </c>
    </row>
    <row r="90" spans="1:22" x14ac:dyDescent="0.25">
      <c r="A90" s="1">
        <v>88</v>
      </c>
      <c r="B90">
        <v>89</v>
      </c>
      <c r="C90" t="s">
        <v>69</v>
      </c>
      <c r="D90">
        <v>1</v>
      </c>
      <c r="E90">
        <v>4</v>
      </c>
      <c r="F90">
        <v>3</v>
      </c>
      <c r="G90">
        <v>0</v>
      </c>
      <c r="H90">
        <v>90.3</v>
      </c>
      <c r="I90">
        <v>8</v>
      </c>
      <c r="J90">
        <v>3547.352618083768</v>
      </c>
      <c r="K90">
        <v>0.98</v>
      </c>
      <c r="L90">
        <v>41.11956</v>
      </c>
      <c r="M90">
        <v>-0.82239119999999843</v>
      </c>
      <c r="N90">
        <v>40.297168800000001</v>
      </c>
      <c r="O90">
        <v>0.82239119999999999</v>
      </c>
      <c r="P90">
        <v>40.297168800000001</v>
      </c>
      <c r="Q90">
        <v>23.378941106484241</v>
      </c>
      <c r="R90">
        <v>58.97</v>
      </c>
      <c r="S90">
        <v>58.97</v>
      </c>
      <c r="T90">
        <v>18.672831200000001</v>
      </c>
      <c r="U90">
        <v>75.23</v>
      </c>
      <c r="V90">
        <v>58.97</v>
      </c>
    </row>
    <row r="91" spans="1:22" x14ac:dyDescent="0.25">
      <c r="A91" s="1">
        <v>89</v>
      </c>
      <c r="B91">
        <v>90</v>
      </c>
      <c r="C91" t="s">
        <v>69</v>
      </c>
      <c r="D91">
        <v>1</v>
      </c>
      <c r="E91">
        <v>4</v>
      </c>
      <c r="F91">
        <v>3</v>
      </c>
      <c r="G91">
        <v>0</v>
      </c>
      <c r="H91">
        <v>90.3</v>
      </c>
      <c r="I91">
        <v>6.8</v>
      </c>
      <c r="J91">
        <v>2826.4576240077949</v>
      </c>
      <c r="K91">
        <v>0.91</v>
      </c>
      <c r="L91">
        <v>47.275730000000003</v>
      </c>
      <c r="M91">
        <v>-4.2548156999999946</v>
      </c>
      <c r="N91">
        <v>43.020914300000001</v>
      </c>
      <c r="O91">
        <v>0.94551459999999998</v>
      </c>
      <c r="P91">
        <v>43.020914300000001</v>
      </c>
      <c r="Q91">
        <v>34.027364663890538</v>
      </c>
      <c r="R91">
        <v>70.77</v>
      </c>
      <c r="S91">
        <v>70.77</v>
      </c>
      <c r="T91">
        <v>27.749085699999991</v>
      </c>
      <c r="U91">
        <v>75.599999999999994</v>
      </c>
      <c r="V91">
        <v>58.49</v>
      </c>
    </row>
    <row r="92" spans="1:22" x14ac:dyDescent="0.25">
      <c r="A92" s="1">
        <v>90</v>
      </c>
      <c r="B92">
        <v>91</v>
      </c>
      <c r="C92" t="s">
        <v>67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8.5</v>
      </c>
      <c r="J92">
        <v>3804.1989632496702</v>
      </c>
      <c r="K92">
        <v>0.89</v>
      </c>
      <c r="L92">
        <v>39.818530000000003</v>
      </c>
      <c r="M92">
        <v>-4.3800383000000016</v>
      </c>
      <c r="N92">
        <v>35.4384917</v>
      </c>
      <c r="O92">
        <v>0.79637060000000004</v>
      </c>
      <c r="P92">
        <v>35.4384917</v>
      </c>
      <c r="Q92">
        <v>7.555026769779893</v>
      </c>
      <c r="R92">
        <v>42.41</v>
      </c>
      <c r="S92">
        <v>42.41</v>
      </c>
      <c r="T92">
        <v>6.9715082999999964</v>
      </c>
      <c r="U92">
        <v>79.069999999999993</v>
      </c>
      <c r="V92">
        <v>42.41</v>
      </c>
    </row>
    <row r="93" spans="1:22" x14ac:dyDescent="0.25">
      <c r="A93" s="1">
        <v>91</v>
      </c>
      <c r="B93">
        <v>92</v>
      </c>
      <c r="C93" t="s">
        <v>68</v>
      </c>
      <c r="D93">
        <v>1</v>
      </c>
      <c r="E93">
        <v>4</v>
      </c>
      <c r="F93">
        <v>3</v>
      </c>
      <c r="G93">
        <v>0</v>
      </c>
      <c r="H93">
        <v>90.3</v>
      </c>
      <c r="I93">
        <v>8</v>
      </c>
      <c r="J93">
        <v>3547.352618083768</v>
      </c>
      <c r="K93">
        <v>1.07</v>
      </c>
      <c r="L93">
        <v>41.11956</v>
      </c>
      <c r="M93">
        <v>2.8783692000000021</v>
      </c>
      <c r="N93">
        <v>43.997929200000002</v>
      </c>
      <c r="O93">
        <v>0.82239119999999999</v>
      </c>
      <c r="P93">
        <v>43.997929200000002</v>
      </c>
      <c r="Q93">
        <v>37.953599048185602</v>
      </c>
      <c r="R93">
        <v>59.58</v>
      </c>
      <c r="S93">
        <v>59.58</v>
      </c>
      <c r="T93">
        <v>15.5820708</v>
      </c>
      <c r="U93">
        <v>84.56</v>
      </c>
      <c r="V93">
        <v>43.41</v>
      </c>
    </row>
    <row r="94" spans="1:22" x14ac:dyDescent="0.25">
      <c r="A94" s="1">
        <v>92</v>
      </c>
      <c r="B94">
        <v>93</v>
      </c>
      <c r="C94" t="s">
        <v>68</v>
      </c>
      <c r="D94">
        <v>0</v>
      </c>
      <c r="E94">
        <v>4</v>
      </c>
      <c r="F94">
        <v>3</v>
      </c>
      <c r="G94">
        <v>0</v>
      </c>
      <c r="H94">
        <v>90.3</v>
      </c>
      <c r="I94">
        <v>7.9</v>
      </c>
      <c r="J94">
        <v>3492.80808502016</v>
      </c>
      <c r="K94">
        <v>1.2</v>
      </c>
      <c r="L94">
        <v>41.540559999999999</v>
      </c>
      <c r="M94">
        <v>8.3081120000000013</v>
      </c>
      <c r="N94">
        <v>49.848672000000001</v>
      </c>
      <c r="O94">
        <v>0.83081119999999997</v>
      </c>
      <c r="P94">
        <v>49.848672000000001</v>
      </c>
      <c r="Q94">
        <v>61.094586555621653</v>
      </c>
      <c r="R94">
        <v>85.04</v>
      </c>
      <c r="S94">
        <v>0</v>
      </c>
      <c r="T94">
        <v>0</v>
      </c>
      <c r="U94">
        <v>77.67</v>
      </c>
      <c r="V94">
        <v>49.36</v>
      </c>
    </row>
    <row r="95" spans="1:22" x14ac:dyDescent="0.25">
      <c r="A95" s="1">
        <v>93</v>
      </c>
      <c r="B95">
        <v>94</v>
      </c>
      <c r="C95" t="s">
        <v>66</v>
      </c>
      <c r="D95">
        <v>1</v>
      </c>
      <c r="E95">
        <v>4</v>
      </c>
      <c r="F95">
        <v>3</v>
      </c>
      <c r="G95">
        <v>0</v>
      </c>
      <c r="H95">
        <v>90.3</v>
      </c>
      <c r="I95">
        <v>8.1999999999999993</v>
      </c>
      <c r="J95">
        <v>3653.2844054061611</v>
      </c>
      <c r="K95">
        <v>1.0900000000000001</v>
      </c>
      <c r="L95">
        <v>40.400959999999998</v>
      </c>
      <c r="M95">
        <v>3.6360864000000039</v>
      </c>
      <c r="N95">
        <v>44.037046400000008</v>
      </c>
      <c r="O95">
        <v>0.80801920000000005</v>
      </c>
      <c r="P95">
        <v>44.037046400000008</v>
      </c>
      <c r="Q95">
        <v>38.191552647233792</v>
      </c>
      <c r="R95">
        <v>77.03</v>
      </c>
      <c r="S95">
        <v>77.03</v>
      </c>
      <c r="T95">
        <v>32.992953599999993</v>
      </c>
      <c r="U95">
        <v>77.03</v>
      </c>
      <c r="V95">
        <v>65.39</v>
      </c>
    </row>
    <row r="96" spans="1:22" x14ac:dyDescent="0.25">
      <c r="A96" s="1">
        <v>94</v>
      </c>
      <c r="B96">
        <v>95</v>
      </c>
      <c r="C96" t="s">
        <v>67</v>
      </c>
      <c r="D96">
        <v>1</v>
      </c>
      <c r="E96">
        <v>4</v>
      </c>
      <c r="F96">
        <v>3</v>
      </c>
      <c r="G96">
        <v>0</v>
      </c>
      <c r="H96">
        <v>90.3</v>
      </c>
      <c r="I96">
        <v>8.1999999999999993</v>
      </c>
      <c r="J96">
        <v>3653.2844054061611</v>
      </c>
      <c r="K96">
        <v>1.17</v>
      </c>
      <c r="L96">
        <v>40.400959999999998</v>
      </c>
      <c r="M96">
        <v>6.8681631999999979</v>
      </c>
      <c r="N96">
        <v>47.269123200000003</v>
      </c>
      <c r="O96">
        <v>0.80801920000000005</v>
      </c>
      <c r="P96">
        <v>47.269123200000003</v>
      </c>
      <c r="Q96">
        <v>52.11183819155265</v>
      </c>
      <c r="R96">
        <v>72.25</v>
      </c>
      <c r="S96">
        <v>72.25</v>
      </c>
      <c r="T96">
        <v>24.980876800000001</v>
      </c>
      <c r="U96">
        <v>72.25</v>
      </c>
      <c r="V96">
        <v>66.94</v>
      </c>
    </row>
    <row r="97" spans="1:22" x14ac:dyDescent="0.25">
      <c r="A97" s="1">
        <v>95</v>
      </c>
      <c r="B97">
        <v>96</v>
      </c>
      <c r="C97" t="s">
        <v>66</v>
      </c>
      <c r="D97">
        <v>1</v>
      </c>
      <c r="E97">
        <v>4</v>
      </c>
      <c r="F97">
        <v>3</v>
      </c>
      <c r="G97">
        <v>0</v>
      </c>
      <c r="H97">
        <v>90.3</v>
      </c>
      <c r="I97">
        <v>6.9</v>
      </c>
      <c r="J97">
        <v>2891.7936971924642</v>
      </c>
      <c r="K97">
        <v>0.93</v>
      </c>
      <c r="L97">
        <v>46.599400000000003</v>
      </c>
      <c r="M97">
        <v>-3.2619579999999999</v>
      </c>
      <c r="N97">
        <v>43.337442000000003</v>
      </c>
      <c r="O97">
        <v>0.93198800000000004</v>
      </c>
      <c r="P97">
        <v>43.337442000000003</v>
      </c>
      <c r="Q97">
        <v>35.217132659131472</v>
      </c>
      <c r="R97">
        <v>64.64</v>
      </c>
      <c r="S97">
        <v>64.64</v>
      </c>
      <c r="T97">
        <v>21.302558000000001</v>
      </c>
      <c r="U97">
        <v>78.53</v>
      </c>
      <c r="V97">
        <v>64.64</v>
      </c>
    </row>
    <row r="98" spans="1:22" x14ac:dyDescent="0.25">
      <c r="A98" s="1">
        <v>96</v>
      </c>
      <c r="B98">
        <v>97</v>
      </c>
      <c r="C98" t="s">
        <v>68</v>
      </c>
      <c r="D98">
        <v>1</v>
      </c>
      <c r="E98">
        <v>4</v>
      </c>
      <c r="F98">
        <v>3</v>
      </c>
      <c r="G98">
        <v>0</v>
      </c>
      <c r="H98">
        <v>90.3</v>
      </c>
      <c r="I98">
        <v>7.2</v>
      </c>
      <c r="J98">
        <v>3082.346163077952</v>
      </c>
      <c r="K98">
        <v>0.98</v>
      </c>
      <c r="L98">
        <v>44.760925</v>
      </c>
      <c r="M98">
        <v>-0.89521849999999858</v>
      </c>
      <c r="N98">
        <v>43.865706500000002</v>
      </c>
      <c r="O98">
        <v>0.89521850000000003</v>
      </c>
      <c r="P98">
        <v>43.865706500000002</v>
      </c>
      <c r="Q98">
        <v>37.418203450327177</v>
      </c>
      <c r="R98">
        <v>60.44</v>
      </c>
      <c r="S98">
        <v>60.44</v>
      </c>
      <c r="T98">
        <v>16.5742935</v>
      </c>
      <c r="U98">
        <v>74.98</v>
      </c>
      <c r="V98">
        <v>59.72</v>
      </c>
    </row>
    <row r="99" spans="1:22" x14ac:dyDescent="0.25">
      <c r="A99" s="1">
        <v>97</v>
      </c>
      <c r="B99">
        <v>98</v>
      </c>
      <c r="C99" t="s">
        <v>68</v>
      </c>
      <c r="D99">
        <v>1</v>
      </c>
      <c r="E99">
        <v>4</v>
      </c>
      <c r="F99">
        <v>3</v>
      </c>
      <c r="G99">
        <v>0</v>
      </c>
      <c r="H99">
        <v>90.3</v>
      </c>
      <c r="I99">
        <v>8.3000000000000007</v>
      </c>
      <c r="J99">
        <v>3704.6590150147708</v>
      </c>
      <c r="K99">
        <v>0.82</v>
      </c>
      <c r="L99">
        <v>40.202689999999997</v>
      </c>
      <c r="M99">
        <v>-7.2364841999999996</v>
      </c>
      <c r="N99">
        <v>32.966205799999997</v>
      </c>
      <c r="O99">
        <v>0.80405380000000004</v>
      </c>
      <c r="P99">
        <v>32.966205799999997</v>
      </c>
      <c r="Q99">
        <v>2.0820939916716239</v>
      </c>
      <c r="R99">
        <v>44.47</v>
      </c>
      <c r="S99">
        <v>44.47</v>
      </c>
      <c r="T99">
        <v>11.503794199999991</v>
      </c>
      <c r="U99">
        <v>74.61</v>
      </c>
      <c r="V99">
        <v>44.47</v>
      </c>
    </row>
    <row r="100" spans="1:22" x14ac:dyDescent="0.25">
      <c r="A100" s="1">
        <v>98</v>
      </c>
      <c r="B100">
        <v>99</v>
      </c>
      <c r="C100" t="s">
        <v>68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5.4</v>
      </c>
      <c r="J100">
        <v>1839.9646853205941</v>
      </c>
      <c r="K100">
        <v>1.07</v>
      </c>
      <c r="L100">
        <v>63.843890000000002</v>
      </c>
      <c r="M100">
        <v>4.4690723000000077</v>
      </c>
      <c r="N100">
        <v>68.312962300000009</v>
      </c>
      <c r="O100">
        <v>1.2768778000000001</v>
      </c>
      <c r="P100">
        <v>68.312962300000009</v>
      </c>
      <c r="Q100">
        <v>93.099345627602617</v>
      </c>
      <c r="R100">
        <v>83.91</v>
      </c>
      <c r="S100">
        <v>83.91</v>
      </c>
      <c r="T100">
        <v>15.597037699999991</v>
      </c>
      <c r="U100">
        <v>83.91</v>
      </c>
      <c r="V100">
        <v>52.24</v>
      </c>
    </row>
    <row r="101" spans="1:22" x14ac:dyDescent="0.25">
      <c r="A101" s="1">
        <v>99</v>
      </c>
      <c r="B101">
        <v>100</v>
      </c>
      <c r="C101" t="s">
        <v>68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8.5</v>
      </c>
      <c r="J101">
        <v>3804.1989632496702</v>
      </c>
      <c r="K101">
        <v>1.19</v>
      </c>
      <c r="L101">
        <v>39.818530000000003</v>
      </c>
      <c r="M101">
        <v>7.5655207000000004</v>
      </c>
      <c r="N101">
        <v>47.384050700000003</v>
      </c>
      <c r="O101">
        <v>0.79637060000000004</v>
      </c>
      <c r="P101">
        <v>47.384050700000003</v>
      </c>
      <c r="Q101">
        <v>52.766210588935159</v>
      </c>
      <c r="R101">
        <v>73.88</v>
      </c>
      <c r="S101">
        <v>73.88</v>
      </c>
      <c r="T101">
        <v>26.495949299999989</v>
      </c>
      <c r="U101">
        <v>77.25</v>
      </c>
      <c r="V101">
        <v>61.75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68</v>
      </c>
      <c r="D2">
        <v>0</v>
      </c>
      <c r="E2">
        <v>4</v>
      </c>
      <c r="F2">
        <v>1</v>
      </c>
      <c r="G2">
        <v>0</v>
      </c>
      <c r="H2">
        <v>90.3</v>
      </c>
      <c r="I2">
        <v>8.6</v>
      </c>
      <c r="J2">
        <v>3852.3553529582418</v>
      </c>
      <c r="K2">
        <v>0.84</v>
      </c>
      <c r="L2">
        <v>39.632689999999997</v>
      </c>
      <c r="M2">
        <v>-6.3412304000000006</v>
      </c>
      <c r="N2">
        <v>33.291459600000003</v>
      </c>
      <c r="O2">
        <v>0.79265380000000007</v>
      </c>
      <c r="P2">
        <v>33.291459600000003</v>
      </c>
      <c r="Q2">
        <v>2.6769779892920882</v>
      </c>
      <c r="R2">
        <v>66.47</v>
      </c>
      <c r="S2">
        <v>0</v>
      </c>
      <c r="T2">
        <v>0</v>
      </c>
      <c r="U2">
        <v>47.19</v>
      </c>
      <c r="V2">
        <v>47.19</v>
      </c>
    </row>
    <row r="3" spans="1:22" x14ac:dyDescent="0.25">
      <c r="A3" s="1">
        <v>1</v>
      </c>
      <c r="B3">
        <v>2</v>
      </c>
      <c r="C3" t="s">
        <v>69</v>
      </c>
      <c r="D3">
        <v>0</v>
      </c>
      <c r="E3">
        <v>4</v>
      </c>
      <c r="F3">
        <v>1</v>
      </c>
      <c r="G3">
        <v>0</v>
      </c>
      <c r="H3">
        <v>90.3</v>
      </c>
      <c r="I3">
        <v>5.6</v>
      </c>
      <c r="J3">
        <v>1986.21864855544</v>
      </c>
      <c r="K3">
        <v>0.9</v>
      </c>
      <c r="L3">
        <v>60.175094999999999</v>
      </c>
      <c r="M3">
        <v>-6.0175094999999956</v>
      </c>
      <c r="N3">
        <v>54.157585500000003</v>
      </c>
      <c r="O3">
        <v>1.2035019</v>
      </c>
      <c r="P3">
        <v>54.157585500000003</v>
      </c>
      <c r="Q3">
        <v>72.456870910172512</v>
      </c>
      <c r="R3">
        <v>55.46</v>
      </c>
      <c r="S3">
        <v>0</v>
      </c>
      <c r="T3">
        <v>0</v>
      </c>
      <c r="U3">
        <v>43.84</v>
      </c>
      <c r="V3">
        <v>43.84</v>
      </c>
    </row>
    <row r="4" spans="1:22" x14ac:dyDescent="0.25">
      <c r="A4" s="1">
        <v>2</v>
      </c>
      <c r="B4">
        <v>3</v>
      </c>
      <c r="C4" t="s">
        <v>69</v>
      </c>
      <c r="D4">
        <v>0</v>
      </c>
      <c r="E4">
        <v>4</v>
      </c>
      <c r="F4">
        <v>1</v>
      </c>
      <c r="G4">
        <v>0</v>
      </c>
      <c r="H4">
        <v>90.3</v>
      </c>
      <c r="I4">
        <v>6.6</v>
      </c>
      <c r="J4">
        <v>2693.2139720893101</v>
      </c>
      <c r="K4">
        <v>0.97</v>
      </c>
      <c r="L4">
        <v>48.818420000000003</v>
      </c>
      <c r="M4">
        <v>-1.4645526000000051</v>
      </c>
      <c r="N4">
        <v>47.353867399999999</v>
      </c>
      <c r="O4">
        <v>0.97636840000000003</v>
      </c>
      <c r="P4">
        <v>47.353867399999999</v>
      </c>
      <c r="Q4">
        <v>52.52825698988697</v>
      </c>
      <c r="R4">
        <v>84.63</v>
      </c>
      <c r="S4">
        <v>0</v>
      </c>
      <c r="T4">
        <v>0</v>
      </c>
      <c r="U4">
        <v>54.83</v>
      </c>
      <c r="V4">
        <v>54.83</v>
      </c>
    </row>
    <row r="5" spans="1:22" x14ac:dyDescent="0.25">
      <c r="A5" s="1">
        <v>3</v>
      </c>
      <c r="B5">
        <v>4</v>
      </c>
      <c r="C5" t="s">
        <v>66</v>
      </c>
      <c r="D5">
        <v>0</v>
      </c>
      <c r="E5">
        <v>4</v>
      </c>
      <c r="F5">
        <v>1</v>
      </c>
      <c r="G5">
        <v>0</v>
      </c>
      <c r="H5">
        <v>90.3</v>
      </c>
      <c r="I5">
        <v>8.1999999999999993</v>
      </c>
      <c r="J5">
        <v>3653.2844054061611</v>
      </c>
      <c r="K5">
        <v>1.05</v>
      </c>
      <c r="L5">
        <v>40.400959999999998</v>
      </c>
      <c r="M5">
        <v>2.0200480000000032</v>
      </c>
      <c r="N5">
        <v>42.421008000000008</v>
      </c>
      <c r="O5">
        <v>0.80801920000000005</v>
      </c>
      <c r="P5">
        <v>42.421008000000008</v>
      </c>
      <c r="Q5">
        <v>31.528851873884591</v>
      </c>
      <c r="R5">
        <v>58.43</v>
      </c>
      <c r="S5">
        <v>0</v>
      </c>
      <c r="T5">
        <v>0</v>
      </c>
      <c r="U5">
        <v>42.9</v>
      </c>
      <c r="V5">
        <v>42.9</v>
      </c>
    </row>
    <row r="6" spans="1:22" x14ac:dyDescent="0.25">
      <c r="A6" s="1">
        <v>4</v>
      </c>
      <c r="B6">
        <v>5</v>
      </c>
      <c r="C6" t="s">
        <v>67</v>
      </c>
      <c r="D6">
        <v>0</v>
      </c>
      <c r="E6">
        <v>4</v>
      </c>
      <c r="F6">
        <v>1</v>
      </c>
      <c r="G6">
        <v>0</v>
      </c>
      <c r="H6">
        <v>90.3</v>
      </c>
      <c r="I6">
        <v>6.2</v>
      </c>
      <c r="J6">
        <v>2417.405737996432</v>
      </c>
      <c r="K6">
        <v>1.1100000000000001</v>
      </c>
      <c r="L6">
        <v>52.346960000000003</v>
      </c>
      <c r="M6">
        <v>5.7581656000000052</v>
      </c>
      <c r="N6">
        <v>58.105125600000001</v>
      </c>
      <c r="O6">
        <v>1.0469392</v>
      </c>
      <c r="P6">
        <v>58.105125600000001</v>
      </c>
      <c r="Q6">
        <v>80.487804878048777</v>
      </c>
      <c r="R6">
        <v>81.819999999999993</v>
      </c>
      <c r="S6">
        <v>0</v>
      </c>
      <c r="T6">
        <v>0</v>
      </c>
      <c r="U6">
        <v>60.33</v>
      </c>
      <c r="V6">
        <v>60.33</v>
      </c>
    </row>
    <row r="7" spans="1:22" x14ac:dyDescent="0.25">
      <c r="A7" s="1">
        <v>5</v>
      </c>
      <c r="B7">
        <v>6</v>
      </c>
      <c r="C7" t="s">
        <v>68</v>
      </c>
      <c r="D7">
        <v>0</v>
      </c>
      <c r="E7">
        <v>4</v>
      </c>
      <c r="F7">
        <v>1</v>
      </c>
      <c r="G7">
        <v>0</v>
      </c>
      <c r="H7">
        <v>90.3</v>
      </c>
      <c r="I7">
        <v>5.3</v>
      </c>
      <c r="J7">
        <v>1766.750176345148</v>
      </c>
      <c r="K7">
        <v>1.02</v>
      </c>
      <c r="L7">
        <v>65.680516465914195</v>
      </c>
      <c r="M7">
        <v>1.3136103293182799</v>
      </c>
      <c r="N7">
        <v>66.994126795232475</v>
      </c>
      <c r="O7">
        <v>1.29</v>
      </c>
      <c r="P7">
        <v>66.994126795232475</v>
      </c>
      <c r="Q7">
        <v>91.96906603212372</v>
      </c>
      <c r="R7">
        <v>82.52</v>
      </c>
      <c r="S7">
        <v>0</v>
      </c>
      <c r="T7">
        <v>0</v>
      </c>
      <c r="U7">
        <v>52.12</v>
      </c>
      <c r="V7">
        <v>52.12</v>
      </c>
    </row>
    <row r="8" spans="1:22" x14ac:dyDescent="0.25">
      <c r="A8" s="1">
        <v>6</v>
      </c>
      <c r="B8">
        <v>7</v>
      </c>
      <c r="C8" t="s">
        <v>66</v>
      </c>
      <c r="D8">
        <v>0</v>
      </c>
      <c r="E8">
        <v>4</v>
      </c>
      <c r="F8">
        <v>1</v>
      </c>
      <c r="G8">
        <v>0</v>
      </c>
      <c r="H8">
        <v>90.3</v>
      </c>
      <c r="I8">
        <v>9</v>
      </c>
      <c r="J8">
        <v>4034.1430448056631</v>
      </c>
      <c r="K8">
        <v>1.04</v>
      </c>
      <c r="L8">
        <v>38.931115942773701</v>
      </c>
      <c r="M8">
        <v>1.5572446377109519</v>
      </c>
      <c r="N8">
        <v>40.488360580484652</v>
      </c>
      <c r="O8">
        <v>0.79</v>
      </c>
      <c r="P8">
        <v>40.488360580484652</v>
      </c>
      <c r="Q8">
        <v>23.973825104104691</v>
      </c>
      <c r="R8">
        <v>87.77</v>
      </c>
      <c r="S8">
        <v>0</v>
      </c>
      <c r="T8">
        <v>0</v>
      </c>
      <c r="U8">
        <v>82.5</v>
      </c>
      <c r="V8">
        <v>82.5</v>
      </c>
    </row>
    <row r="9" spans="1:22" x14ac:dyDescent="0.25">
      <c r="A9" s="1">
        <v>7</v>
      </c>
      <c r="B9">
        <v>8</v>
      </c>
      <c r="C9" t="s">
        <v>67</v>
      </c>
      <c r="D9">
        <v>0</v>
      </c>
      <c r="E9">
        <v>4</v>
      </c>
      <c r="F9">
        <v>1</v>
      </c>
      <c r="G9">
        <v>0</v>
      </c>
      <c r="H9">
        <v>90.3</v>
      </c>
      <c r="I9">
        <v>5.0999999999999996</v>
      </c>
      <c r="J9">
        <v>1620.6598526034629</v>
      </c>
      <c r="K9">
        <v>1.1399999999999999</v>
      </c>
      <c r="L9">
        <v>69.345238159024703</v>
      </c>
      <c r="M9">
        <v>9.7083333422634581</v>
      </c>
      <c r="N9">
        <v>79.053571501288161</v>
      </c>
      <c r="O9">
        <v>1.29</v>
      </c>
      <c r="P9">
        <v>79.053571501288161</v>
      </c>
      <c r="Q9">
        <v>98.929208804283164</v>
      </c>
      <c r="R9">
        <v>83.67</v>
      </c>
      <c r="S9">
        <v>0</v>
      </c>
      <c r="T9">
        <v>0</v>
      </c>
      <c r="U9">
        <v>59.31</v>
      </c>
      <c r="V9">
        <v>59.31</v>
      </c>
    </row>
    <row r="10" spans="1:22" x14ac:dyDescent="0.25">
      <c r="A10" s="1">
        <v>8</v>
      </c>
      <c r="B10">
        <v>9</v>
      </c>
      <c r="C10" t="s">
        <v>68</v>
      </c>
      <c r="D10">
        <v>0</v>
      </c>
      <c r="E10">
        <v>4</v>
      </c>
      <c r="F10">
        <v>1</v>
      </c>
      <c r="G10">
        <v>0</v>
      </c>
      <c r="H10">
        <v>90.3</v>
      </c>
      <c r="I10">
        <v>7.9</v>
      </c>
      <c r="J10">
        <v>3492.80808502016</v>
      </c>
      <c r="K10">
        <v>0.89</v>
      </c>
      <c r="L10">
        <v>41.540559999999999</v>
      </c>
      <c r="M10">
        <v>-4.5694615999999968</v>
      </c>
      <c r="N10">
        <v>36.971098400000002</v>
      </c>
      <c r="O10">
        <v>0.83081119999999997</v>
      </c>
      <c r="P10">
        <v>36.971098400000002</v>
      </c>
      <c r="Q10">
        <v>11.838191552647229</v>
      </c>
      <c r="R10">
        <v>77.05</v>
      </c>
      <c r="S10">
        <v>0</v>
      </c>
      <c r="T10">
        <v>0</v>
      </c>
      <c r="U10">
        <v>47.1</v>
      </c>
      <c r="V10">
        <v>47.1</v>
      </c>
    </row>
    <row r="11" spans="1:22" x14ac:dyDescent="0.25">
      <c r="A11" s="1">
        <v>9</v>
      </c>
      <c r="B11">
        <v>10</v>
      </c>
      <c r="C11" t="s">
        <v>68</v>
      </c>
      <c r="D11">
        <v>0</v>
      </c>
      <c r="E11">
        <v>4</v>
      </c>
      <c r="F11">
        <v>1</v>
      </c>
      <c r="G11">
        <v>0</v>
      </c>
      <c r="H11">
        <v>90.3</v>
      </c>
      <c r="I11">
        <v>5.8</v>
      </c>
      <c r="J11">
        <v>2131.6266594625281</v>
      </c>
      <c r="K11">
        <v>0.89</v>
      </c>
      <c r="L11">
        <v>56.98057</v>
      </c>
      <c r="M11">
        <v>-6.267862700000002</v>
      </c>
      <c r="N11">
        <v>50.712707299999998</v>
      </c>
      <c r="O11">
        <v>1.1396113999999999</v>
      </c>
      <c r="P11">
        <v>50.712707299999998</v>
      </c>
      <c r="Q11">
        <v>63.712076145151698</v>
      </c>
      <c r="R11">
        <v>79.87</v>
      </c>
      <c r="S11">
        <v>0</v>
      </c>
      <c r="T11">
        <v>0</v>
      </c>
      <c r="U11">
        <v>48.51</v>
      </c>
      <c r="V11">
        <v>48.51</v>
      </c>
    </row>
    <row r="12" spans="1:22" x14ac:dyDescent="0.25">
      <c r="A12" s="1">
        <v>10</v>
      </c>
      <c r="B12">
        <v>11</v>
      </c>
      <c r="C12" t="s">
        <v>69</v>
      </c>
      <c r="D12">
        <v>0</v>
      </c>
      <c r="E12">
        <v>4</v>
      </c>
      <c r="F12">
        <v>1</v>
      </c>
      <c r="G12">
        <v>0</v>
      </c>
      <c r="H12">
        <v>90.3</v>
      </c>
      <c r="I12">
        <v>5.9</v>
      </c>
      <c r="J12">
        <v>2203.8069714882899</v>
      </c>
      <c r="K12">
        <v>0.94</v>
      </c>
      <c r="L12">
        <v>55.727004999999998</v>
      </c>
      <c r="M12">
        <v>-3.3436203000000049</v>
      </c>
      <c r="N12">
        <v>52.383384699999993</v>
      </c>
      <c r="O12">
        <v>1.1145400999999999</v>
      </c>
      <c r="P12">
        <v>52.383384699999993</v>
      </c>
      <c r="Q12">
        <v>68.233194527067226</v>
      </c>
      <c r="R12">
        <v>83.93</v>
      </c>
      <c r="S12">
        <v>0</v>
      </c>
      <c r="T12">
        <v>0</v>
      </c>
      <c r="U12">
        <v>65.180000000000007</v>
      </c>
      <c r="V12">
        <v>65.180000000000007</v>
      </c>
    </row>
    <row r="13" spans="1:22" x14ac:dyDescent="0.25">
      <c r="A13" s="1">
        <v>11</v>
      </c>
      <c r="B13">
        <v>12</v>
      </c>
      <c r="C13" t="s">
        <v>66</v>
      </c>
      <c r="D13">
        <v>0</v>
      </c>
      <c r="E13">
        <v>4</v>
      </c>
      <c r="F13">
        <v>1</v>
      </c>
      <c r="G13">
        <v>0</v>
      </c>
      <c r="H13">
        <v>90.3</v>
      </c>
      <c r="I13">
        <v>6.8</v>
      </c>
      <c r="J13">
        <v>2826.4576240077949</v>
      </c>
      <c r="K13">
        <v>1.04</v>
      </c>
      <c r="L13">
        <v>47.275730000000003</v>
      </c>
      <c r="M13">
        <v>1.891029199999998</v>
      </c>
      <c r="N13">
        <v>49.166759200000001</v>
      </c>
      <c r="O13">
        <v>0.94551459999999998</v>
      </c>
      <c r="P13">
        <v>49.166759200000001</v>
      </c>
      <c r="Q13">
        <v>59.071980963712079</v>
      </c>
      <c r="R13">
        <v>50.31</v>
      </c>
      <c r="S13">
        <v>0</v>
      </c>
      <c r="T13">
        <v>0</v>
      </c>
      <c r="U13">
        <v>49.52</v>
      </c>
      <c r="V13">
        <v>49.52</v>
      </c>
    </row>
    <row r="14" spans="1:22" x14ac:dyDescent="0.25">
      <c r="A14" s="1">
        <v>12</v>
      </c>
      <c r="B14">
        <v>13</v>
      </c>
      <c r="C14" t="s">
        <v>68</v>
      </c>
      <c r="D14">
        <v>1</v>
      </c>
      <c r="E14">
        <v>4</v>
      </c>
      <c r="F14">
        <v>1</v>
      </c>
      <c r="G14">
        <v>0</v>
      </c>
      <c r="H14">
        <v>90.3</v>
      </c>
      <c r="I14">
        <v>6.5</v>
      </c>
      <c r="J14">
        <v>2625.3696471309941</v>
      </c>
      <c r="K14">
        <v>0.96</v>
      </c>
      <c r="L14">
        <v>49.603909999999999</v>
      </c>
      <c r="M14">
        <v>-1.984156400000004</v>
      </c>
      <c r="N14">
        <v>47.619753600000003</v>
      </c>
      <c r="O14">
        <v>0.99207820000000002</v>
      </c>
      <c r="P14">
        <v>47.619753600000003</v>
      </c>
      <c r="Q14">
        <v>53.53955978584176</v>
      </c>
      <c r="R14">
        <v>63.25</v>
      </c>
      <c r="S14">
        <v>63.25</v>
      </c>
      <c r="T14">
        <v>15.630246400000001</v>
      </c>
      <c r="U14">
        <v>63.25</v>
      </c>
      <c r="V14">
        <v>63.25</v>
      </c>
    </row>
    <row r="15" spans="1:22" x14ac:dyDescent="0.25">
      <c r="A15" s="1">
        <v>13</v>
      </c>
      <c r="B15">
        <v>14</v>
      </c>
      <c r="C15" t="s">
        <v>69</v>
      </c>
      <c r="D15">
        <v>0</v>
      </c>
      <c r="E15">
        <v>4</v>
      </c>
      <c r="F15">
        <v>1</v>
      </c>
      <c r="G15">
        <v>0</v>
      </c>
      <c r="H15">
        <v>90.3</v>
      </c>
      <c r="I15">
        <v>7.6</v>
      </c>
      <c r="J15">
        <v>3322.9525085042301</v>
      </c>
      <c r="K15">
        <v>1.1299999999999999</v>
      </c>
      <c r="L15">
        <v>42.851599999999998</v>
      </c>
      <c r="M15">
        <v>5.5707079999999962</v>
      </c>
      <c r="N15">
        <v>48.422308000000001</v>
      </c>
      <c r="O15">
        <v>0.85703200000000002</v>
      </c>
      <c r="P15">
        <v>48.422308000000001</v>
      </c>
      <c r="Q15">
        <v>56.395002974419988</v>
      </c>
      <c r="R15">
        <v>59.17</v>
      </c>
      <c r="S15">
        <v>0</v>
      </c>
      <c r="T15">
        <v>0</v>
      </c>
      <c r="U15">
        <v>54.77</v>
      </c>
      <c r="V15">
        <v>54.77</v>
      </c>
    </row>
    <row r="16" spans="1:22" x14ac:dyDescent="0.25">
      <c r="A16" s="1">
        <v>14</v>
      </c>
      <c r="B16">
        <v>15</v>
      </c>
      <c r="C16" t="s">
        <v>69</v>
      </c>
      <c r="D16">
        <v>0</v>
      </c>
      <c r="E16">
        <v>4</v>
      </c>
      <c r="F16">
        <v>1</v>
      </c>
      <c r="G16">
        <v>0</v>
      </c>
      <c r="H16">
        <v>90.3</v>
      </c>
      <c r="I16">
        <v>6.9</v>
      </c>
      <c r="J16">
        <v>2891.7936971924642</v>
      </c>
      <c r="K16">
        <v>0.97</v>
      </c>
      <c r="L16">
        <v>46.599400000000003</v>
      </c>
      <c r="M16">
        <v>-1.3979819999999989</v>
      </c>
      <c r="N16">
        <v>45.201417999999997</v>
      </c>
      <c r="O16">
        <v>0.93198800000000004</v>
      </c>
      <c r="P16">
        <v>45.201417999999997</v>
      </c>
      <c r="Q16">
        <v>43.069601427721601</v>
      </c>
      <c r="R16">
        <v>87.82</v>
      </c>
      <c r="S16">
        <v>0</v>
      </c>
      <c r="T16">
        <v>0</v>
      </c>
      <c r="U16">
        <v>75.7</v>
      </c>
      <c r="V16">
        <v>75.7</v>
      </c>
    </row>
    <row r="17" spans="1:22" x14ac:dyDescent="0.25">
      <c r="A17" s="1">
        <v>15</v>
      </c>
      <c r="B17">
        <v>16</v>
      </c>
      <c r="C17" t="s">
        <v>69</v>
      </c>
      <c r="D17">
        <v>0</v>
      </c>
      <c r="E17">
        <v>4</v>
      </c>
      <c r="F17">
        <v>1</v>
      </c>
      <c r="G17">
        <v>0</v>
      </c>
      <c r="H17">
        <v>90.3</v>
      </c>
      <c r="I17">
        <v>5.8</v>
      </c>
      <c r="J17">
        <v>2131.6266594625281</v>
      </c>
      <c r="K17">
        <v>1</v>
      </c>
      <c r="L17">
        <v>56.98057</v>
      </c>
      <c r="M17">
        <v>0</v>
      </c>
      <c r="N17">
        <v>56.98057</v>
      </c>
      <c r="O17">
        <v>1.1396113999999999</v>
      </c>
      <c r="P17">
        <v>56.98057</v>
      </c>
      <c r="Q17">
        <v>78.167757287328968</v>
      </c>
      <c r="R17">
        <v>77.34</v>
      </c>
      <c r="S17">
        <v>0</v>
      </c>
      <c r="T17">
        <v>0</v>
      </c>
      <c r="U17">
        <v>58.58</v>
      </c>
      <c r="V17">
        <v>58.58</v>
      </c>
    </row>
    <row r="18" spans="1:22" x14ac:dyDescent="0.25">
      <c r="A18" s="1">
        <v>16</v>
      </c>
      <c r="B18">
        <v>17</v>
      </c>
      <c r="C18" t="s">
        <v>67</v>
      </c>
      <c r="D18">
        <v>0</v>
      </c>
      <c r="E18">
        <v>4</v>
      </c>
      <c r="F18">
        <v>1</v>
      </c>
      <c r="G18">
        <v>0</v>
      </c>
      <c r="H18">
        <v>90.3</v>
      </c>
      <c r="I18">
        <v>7.9</v>
      </c>
      <c r="J18">
        <v>3492.80808502016</v>
      </c>
      <c r="K18">
        <v>0.99</v>
      </c>
      <c r="L18">
        <v>41.540559999999999</v>
      </c>
      <c r="M18">
        <v>-0.41540559999999971</v>
      </c>
      <c r="N18">
        <v>41.1251544</v>
      </c>
      <c r="O18">
        <v>0.83081119999999997</v>
      </c>
      <c r="P18">
        <v>41.1251544</v>
      </c>
      <c r="Q18">
        <v>26.17489589530042</v>
      </c>
      <c r="R18">
        <v>72.98</v>
      </c>
      <c r="S18">
        <v>0</v>
      </c>
      <c r="T18">
        <v>0</v>
      </c>
      <c r="U18">
        <v>57.62</v>
      </c>
      <c r="V18">
        <v>57.62</v>
      </c>
    </row>
    <row r="19" spans="1:22" x14ac:dyDescent="0.25">
      <c r="A19" s="1">
        <v>17</v>
      </c>
      <c r="B19">
        <v>18</v>
      </c>
      <c r="C19" t="s">
        <v>67</v>
      </c>
      <c r="D19">
        <v>0</v>
      </c>
      <c r="E19">
        <v>4</v>
      </c>
      <c r="F19">
        <v>1</v>
      </c>
      <c r="G19">
        <v>0</v>
      </c>
      <c r="H19">
        <v>90.3</v>
      </c>
      <c r="I19">
        <v>6.8</v>
      </c>
      <c r="J19">
        <v>2826.4576240077949</v>
      </c>
      <c r="K19">
        <v>0.89</v>
      </c>
      <c r="L19">
        <v>47.275730000000003</v>
      </c>
      <c r="M19">
        <v>-5.2003302999999974</v>
      </c>
      <c r="N19">
        <v>42.075399699999998</v>
      </c>
      <c r="O19">
        <v>0.94551459999999998</v>
      </c>
      <c r="P19">
        <v>42.075399699999998</v>
      </c>
      <c r="Q19">
        <v>30.279595478881621</v>
      </c>
      <c r="R19">
        <v>65.56</v>
      </c>
      <c r="S19">
        <v>0</v>
      </c>
      <c r="T19">
        <v>0</v>
      </c>
      <c r="U19">
        <v>44.44</v>
      </c>
      <c r="V19">
        <v>44.44</v>
      </c>
    </row>
    <row r="20" spans="1:22" x14ac:dyDescent="0.25">
      <c r="A20" s="1">
        <v>18</v>
      </c>
      <c r="B20">
        <v>19</v>
      </c>
      <c r="C20" t="s">
        <v>67</v>
      </c>
      <c r="D20">
        <v>1</v>
      </c>
      <c r="E20">
        <v>4</v>
      </c>
      <c r="F20">
        <v>1</v>
      </c>
      <c r="G20">
        <v>0</v>
      </c>
      <c r="H20">
        <v>90.3</v>
      </c>
      <c r="I20">
        <v>7.4</v>
      </c>
      <c r="J20">
        <v>3204.627431576163</v>
      </c>
      <c r="K20">
        <v>1.18</v>
      </c>
      <c r="L20">
        <v>43.764899999999997</v>
      </c>
      <c r="M20">
        <v>7.8776820000000001</v>
      </c>
      <c r="N20">
        <v>51.642581999999997</v>
      </c>
      <c r="O20">
        <v>0.87529800000000002</v>
      </c>
      <c r="P20">
        <v>51.642581999999997</v>
      </c>
      <c r="Q20">
        <v>66.210588935157645</v>
      </c>
      <c r="R20">
        <v>59.79</v>
      </c>
      <c r="S20">
        <v>59.79</v>
      </c>
      <c r="T20">
        <v>8.1474180000000018</v>
      </c>
      <c r="U20">
        <v>59.79</v>
      </c>
      <c r="V20">
        <v>59.79</v>
      </c>
    </row>
    <row r="21" spans="1:22" x14ac:dyDescent="0.25">
      <c r="A21" s="1">
        <v>19</v>
      </c>
      <c r="B21">
        <v>20</v>
      </c>
      <c r="C21" t="s">
        <v>69</v>
      </c>
      <c r="D21">
        <v>1</v>
      </c>
      <c r="E21">
        <v>4</v>
      </c>
      <c r="F21">
        <v>1</v>
      </c>
      <c r="G21">
        <v>0</v>
      </c>
      <c r="H21">
        <v>90.3</v>
      </c>
      <c r="I21">
        <v>6.4</v>
      </c>
      <c r="J21">
        <v>2556.7585973306</v>
      </c>
      <c r="K21">
        <v>1.1000000000000001</v>
      </c>
      <c r="L21">
        <v>50.464624999999998</v>
      </c>
      <c r="M21">
        <v>5.0464625000000041</v>
      </c>
      <c r="N21">
        <v>55.511087500000002</v>
      </c>
      <c r="O21">
        <v>1.0092924999999999</v>
      </c>
      <c r="P21">
        <v>55.511087500000002</v>
      </c>
      <c r="Q21">
        <v>75.371802498512793</v>
      </c>
      <c r="R21">
        <v>59.47</v>
      </c>
      <c r="S21">
        <v>59.47</v>
      </c>
      <c r="T21">
        <v>3.9589124999999972</v>
      </c>
      <c r="U21">
        <v>59.47</v>
      </c>
      <c r="V21">
        <v>59.47</v>
      </c>
    </row>
    <row r="22" spans="1:22" x14ac:dyDescent="0.25">
      <c r="A22" s="1">
        <v>20</v>
      </c>
      <c r="B22">
        <v>21</v>
      </c>
      <c r="C22" t="s">
        <v>69</v>
      </c>
      <c r="D22">
        <v>0</v>
      </c>
      <c r="E22">
        <v>4</v>
      </c>
      <c r="F22">
        <v>1</v>
      </c>
      <c r="G22">
        <v>0</v>
      </c>
      <c r="H22">
        <v>90.3</v>
      </c>
      <c r="I22">
        <v>8.3000000000000007</v>
      </c>
      <c r="J22">
        <v>3704.6590150147708</v>
      </c>
      <c r="K22">
        <v>0.83</v>
      </c>
      <c r="L22">
        <v>40.202689999999997</v>
      </c>
      <c r="M22">
        <v>-6.834457300000004</v>
      </c>
      <c r="N22">
        <v>33.3682327</v>
      </c>
      <c r="O22">
        <v>0.80405380000000004</v>
      </c>
      <c r="P22">
        <v>33.3682327</v>
      </c>
      <c r="Q22">
        <v>2.7959547888161809</v>
      </c>
      <c r="R22">
        <v>64.02</v>
      </c>
      <c r="S22">
        <v>0</v>
      </c>
      <c r="T22">
        <v>0</v>
      </c>
      <c r="U22">
        <v>37.85</v>
      </c>
      <c r="V22">
        <v>37.85</v>
      </c>
    </row>
    <row r="23" spans="1:22" x14ac:dyDescent="0.25">
      <c r="A23" s="1">
        <v>21</v>
      </c>
      <c r="B23">
        <v>22</v>
      </c>
      <c r="C23" t="s">
        <v>67</v>
      </c>
      <c r="D23">
        <v>0</v>
      </c>
      <c r="E23">
        <v>4</v>
      </c>
      <c r="F23">
        <v>1</v>
      </c>
      <c r="G23">
        <v>0</v>
      </c>
      <c r="H23">
        <v>90.3</v>
      </c>
      <c r="I23">
        <v>5.6</v>
      </c>
      <c r="J23">
        <v>1986.21864855544</v>
      </c>
      <c r="K23">
        <v>1.03</v>
      </c>
      <c r="L23">
        <v>60.175094999999999</v>
      </c>
      <c r="M23">
        <v>1.805252850000002</v>
      </c>
      <c r="N23">
        <v>61.980347850000001</v>
      </c>
      <c r="O23">
        <v>1.2035019</v>
      </c>
      <c r="P23">
        <v>61.980347850000001</v>
      </c>
      <c r="Q23">
        <v>86.436644854253416</v>
      </c>
      <c r="R23">
        <v>75.98</v>
      </c>
      <c r="S23">
        <v>0</v>
      </c>
      <c r="T23">
        <v>0</v>
      </c>
      <c r="U23">
        <v>53.54</v>
      </c>
      <c r="V23">
        <v>53.54</v>
      </c>
    </row>
    <row r="24" spans="1:22" x14ac:dyDescent="0.25">
      <c r="A24" s="1">
        <v>22</v>
      </c>
      <c r="B24">
        <v>23</v>
      </c>
      <c r="C24" t="s">
        <v>69</v>
      </c>
      <c r="D24">
        <v>0</v>
      </c>
      <c r="E24">
        <v>4</v>
      </c>
      <c r="F24">
        <v>1</v>
      </c>
      <c r="G24">
        <v>0</v>
      </c>
      <c r="H24">
        <v>90.3</v>
      </c>
      <c r="I24">
        <v>5.7</v>
      </c>
      <c r="J24">
        <v>2059.0712248975951</v>
      </c>
      <c r="K24">
        <v>0.89</v>
      </c>
      <c r="L24">
        <v>58.347554999999993</v>
      </c>
      <c r="M24">
        <v>-6.4182310499999957</v>
      </c>
      <c r="N24">
        <v>51.929323949999997</v>
      </c>
      <c r="O24">
        <v>1.1669510999999999</v>
      </c>
      <c r="P24">
        <v>51.929323949999997</v>
      </c>
      <c r="Q24">
        <v>67.102914931588344</v>
      </c>
      <c r="R24">
        <v>88.41</v>
      </c>
      <c r="S24">
        <v>0</v>
      </c>
      <c r="T24">
        <v>0</v>
      </c>
      <c r="U24">
        <v>65.83</v>
      </c>
      <c r="V24">
        <v>65.83</v>
      </c>
    </row>
    <row r="25" spans="1:22" x14ac:dyDescent="0.25">
      <c r="A25" s="1">
        <v>23</v>
      </c>
      <c r="B25">
        <v>24</v>
      </c>
      <c r="C25" t="s">
        <v>68</v>
      </c>
      <c r="D25">
        <v>1</v>
      </c>
      <c r="E25">
        <v>4</v>
      </c>
      <c r="F25">
        <v>1</v>
      </c>
      <c r="G25">
        <v>0</v>
      </c>
      <c r="H25">
        <v>90.3</v>
      </c>
      <c r="I25">
        <v>8.6</v>
      </c>
      <c r="J25">
        <v>3852.3553529582418</v>
      </c>
      <c r="K25">
        <v>1.08</v>
      </c>
      <c r="L25">
        <v>39.632689999999997</v>
      </c>
      <c r="M25">
        <v>3.1706151999999999</v>
      </c>
      <c r="N25">
        <v>42.803305199999997</v>
      </c>
      <c r="O25">
        <v>0.79265380000000007</v>
      </c>
      <c r="P25">
        <v>42.803305199999997</v>
      </c>
      <c r="Q25">
        <v>32.83759666864961</v>
      </c>
      <c r="R25">
        <v>47.44</v>
      </c>
      <c r="S25">
        <v>47.44</v>
      </c>
      <c r="T25">
        <v>4.6366948000000008</v>
      </c>
      <c r="U25">
        <v>47.44</v>
      </c>
      <c r="V25">
        <v>47.44</v>
      </c>
    </row>
    <row r="26" spans="1:22" x14ac:dyDescent="0.25">
      <c r="A26" s="1">
        <v>24</v>
      </c>
      <c r="B26">
        <v>25</v>
      </c>
      <c r="C26" t="s">
        <v>68</v>
      </c>
      <c r="D26">
        <v>0</v>
      </c>
      <c r="E26">
        <v>4</v>
      </c>
      <c r="F26">
        <v>1</v>
      </c>
      <c r="G26">
        <v>0</v>
      </c>
      <c r="H26">
        <v>90.3</v>
      </c>
      <c r="I26">
        <v>8</v>
      </c>
      <c r="J26">
        <v>3547.352618083768</v>
      </c>
      <c r="K26">
        <v>0.87</v>
      </c>
      <c r="L26">
        <v>41.11956</v>
      </c>
      <c r="M26">
        <v>-5.3455427999999969</v>
      </c>
      <c r="N26">
        <v>35.774017200000003</v>
      </c>
      <c r="O26">
        <v>0.82239119999999999</v>
      </c>
      <c r="P26">
        <v>35.774017200000003</v>
      </c>
      <c r="Q26">
        <v>8.3283759666864956</v>
      </c>
      <c r="R26">
        <v>60.46</v>
      </c>
      <c r="S26">
        <v>0</v>
      </c>
      <c r="T26">
        <v>0</v>
      </c>
      <c r="U26">
        <v>52.47</v>
      </c>
      <c r="V26">
        <v>52.47</v>
      </c>
    </row>
    <row r="27" spans="1:22" x14ac:dyDescent="0.25">
      <c r="A27" s="1">
        <v>25</v>
      </c>
      <c r="B27">
        <v>26</v>
      </c>
      <c r="C27" t="s">
        <v>68</v>
      </c>
      <c r="D27">
        <v>0</v>
      </c>
      <c r="E27">
        <v>4</v>
      </c>
      <c r="F27">
        <v>3</v>
      </c>
      <c r="G27">
        <v>0</v>
      </c>
      <c r="H27">
        <v>90.3</v>
      </c>
      <c r="I27">
        <v>8.4</v>
      </c>
      <c r="J27">
        <v>3754.9654494091828</v>
      </c>
      <c r="K27">
        <v>1.1499999999999999</v>
      </c>
      <c r="L27">
        <v>40.008540000000004</v>
      </c>
      <c r="M27">
        <v>6.0012809999999988</v>
      </c>
      <c r="N27">
        <v>46.009821000000002</v>
      </c>
      <c r="O27">
        <v>0.80017080000000007</v>
      </c>
      <c r="P27">
        <v>46.009821000000002</v>
      </c>
      <c r="Q27">
        <v>46.698393813206422</v>
      </c>
      <c r="R27">
        <v>80.56</v>
      </c>
      <c r="S27">
        <v>0</v>
      </c>
      <c r="T27">
        <v>0</v>
      </c>
      <c r="U27">
        <v>71.69</v>
      </c>
      <c r="V27">
        <v>44.33</v>
      </c>
    </row>
    <row r="28" spans="1:22" x14ac:dyDescent="0.25">
      <c r="A28" s="1">
        <v>26</v>
      </c>
      <c r="B28">
        <v>27</v>
      </c>
      <c r="C28" t="s">
        <v>68</v>
      </c>
      <c r="D28">
        <v>1</v>
      </c>
      <c r="E28">
        <v>4</v>
      </c>
      <c r="F28">
        <v>3</v>
      </c>
      <c r="G28">
        <v>0</v>
      </c>
      <c r="H28">
        <v>90.3</v>
      </c>
      <c r="I28">
        <v>5.3</v>
      </c>
      <c r="J28">
        <v>1766.750176345148</v>
      </c>
      <c r="K28">
        <v>0.82</v>
      </c>
      <c r="L28">
        <v>65.680516465914195</v>
      </c>
      <c r="M28">
        <v>-11.82249296386456</v>
      </c>
      <c r="N28">
        <v>53.85802350204964</v>
      </c>
      <c r="O28">
        <v>1.29</v>
      </c>
      <c r="P28">
        <v>53.85802350204964</v>
      </c>
      <c r="Q28">
        <v>71.683521713265918</v>
      </c>
      <c r="R28">
        <v>78.540000000000006</v>
      </c>
      <c r="S28">
        <v>78.540000000000006</v>
      </c>
      <c r="T28">
        <v>24.68197649795037</v>
      </c>
      <c r="U28">
        <v>78.540000000000006</v>
      </c>
      <c r="V28">
        <v>70.03</v>
      </c>
    </row>
    <row r="29" spans="1:22" x14ac:dyDescent="0.25">
      <c r="A29" s="1">
        <v>27</v>
      </c>
      <c r="B29">
        <v>28</v>
      </c>
      <c r="C29" t="s">
        <v>69</v>
      </c>
      <c r="D29">
        <v>1</v>
      </c>
      <c r="E29">
        <v>4</v>
      </c>
      <c r="F29">
        <v>3</v>
      </c>
      <c r="G29">
        <v>0</v>
      </c>
      <c r="H29">
        <v>90.3</v>
      </c>
      <c r="I29">
        <v>5.4</v>
      </c>
      <c r="J29">
        <v>1839.9646853205941</v>
      </c>
      <c r="K29">
        <v>0.91</v>
      </c>
      <c r="L29">
        <v>63.843890000000002</v>
      </c>
      <c r="M29">
        <v>-5.7459501000000017</v>
      </c>
      <c r="N29">
        <v>58.0979399</v>
      </c>
      <c r="O29">
        <v>1.2768778000000001</v>
      </c>
      <c r="P29">
        <v>58.0979399</v>
      </c>
      <c r="Q29">
        <v>80.368828078524686</v>
      </c>
      <c r="R29">
        <v>60.44</v>
      </c>
      <c r="S29">
        <v>60.44</v>
      </c>
      <c r="T29">
        <v>2.3420600999999981</v>
      </c>
      <c r="U29">
        <v>65.64</v>
      </c>
      <c r="V29">
        <v>60.44</v>
      </c>
    </row>
    <row r="30" spans="1:22" x14ac:dyDescent="0.25">
      <c r="A30" s="1">
        <v>28</v>
      </c>
      <c r="B30">
        <v>29</v>
      </c>
      <c r="C30" t="s">
        <v>66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8.5</v>
      </c>
      <c r="J30">
        <v>3804.1989632496702</v>
      </c>
      <c r="K30">
        <v>1.01</v>
      </c>
      <c r="L30">
        <v>39.818530000000003</v>
      </c>
      <c r="M30">
        <v>0.39818530000000152</v>
      </c>
      <c r="N30">
        <v>40.216715299999997</v>
      </c>
      <c r="O30">
        <v>0.79637060000000004</v>
      </c>
      <c r="P30">
        <v>40.216715299999997</v>
      </c>
      <c r="Q30">
        <v>22.724568709101721</v>
      </c>
      <c r="R30">
        <v>63.93</v>
      </c>
      <c r="S30">
        <v>63.93</v>
      </c>
      <c r="T30">
        <v>23.713284699999999</v>
      </c>
      <c r="U30">
        <v>63.93</v>
      </c>
      <c r="V30">
        <v>44.08</v>
      </c>
    </row>
    <row r="31" spans="1:22" x14ac:dyDescent="0.25">
      <c r="A31" s="1">
        <v>29</v>
      </c>
      <c r="B31">
        <v>30</v>
      </c>
      <c r="C31" t="s">
        <v>68</v>
      </c>
      <c r="D31">
        <v>0</v>
      </c>
      <c r="E31">
        <v>4</v>
      </c>
      <c r="F31">
        <v>3</v>
      </c>
      <c r="G31">
        <v>0</v>
      </c>
      <c r="H31">
        <v>90.3</v>
      </c>
      <c r="I31">
        <v>7.1</v>
      </c>
      <c r="J31">
        <v>3019.7604897558758</v>
      </c>
      <c r="K31">
        <v>0.97</v>
      </c>
      <c r="L31">
        <v>45.364750000000001</v>
      </c>
      <c r="M31">
        <v>-1.3609424999999999</v>
      </c>
      <c r="N31">
        <v>44.003807500000001</v>
      </c>
      <c r="O31">
        <v>0.90729499999999996</v>
      </c>
      <c r="P31">
        <v>44.003807500000001</v>
      </c>
      <c r="Q31">
        <v>38.013087447947647</v>
      </c>
      <c r="R31">
        <v>80.319999999999993</v>
      </c>
      <c r="S31">
        <v>0</v>
      </c>
      <c r="T31">
        <v>0</v>
      </c>
      <c r="U31">
        <v>78.97</v>
      </c>
      <c r="V31">
        <v>46.57</v>
      </c>
    </row>
    <row r="32" spans="1:22" x14ac:dyDescent="0.25">
      <c r="A32" s="1">
        <v>30</v>
      </c>
      <c r="B32">
        <v>31</v>
      </c>
      <c r="C32" t="s">
        <v>66</v>
      </c>
      <c r="D32">
        <v>1</v>
      </c>
      <c r="E32">
        <v>4</v>
      </c>
      <c r="F32">
        <v>3</v>
      </c>
      <c r="G32">
        <v>0</v>
      </c>
      <c r="H32">
        <v>90.3</v>
      </c>
      <c r="I32">
        <v>8.5</v>
      </c>
      <c r="J32">
        <v>3804.1989632496702</v>
      </c>
      <c r="K32">
        <v>1.0900000000000001</v>
      </c>
      <c r="L32">
        <v>39.818530000000003</v>
      </c>
      <c r="M32">
        <v>3.583667700000007</v>
      </c>
      <c r="N32">
        <v>43.402197700000009</v>
      </c>
      <c r="O32">
        <v>0.79637060000000004</v>
      </c>
      <c r="P32">
        <v>43.402197700000009</v>
      </c>
      <c r="Q32">
        <v>35.514574657941701</v>
      </c>
      <c r="R32">
        <v>57.76</v>
      </c>
      <c r="S32">
        <v>57.76</v>
      </c>
      <c r="T32">
        <v>14.357802299999991</v>
      </c>
      <c r="U32">
        <v>57.76</v>
      </c>
      <c r="V32">
        <v>53.66</v>
      </c>
    </row>
    <row r="33" spans="1:22" x14ac:dyDescent="0.25">
      <c r="A33" s="1">
        <v>31</v>
      </c>
      <c r="B33">
        <v>32</v>
      </c>
      <c r="C33" t="s">
        <v>67</v>
      </c>
      <c r="D33">
        <v>0</v>
      </c>
      <c r="E33">
        <v>4</v>
      </c>
      <c r="F33">
        <v>3</v>
      </c>
      <c r="G33">
        <v>0</v>
      </c>
      <c r="H33">
        <v>90.3</v>
      </c>
      <c r="I33">
        <v>7.3</v>
      </c>
      <c r="J33">
        <v>3143.9740708053341</v>
      </c>
      <c r="K33">
        <v>1.19</v>
      </c>
      <c r="L33">
        <v>44.233060000000002</v>
      </c>
      <c r="M33">
        <v>8.404281399999995</v>
      </c>
      <c r="N33">
        <v>52.637341399999997</v>
      </c>
      <c r="O33">
        <v>0.88466120000000004</v>
      </c>
      <c r="P33">
        <v>52.637341399999997</v>
      </c>
      <c r="Q33">
        <v>68.887566924449729</v>
      </c>
      <c r="R33">
        <v>76.77</v>
      </c>
      <c r="S33">
        <v>0</v>
      </c>
      <c r="T33">
        <v>0</v>
      </c>
      <c r="U33">
        <v>67.709999999999994</v>
      </c>
      <c r="V33">
        <v>41.58</v>
      </c>
    </row>
    <row r="34" spans="1:22" x14ac:dyDescent="0.25">
      <c r="A34" s="1">
        <v>32</v>
      </c>
      <c r="B34">
        <v>33</v>
      </c>
      <c r="C34" t="s">
        <v>66</v>
      </c>
      <c r="D34">
        <v>0</v>
      </c>
      <c r="E34">
        <v>4</v>
      </c>
      <c r="F34">
        <v>3</v>
      </c>
      <c r="G34">
        <v>0</v>
      </c>
      <c r="H34">
        <v>90.3</v>
      </c>
      <c r="I34">
        <v>8.8000000000000007</v>
      </c>
      <c r="J34">
        <v>3945.4224741287071</v>
      </c>
      <c r="K34">
        <v>1.04</v>
      </c>
      <c r="L34">
        <v>39.2735133895224</v>
      </c>
      <c r="M34">
        <v>1.570940535580895</v>
      </c>
      <c r="N34">
        <v>40.844453925103288</v>
      </c>
      <c r="O34">
        <v>0.79</v>
      </c>
      <c r="P34">
        <v>40.844453925103288</v>
      </c>
      <c r="Q34">
        <v>25.401546698393808</v>
      </c>
      <c r="R34">
        <v>85.46</v>
      </c>
      <c r="S34">
        <v>0</v>
      </c>
      <c r="T34">
        <v>0</v>
      </c>
      <c r="U34">
        <v>48.89</v>
      </c>
      <c r="V34">
        <v>39.43</v>
      </c>
    </row>
    <row r="35" spans="1:22" x14ac:dyDescent="0.25">
      <c r="A35" s="1">
        <v>33</v>
      </c>
      <c r="B35">
        <v>34</v>
      </c>
      <c r="C35" t="s">
        <v>67</v>
      </c>
      <c r="D35">
        <v>0</v>
      </c>
      <c r="E35">
        <v>4</v>
      </c>
      <c r="F35">
        <v>3</v>
      </c>
      <c r="G35">
        <v>0</v>
      </c>
      <c r="H35">
        <v>90.3</v>
      </c>
      <c r="I35">
        <v>5.7</v>
      </c>
      <c r="J35">
        <v>2059.0712248975951</v>
      </c>
      <c r="K35">
        <v>1.04</v>
      </c>
      <c r="L35">
        <v>58.347554999999993</v>
      </c>
      <c r="M35">
        <v>2.3339022000000038</v>
      </c>
      <c r="N35">
        <v>60.681457199999997</v>
      </c>
      <c r="O35">
        <v>1.1669510999999999</v>
      </c>
      <c r="P35">
        <v>60.681457199999997</v>
      </c>
      <c r="Q35">
        <v>84.53301606186794</v>
      </c>
      <c r="R35">
        <v>78.11</v>
      </c>
      <c r="S35">
        <v>0</v>
      </c>
      <c r="T35">
        <v>0</v>
      </c>
      <c r="U35">
        <v>74.430000000000007</v>
      </c>
      <c r="V35">
        <v>51.07</v>
      </c>
    </row>
    <row r="36" spans="1:22" x14ac:dyDescent="0.25">
      <c r="A36" s="1">
        <v>34</v>
      </c>
      <c r="B36">
        <v>35</v>
      </c>
      <c r="C36" t="s">
        <v>66</v>
      </c>
      <c r="D36">
        <v>1</v>
      </c>
      <c r="E36">
        <v>4</v>
      </c>
      <c r="F36">
        <v>3</v>
      </c>
      <c r="G36">
        <v>0</v>
      </c>
      <c r="H36">
        <v>90.3</v>
      </c>
      <c r="I36">
        <v>8.9</v>
      </c>
      <c r="J36">
        <v>3990.3272687735971</v>
      </c>
      <c r="K36">
        <v>0.93</v>
      </c>
      <c r="L36">
        <v>39.10021325274613</v>
      </c>
      <c r="M36">
        <v>-2.7370149276922291</v>
      </c>
      <c r="N36">
        <v>36.363198325053901</v>
      </c>
      <c r="O36">
        <v>0.79</v>
      </c>
      <c r="P36">
        <v>36.363198325053901</v>
      </c>
      <c r="Q36">
        <v>10.113027959547891</v>
      </c>
      <c r="R36">
        <v>48.45</v>
      </c>
      <c r="S36">
        <v>48.45</v>
      </c>
      <c r="T36">
        <v>12.0868016749461</v>
      </c>
      <c r="U36">
        <v>84.25</v>
      </c>
      <c r="V36">
        <v>48.45</v>
      </c>
    </row>
    <row r="37" spans="1:22" x14ac:dyDescent="0.25">
      <c r="A37" s="1">
        <v>35</v>
      </c>
      <c r="B37">
        <v>36</v>
      </c>
      <c r="C37" t="s">
        <v>67</v>
      </c>
      <c r="D37">
        <v>0</v>
      </c>
      <c r="E37">
        <v>4</v>
      </c>
      <c r="F37">
        <v>3</v>
      </c>
      <c r="G37">
        <v>0</v>
      </c>
      <c r="H37">
        <v>90.3</v>
      </c>
      <c r="I37">
        <v>5.4</v>
      </c>
      <c r="J37">
        <v>1839.9646853205941</v>
      </c>
      <c r="K37">
        <v>0.82</v>
      </c>
      <c r="L37">
        <v>63.843890000000002</v>
      </c>
      <c r="M37">
        <v>-11.4919002</v>
      </c>
      <c r="N37">
        <v>52.351989799999998</v>
      </c>
      <c r="O37">
        <v>1.2768778000000001</v>
      </c>
      <c r="P37">
        <v>52.351989799999998</v>
      </c>
      <c r="Q37">
        <v>67.99524092801903</v>
      </c>
      <c r="R37">
        <v>84.74</v>
      </c>
      <c r="S37">
        <v>0</v>
      </c>
      <c r="T37">
        <v>0</v>
      </c>
      <c r="U37">
        <v>77.900000000000006</v>
      </c>
      <c r="V37">
        <v>46.85</v>
      </c>
    </row>
    <row r="38" spans="1:22" x14ac:dyDescent="0.25">
      <c r="A38" s="1">
        <v>36</v>
      </c>
      <c r="B38">
        <v>37</v>
      </c>
      <c r="C38" t="s">
        <v>66</v>
      </c>
      <c r="D38">
        <v>1</v>
      </c>
      <c r="E38">
        <v>4</v>
      </c>
      <c r="F38">
        <v>3</v>
      </c>
      <c r="G38">
        <v>0</v>
      </c>
      <c r="H38">
        <v>90.3</v>
      </c>
      <c r="I38">
        <v>8.1</v>
      </c>
      <c r="J38">
        <v>3600.8469502091298</v>
      </c>
      <c r="K38">
        <v>1.18</v>
      </c>
      <c r="L38">
        <v>40.706659999999999</v>
      </c>
      <c r="M38">
        <v>7.3271987999999979</v>
      </c>
      <c r="N38">
        <v>48.033858799999997</v>
      </c>
      <c r="O38">
        <v>0.8141332</v>
      </c>
      <c r="P38">
        <v>48.033858799999997</v>
      </c>
      <c r="Q38">
        <v>55.20523497917906</v>
      </c>
      <c r="R38">
        <v>83.7</v>
      </c>
      <c r="S38">
        <v>83.7</v>
      </c>
      <c r="T38">
        <v>35.666141200000013</v>
      </c>
      <c r="U38">
        <v>83.7</v>
      </c>
      <c r="V38">
        <v>50.39</v>
      </c>
    </row>
    <row r="39" spans="1:22" x14ac:dyDescent="0.25">
      <c r="A39" s="1">
        <v>37</v>
      </c>
      <c r="B39">
        <v>38</v>
      </c>
      <c r="C39" t="s">
        <v>68</v>
      </c>
      <c r="D39">
        <v>1</v>
      </c>
      <c r="E39">
        <v>4</v>
      </c>
      <c r="F39">
        <v>3</v>
      </c>
      <c r="G39">
        <v>0</v>
      </c>
      <c r="H39">
        <v>90.3</v>
      </c>
      <c r="I39">
        <v>7.1</v>
      </c>
      <c r="J39">
        <v>3019.7604897558758</v>
      </c>
      <c r="K39">
        <v>0.95</v>
      </c>
      <c r="L39">
        <v>45.364750000000001</v>
      </c>
      <c r="M39">
        <v>-2.268237500000005</v>
      </c>
      <c r="N39">
        <v>43.096512500000003</v>
      </c>
      <c r="O39">
        <v>0.90729499999999996</v>
      </c>
      <c r="P39">
        <v>43.096512500000003</v>
      </c>
      <c r="Q39">
        <v>34.08685306365259</v>
      </c>
      <c r="R39">
        <v>73.05</v>
      </c>
      <c r="S39">
        <v>73.05</v>
      </c>
      <c r="T39">
        <v>29.953487499999991</v>
      </c>
      <c r="U39">
        <v>80.2</v>
      </c>
      <c r="V39">
        <v>41.36</v>
      </c>
    </row>
    <row r="40" spans="1:22" x14ac:dyDescent="0.25">
      <c r="A40" s="1">
        <v>38</v>
      </c>
      <c r="B40">
        <v>39</v>
      </c>
      <c r="C40" t="s">
        <v>69</v>
      </c>
      <c r="D40">
        <v>1</v>
      </c>
      <c r="E40">
        <v>4</v>
      </c>
      <c r="F40">
        <v>3</v>
      </c>
      <c r="G40">
        <v>0</v>
      </c>
      <c r="H40">
        <v>90.3</v>
      </c>
      <c r="I40">
        <v>7.3</v>
      </c>
      <c r="J40">
        <v>3143.9740708053341</v>
      </c>
      <c r="K40">
        <v>1.08</v>
      </c>
      <c r="L40">
        <v>44.233060000000002</v>
      </c>
      <c r="M40">
        <v>3.5386448000000001</v>
      </c>
      <c r="N40">
        <v>47.771704800000002</v>
      </c>
      <c r="O40">
        <v>0.88466120000000004</v>
      </c>
      <c r="P40">
        <v>47.771704800000002</v>
      </c>
      <c r="Q40">
        <v>54.134443783462217</v>
      </c>
      <c r="R40">
        <v>51.79</v>
      </c>
      <c r="S40">
        <v>51.79</v>
      </c>
      <c r="T40">
        <v>4.0182951999999972</v>
      </c>
      <c r="U40">
        <v>73.989999999999995</v>
      </c>
      <c r="V40">
        <v>51.79</v>
      </c>
    </row>
    <row r="41" spans="1:22" x14ac:dyDescent="0.25">
      <c r="A41" s="1">
        <v>39</v>
      </c>
      <c r="B41">
        <v>40</v>
      </c>
      <c r="C41" t="s">
        <v>69</v>
      </c>
      <c r="D41">
        <v>1</v>
      </c>
      <c r="E41">
        <v>4</v>
      </c>
      <c r="F41">
        <v>3</v>
      </c>
      <c r="G41">
        <v>0</v>
      </c>
      <c r="H41">
        <v>90.3</v>
      </c>
      <c r="I41">
        <v>6.2</v>
      </c>
      <c r="J41">
        <v>2417.405737996432</v>
      </c>
      <c r="K41">
        <v>1</v>
      </c>
      <c r="L41">
        <v>52.346960000000003</v>
      </c>
      <c r="M41">
        <v>0</v>
      </c>
      <c r="N41">
        <v>52.346960000000003</v>
      </c>
      <c r="O41">
        <v>1.0469392</v>
      </c>
      <c r="P41">
        <v>52.346960000000003</v>
      </c>
      <c r="Q41">
        <v>67.935752528256984</v>
      </c>
      <c r="R41">
        <v>53.29</v>
      </c>
      <c r="S41">
        <v>53.29</v>
      </c>
      <c r="T41">
        <v>0.94303999999999633</v>
      </c>
      <c r="U41">
        <v>85.5</v>
      </c>
      <c r="V41">
        <v>52.3</v>
      </c>
    </row>
    <row r="42" spans="1:22" x14ac:dyDescent="0.25">
      <c r="A42" s="1">
        <v>40</v>
      </c>
      <c r="B42">
        <v>41</v>
      </c>
      <c r="C42" t="s">
        <v>66</v>
      </c>
      <c r="D42">
        <v>1</v>
      </c>
      <c r="E42">
        <v>4</v>
      </c>
      <c r="F42">
        <v>3</v>
      </c>
      <c r="G42">
        <v>0</v>
      </c>
      <c r="H42">
        <v>90.3</v>
      </c>
      <c r="I42">
        <v>6.2</v>
      </c>
      <c r="J42">
        <v>2417.405737996432</v>
      </c>
      <c r="K42">
        <v>0.93</v>
      </c>
      <c r="L42">
        <v>52.346960000000003</v>
      </c>
      <c r="M42">
        <v>-3.6642871999999969</v>
      </c>
      <c r="N42">
        <v>48.682672799999999</v>
      </c>
      <c r="O42">
        <v>1.0469392</v>
      </c>
      <c r="P42">
        <v>48.682672799999999</v>
      </c>
      <c r="Q42">
        <v>57.465794170136817</v>
      </c>
      <c r="R42">
        <v>52.37</v>
      </c>
      <c r="S42">
        <v>52.37</v>
      </c>
      <c r="T42">
        <v>3.687327199999999</v>
      </c>
      <c r="U42">
        <v>84.65</v>
      </c>
      <c r="V42">
        <v>52.37</v>
      </c>
    </row>
    <row r="43" spans="1:22" x14ac:dyDescent="0.25">
      <c r="A43" s="1">
        <v>41</v>
      </c>
      <c r="B43">
        <v>42</v>
      </c>
      <c r="C43" t="s">
        <v>69</v>
      </c>
      <c r="D43">
        <v>1</v>
      </c>
      <c r="E43">
        <v>4</v>
      </c>
      <c r="F43">
        <v>3</v>
      </c>
      <c r="G43">
        <v>0</v>
      </c>
      <c r="H43">
        <v>90.3</v>
      </c>
      <c r="I43">
        <v>7.1</v>
      </c>
      <c r="J43">
        <v>3019.7604897558758</v>
      </c>
      <c r="K43">
        <v>0.88</v>
      </c>
      <c r="L43">
        <v>45.364750000000001</v>
      </c>
      <c r="M43">
        <v>-5.4437700000000007</v>
      </c>
      <c r="N43">
        <v>39.92098</v>
      </c>
      <c r="O43">
        <v>0.90729499999999996</v>
      </c>
      <c r="P43">
        <v>39.92098</v>
      </c>
      <c r="Q43">
        <v>22.010707911957169</v>
      </c>
      <c r="R43">
        <v>83.02</v>
      </c>
      <c r="S43">
        <v>83.02</v>
      </c>
      <c r="T43">
        <v>43.099020000000003</v>
      </c>
      <c r="U43">
        <v>83.02</v>
      </c>
      <c r="V43">
        <v>46.33</v>
      </c>
    </row>
    <row r="44" spans="1:22" x14ac:dyDescent="0.25">
      <c r="A44" s="1">
        <v>42</v>
      </c>
      <c r="B44">
        <v>43</v>
      </c>
      <c r="C44" t="s">
        <v>68</v>
      </c>
      <c r="D44">
        <v>1</v>
      </c>
      <c r="E44">
        <v>4</v>
      </c>
      <c r="F44">
        <v>3</v>
      </c>
      <c r="G44">
        <v>0</v>
      </c>
      <c r="H44">
        <v>90.3</v>
      </c>
      <c r="I44">
        <v>8.4</v>
      </c>
      <c r="J44">
        <v>3754.9654494091828</v>
      </c>
      <c r="K44">
        <v>0.84</v>
      </c>
      <c r="L44">
        <v>40.008540000000004</v>
      </c>
      <c r="M44">
        <v>-6.4013664000000006</v>
      </c>
      <c r="N44">
        <v>33.607173600000003</v>
      </c>
      <c r="O44">
        <v>0.80017080000000007</v>
      </c>
      <c r="P44">
        <v>33.607173600000003</v>
      </c>
      <c r="Q44">
        <v>3.271861986912552</v>
      </c>
      <c r="R44">
        <v>38.700000000000003</v>
      </c>
      <c r="S44">
        <v>38.700000000000003</v>
      </c>
      <c r="T44">
        <v>5.0928263999999999</v>
      </c>
      <c r="U44">
        <v>79.12</v>
      </c>
      <c r="V44">
        <v>38.700000000000003</v>
      </c>
    </row>
    <row r="45" spans="1:22" x14ac:dyDescent="0.25">
      <c r="A45" s="1">
        <v>43</v>
      </c>
      <c r="B45">
        <v>44</v>
      </c>
      <c r="C45" t="s">
        <v>66</v>
      </c>
      <c r="D45">
        <v>1</v>
      </c>
      <c r="E45">
        <v>4</v>
      </c>
      <c r="F45">
        <v>3</v>
      </c>
      <c r="G45">
        <v>0</v>
      </c>
      <c r="H45">
        <v>90.3</v>
      </c>
      <c r="I45">
        <v>5.9</v>
      </c>
      <c r="J45">
        <v>2203.8069714882899</v>
      </c>
      <c r="K45">
        <v>1.1000000000000001</v>
      </c>
      <c r="L45">
        <v>55.727004999999998</v>
      </c>
      <c r="M45">
        <v>5.5727005000000034</v>
      </c>
      <c r="N45">
        <v>61.299705500000002</v>
      </c>
      <c r="O45">
        <v>1.1145400999999999</v>
      </c>
      <c r="P45">
        <v>61.299705500000002</v>
      </c>
      <c r="Q45">
        <v>85.544318857822731</v>
      </c>
      <c r="R45">
        <v>68.290000000000006</v>
      </c>
      <c r="S45">
        <v>68.290000000000006</v>
      </c>
      <c r="T45">
        <v>6.9902945000000054</v>
      </c>
      <c r="U45">
        <v>69.489999999999995</v>
      </c>
      <c r="V45">
        <v>51.89</v>
      </c>
    </row>
    <row r="46" spans="1:22" x14ac:dyDescent="0.25">
      <c r="A46" s="1">
        <v>44</v>
      </c>
      <c r="B46">
        <v>45</v>
      </c>
      <c r="C46" t="s">
        <v>66</v>
      </c>
      <c r="D46">
        <v>1</v>
      </c>
      <c r="E46">
        <v>4</v>
      </c>
      <c r="F46">
        <v>3</v>
      </c>
      <c r="G46">
        <v>0</v>
      </c>
      <c r="H46">
        <v>90.3</v>
      </c>
      <c r="I46">
        <v>8.6</v>
      </c>
      <c r="J46">
        <v>3852.3553529582418</v>
      </c>
      <c r="K46">
        <v>0.84</v>
      </c>
      <c r="L46">
        <v>39.632689999999997</v>
      </c>
      <c r="M46">
        <v>-6.3412304000000006</v>
      </c>
      <c r="N46">
        <v>33.291459600000003</v>
      </c>
      <c r="O46">
        <v>0.79265380000000007</v>
      </c>
      <c r="P46">
        <v>33.291459600000003</v>
      </c>
      <c r="Q46">
        <v>2.6769779892920882</v>
      </c>
      <c r="R46">
        <v>36.75</v>
      </c>
      <c r="S46">
        <v>36.75</v>
      </c>
      <c r="T46">
        <v>3.4585403999999969</v>
      </c>
      <c r="U46">
        <v>77.040000000000006</v>
      </c>
      <c r="V46">
        <v>36.75</v>
      </c>
    </row>
    <row r="47" spans="1:22" x14ac:dyDescent="0.25">
      <c r="A47" s="1">
        <v>45</v>
      </c>
      <c r="B47">
        <v>46</v>
      </c>
      <c r="C47" t="s">
        <v>68</v>
      </c>
      <c r="D47">
        <v>1</v>
      </c>
      <c r="E47">
        <v>4</v>
      </c>
      <c r="F47">
        <v>3</v>
      </c>
      <c r="G47">
        <v>0</v>
      </c>
      <c r="H47">
        <v>90.3</v>
      </c>
      <c r="I47">
        <v>8.6999999999999993</v>
      </c>
      <c r="J47">
        <v>3899.430925071707</v>
      </c>
      <c r="K47">
        <v>0.97</v>
      </c>
      <c r="L47">
        <v>39.451007614919938</v>
      </c>
      <c r="M47">
        <v>-1.1835302284476019</v>
      </c>
      <c r="N47">
        <v>38.267477386472343</v>
      </c>
      <c r="O47">
        <v>0.79</v>
      </c>
      <c r="P47">
        <v>38.267477386472343</v>
      </c>
      <c r="Q47">
        <v>16.180844735276619</v>
      </c>
      <c r="R47">
        <v>75.14</v>
      </c>
      <c r="S47">
        <v>75.14</v>
      </c>
      <c r="T47">
        <v>36.872522613527657</v>
      </c>
      <c r="U47">
        <v>82.33</v>
      </c>
      <c r="V47">
        <v>75.14</v>
      </c>
    </row>
    <row r="48" spans="1:22" x14ac:dyDescent="0.25">
      <c r="A48" s="1">
        <v>46</v>
      </c>
      <c r="B48">
        <v>47</v>
      </c>
      <c r="C48" t="s">
        <v>69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8.8000000000000007</v>
      </c>
      <c r="J48">
        <v>3945.4224741287071</v>
      </c>
      <c r="K48">
        <v>1.18</v>
      </c>
      <c r="L48">
        <v>39.2735133895224</v>
      </c>
      <c r="M48">
        <v>7.0692324101140329</v>
      </c>
      <c r="N48">
        <v>46.342745799636432</v>
      </c>
      <c r="O48">
        <v>0.79</v>
      </c>
      <c r="P48">
        <v>46.342745799636432</v>
      </c>
      <c r="Q48">
        <v>48.12611540749554</v>
      </c>
      <c r="R48">
        <v>53.84</v>
      </c>
      <c r="S48">
        <v>53.84</v>
      </c>
      <c r="T48">
        <v>7.4972542003635709</v>
      </c>
      <c r="U48">
        <v>65.83</v>
      </c>
      <c r="V48">
        <v>53.84</v>
      </c>
    </row>
    <row r="49" spans="1:22" x14ac:dyDescent="0.25">
      <c r="A49" s="1">
        <v>47</v>
      </c>
      <c r="B49">
        <v>48</v>
      </c>
      <c r="C49" t="s">
        <v>66</v>
      </c>
      <c r="D49">
        <v>0</v>
      </c>
      <c r="E49">
        <v>4</v>
      </c>
      <c r="F49">
        <v>3</v>
      </c>
      <c r="G49">
        <v>0</v>
      </c>
      <c r="H49">
        <v>90.3</v>
      </c>
      <c r="I49">
        <v>5.9</v>
      </c>
      <c r="J49">
        <v>2203.8069714882899</v>
      </c>
      <c r="K49">
        <v>1.1100000000000001</v>
      </c>
      <c r="L49">
        <v>55.727004999999998</v>
      </c>
      <c r="M49">
        <v>6.129970550000003</v>
      </c>
      <c r="N49">
        <v>61.856975550000001</v>
      </c>
      <c r="O49">
        <v>1.1145400999999999</v>
      </c>
      <c r="P49">
        <v>61.856975550000001</v>
      </c>
      <c r="Q49">
        <v>86.258179654967279</v>
      </c>
      <c r="R49">
        <v>81.05</v>
      </c>
      <c r="S49">
        <v>0</v>
      </c>
      <c r="T49">
        <v>0</v>
      </c>
      <c r="U49">
        <v>73.36</v>
      </c>
      <c r="V49">
        <v>59.17</v>
      </c>
    </row>
    <row r="50" spans="1:22" x14ac:dyDescent="0.25">
      <c r="A50" s="1">
        <v>48</v>
      </c>
      <c r="B50">
        <v>49</v>
      </c>
      <c r="C50" t="s">
        <v>66</v>
      </c>
      <c r="D50">
        <v>1</v>
      </c>
      <c r="E50">
        <v>4</v>
      </c>
      <c r="F50">
        <v>3</v>
      </c>
      <c r="G50">
        <v>0</v>
      </c>
      <c r="H50">
        <v>90.3</v>
      </c>
      <c r="I50">
        <v>8.6999999999999993</v>
      </c>
      <c r="J50">
        <v>3899.430925071707</v>
      </c>
      <c r="K50">
        <v>0.97</v>
      </c>
      <c r="L50">
        <v>39.451007614919938</v>
      </c>
      <c r="M50">
        <v>-1.1835302284476019</v>
      </c>
      <c r="N50">
        <v>38.267477386472343</v>
      </c>
      <c r="O50">
        <v>0.79</v>
      </c>
      <c r="P50">
        <v>38.267477386472343</v>
      </c>
      <c r="Q50">
        <v>16.180844735276619</v>
      </c>
      <c r="R50">
        <v>53.39</v>
      </c>
      <c r="S50">
        <v>53.39</v>
      </c>
      <c r="T50">
        <v>15.122522613527661</v>
      </c>
      <c r="U50">
        <v>69.510000000000005</v>
      </c>
      <c r="V50">
        <v>53.39</v>
      </c>
    </row>
    <row r="51" spans="1:22" x14ac:dyDescent="0.25">
      <c r="A51" s="1">
        <v>49</v>
      </c>
      <c r="B51">
        <v>50</v>
      </c>
      <c r="C51" t="s">
        <v>67</v>
      </c>
      <c r="D51">
        <v>1</v>
      </c>
      <c r="E51">
        <v>4</v>
      </c>
      <c r="F51">
        <v>3</v>
      </c>
      <c r="G51">
        <v>0</v>
      </c>
      <c r="H51">
        <v>90.3</v>
      </c>
      <c r="I51">
        <v>8.1</v>
      </c>
      <c r="J51">
        <v>3600.8469502091298</v>
      </c>
      <c r="K51">
        <v>1.1599999999999999</v>
      </c>
      <c r="L51">
        <v>40.706659999999999</v>
      </c>
      <c r="M51">
        <v>6.5130655999999973</v>
      </c>
      <c r="N51">
        <v>47.219725599999997</v>
      </c>
      <c r="O51">
        <v>0.8141332</v>
      </c>
      <c r="P51">
        <v>47.219725599999997</v>
      </c>
      <c r="Q51">
        <v>51.933372992266513</v>
      </c>
      <c r="R51">
        <v>47.75</v>
      </c>
      <c r="S51">
        <v>47.75</v>
      </c>
      <c r="T51">
        <v>0.53027440000000325</v>
      </c>
      <c r="U51">
        <v>71.17</v>
      </c>
      <c r="V51">
        <v>47.75</v>
      </c>
    </row>
    <row r="52" spans="1:22" x14ac:dyDescent="0.25">
      <c r="A52" s="1">
        <v>50</v>
      </c>
      <c r="B52">
        <v>51</v>
      </c>
      <c r="C52" t="s">
        <v>66</v>
      </c>
      <c r="D52">
        <v>1</v>
      </c>
      <c r="E52">
        <v>4</v>
      </c>
      <c r="F52">
        <v>1</v>
      </c>
      <c r="G52">
        <v>0</v>
      </c>
      <c r="H52">
        <v>90.3</v>
      </c>
      <c r="I52">
        <v>7.2</v>
      </c>
      <c r="J52">
        <v>3082.346163077952</v>
      </c>
      <c r="K52">
        <v>0.82</v>
      </c>
      <c r="L52">
        <v>44.760925</v>
      </c>
      <c r="M52">
        <v>-8.0569665000000015</v>
      </c>
      <c r="N52">
        <v>36.703958499999999</v>
      </c>
      <c r="O52">
        <v>0.89521850000000003</v>
      </c>
      <c r="P52">
        <v>36.703958499999999</v>
      </c>
      <c r="Q52">
        <v>11.005353955978579</v>
      </c>
      <c r="R52">
        <v>43.21</v>
      </c>
      <c r="S52">
        <v>43.21</v>
      </c>
      <c r="T52">
        <v>6.506041500000002</v>
      </c>
      <c r="U52">
        <v>43.21</v>
      </c>
      <c r="V52">
        <v>43.21</v>
      </c>
    </row>
    <row r="53" spans="1:22" x14ac:dyDescent="0.25">
      <c r="A53" s="1">
        <v>51</v>
      </c>
      <c r="B53">
        <v>52</v>
      </c>
      <c r="C53" t="s">
        <v>68</v>
      </c>
      <c r="D53">
        <v>0</v>
      </c>
      <c r="E53">
        <v>4</v>
      </c>
      <c r="F53">
        <v>1</v>
      </c>
      <c r="G53">
        <v>0</v>
      </c>
      <c r="H53">
        <v>90.3</v>
      </c>
      <c r="I53">
        <v>5.6</v>
      </c>
      <c r="J53">
        <v>1986.21864855544</v>
      </c>
      <c r="K53">
        <v>0.85</v>
      </c>
      <c r="L53">
        <v>60.175094999999999</v>
      </c>
      <c r="M53">
        <v>-9.0262642500000041</v>
      </c>
      <c r="N53">
        <v>51.148830750000002</v>
      </c>
      <c r="O53">
        <v>1.2035019</v>
      </c>
      <c r="P53">
        <v>51.148830750000002</v>
      </c>
      <c r="Q53">
        <v>64.901844140392626</v>
      </c>
      <c r="R53">
        <v>75.5</v>
      </c>
      <c r="S53">
        <v>0</v>
      </c>
      <c r="T53">
        <v>0</v>
      </c>
      <c r="U53">
        <v>38.799999999999997</v>
      </c>
      <c r="V53">
        <v>38.799999999999997</v>
      </c>
    </row>
    <row r="54" spans="1:22" x14ac:dyDescent="0.25">
      <c r="A54" s="1">
        <v>52</v>
      </c>
      <c r="B54">
        <v>53</v>
      </c>
      <c r="C54" t="s">
        <v>67</v>
      </c>
      <c r="D54">
        <v>1</v>
      </c>
      <c r="E54">
        <v>4</v>
      </c>
      <c r="F54">
        <v>1</v>
      </c>
      <c r="G54">
        <v>0</v>
      </c>
      <c r="H54">
        <v>90.3</v>
      </c>
      <c r="I54">
        <v>8.5</v>
      </c>
      <c r="J54">
        <v>3804.1989632496702</v>
      </c>
      <c r="K54">
        <v>1.18</v>
      </c>
      <c r="L54">
        <v>39.818530000000003</v>
      </c>
      <c r="M54">
        <v>7.1673353999999989</v>
      </c>
      <c r="N54">
        <v>46.985865400000002</v>
      </c>
      <c r="O54">
        <v>0.79637060000000004</v>
      </c>
      <c r="P54">
        <v>46.985865400000002</v>
      </c>
      <c r="Q54">
        <v>51.041046995835814</v>
      </c>
      <c r="R54">
        <v>49.64</v>
      </c>
      <c r="S54">
        <v>49.64</v>
      </c>
      <c r="T54">
        <v>2.654134599999999</v>
      </c>
      <c r="U54">
        <v>49.64</v>
      </c>
      <c r="V54">
        <v>49.64</v>
      </c>
    </row>
    <row r="55" spans="1:22" x14ac:dyDescent="0.25">
      <c r="A55" s="1">
        <v>53</v>
      </c>
      <c r="B55">
        <v>54</v>
      </c>
      <c r="C55" t="s">
        <v>69</v>
      </c>
      <c r="D55">
        <v>0</v>
      </c>
      <c r="E55">
        <v>4</v>
      </c>
      <c r="F55">
        <v>1</v>
      </c>
      <c r="G55">
        <v>0</v>
      </c>
      <c r="H55">
        <v>90.3</v>
      </c>
      <c r="I55">
        <v>7.9</v>
      </c>
      <c r="J55">
        <v>3492.80808502016</v>
      </c>
      <c r="K55">
        <v>0.9</v>
      </c>
      <c r="L55">
        <v>41.540559999999999</v>
      </c>
      <c r="M55">
        <v>-4.1540559999999971</v>
      </c>
      <c r="N55">
        <v>37.386504000000002</v>
      </c>
      <c r="O55">
        <v>0.83081119999999997</v>
      </c>
      <c r="P55">
        <v>37.386504000000002</v>
      </c>
      <c r="Q55">
        <v>13.206424747174299</v>
      </c>
      <c r="R55">
        <v>85.15</v>
      </c>
      <c r="S55">
        <v>0</v>
      </c>
      <c r="T55">
        <v>0</v>
      </c>
      <c r="U55">
        <v>55.87</v>
      </c>
      <c r="V55">
        <v>55.87</v>
      </c>
    </row>
    <row r="56" spans="1:22" x14ac:dyDescent="0.25">
      <c r="A56" s="1">
        <v>54</v>
      </c>
      <c r="B56">
        <v>55</v>
      </c>
      <c r="C56" t="s">
        <v>68</v>
      </c>
      <c r="D56">
        <v>0</v>
      </c>
      <c r="E56">
        <v>4</v>
      </c>
      <c r="F56">
        <v>1</v>
      </c>
      <c r="G56">
        <v>0</v>
      </c>
      <c r="H56">
        <v>90.3</v>
      </c>
      <c r="I56">
        <v>7.3</v>
      </c>
      <c r="J56">
        <v>3143.9740708053341</v>
      </c>
      <c r="K56">
        <v>0.94</v>
      </c>
      <c r="L56">
        <v>44.233060000000002</v>
      </c>
      <c r="M56">
        <v>-2.6539836000000041</v>
      </c>
      <c r="N56">
        <v>41.579076399999998</v>
      </c>
      <c r="O56">
        <v>0.88466120000000004</v>
      </c>
      <c r="P56">
        <v>41.579076399999998</v>
      </c>
      <c r="Q56">
        <v>28.138013087447948</v>
      </c>
      <c r="R56">
        <v>79.63</v>
      </c>
      <c r="S56">
        <v>0</v>
      </c>
      <c r="T56">
        <v>0</v>
      </c>
      <c r="U56">
        <v>48.44</v>
      </c>
      <c r="V56">
        <v>48.44</v>
      </c>
    </row>
    <row r="57" spans="1:22" x14ac:dyDescent="0.25">
      <c r="A57" s="1">
        <v>55</v>
      </c>
      <c r="B57">
        <v>56</v>
      </c>
      <c r="C57" t="s">
        <v>67</v>
      </c>
      <c r="D57">
        <v>1</v>
      </c>
      <c r="E57">
        <v>4</v>
      </c>
      <c r="F57">
        <v>1</v>
      </c>
      <c r="G57">
        <v>0</v>
      </c>
      <c r="H57">
        <v>90.3</v>
      </c>
      <c r="I57">
        <v>7.8</v>
      </c>
      <c r="J57">
        <v>3437.2208174516618</v>
      </c>
      <c r="K57">
        <v>0.86</v>
      </c>
      <c r="L57">
        <v>41.969619999999999</v>
      </c>
      <c r="M57">
        <v>-5.8757468000000017</v>
      </c>
      <c r="N57">
        <v>36.093873199999997</v>
      </c>
      <c r="O57">
        <v>0.83939240000000004</v>
      </c>
      <c r="P57">
        <v>36.093873199999997</v>
      </c>
      <c r="Q57">
        <v>9.2801903628792406</v>
      </c>
      <c r="R57">
        <v>43.14</v>
      </c>
      <c r="S57">
        <v>43.14</v>
      </c>
      <c r="T57">
        <v>7.0461268000000032</v>
      </c>
      <c r="U57">
        <v>43.14</v>
      </c>
      <c r="V57">
        <v>43.14</v>
      </c>
    </row>
    <row r="58" spans="1:22" x14ac:dyDescent="0.25">
      <c r="A58" s="1">
        <v>56</v>
      </c>
      <c r="B58">
        <v>57</v>
      </c>
      <c r="C58" t="s">
        <v>68</v>
      </c>
      <c r="D58">
        <v>1</v>
      </c>
      <c r="E58">
        <v>4</v>
      </c>
      <c r="F58">
        <v>1</v>
      </c>
      <c r="G58">
        <v>0</v>
      </c>
      <c r="H58">
        <v>90.3</v>
      </c>
      <c r="I58">
        <v>8.1999999999999993</v>
      </c>
      <c r="J58">
        <v>3653.2844054061611</v>
      </c>
      <c r="K58">
        <v>0.95</v>
      </c>
      <c r="L58">
        <v>40.400959999999998</v>
      </c>
      <c r="M58">
        <v>-2.0200480000000032</v>
      </c>
      <c r="N58">
        <v>38.380912000000002</v>
      </c>
      <c r="O58">
        <v>0.80801920000000005</v>
      </c>
      <c r="P58">
        <v>38.380912000000002</v>
      </c>
      <c r="Q58">
        <v>16.359309934562759</v>
      </c>
      <c r="R58">
        <v>59.61</v>
      </c>
      <c r="S58">
        <v>59.61</v>
      </c>
      <c r="T58">
        <v>21.229088000000001</v>
      </c>
      <c r="U58">
        <v>59.61</v>
      </c>
      <c r="V58">
        <v>59.61</v>
      </c>
    </row>
    <row r="59" spans="1:22" x14ac:dyDescent="0.25">
      <c r="A59" s="1">
        <v>57</v>
      </c>
      <c r="B59">
        <v>58</v>
      </c>
      <c r="C59" t="s">
        <v>68</v>
      </c>
      <c r="D59">
        <v>1</v>
      </c>
      <c r="E59">
        <v>4</v>
      </c>
      <c r="F59">
        <v>1</v>
      </c>
      <c r="G59">
        <v>0</v>
      </c>
      <c r="H59">
        <v>90.3</v>
      </c>
      <c r="I59">
        <v>8.1</v>
      </c>
      <c r="J59">
        <v>3600.8469502091298</v>
      </c>
      <c r="K59">
        <v>0.81</v>
      </c>
      <c r="L59">
        <v>40.706659999999999</v>
      </c>
      <c r="M59">
        <v>-7.7342653999999982</v>
      </c>
      <c r="N59">
        <v>32.972394600000001</v>
      </c>
      <c r="O59">
        <v>0.8141332</v>
      </c>
      <c r="P59">
        <v>32.972394600000001</v>
      </c>
      <c r="Q59">
        <v>2.14158239143367</v>
      </c>
      <c r="R59">
        <v>47.62</v>
      </c>
      <c r="S59">
        <v>47.62</v>
      </c>
      <c r="T59">
        <v>14.6476054</v>
      </c>
      <c r="U59">
        <v>47.62</v>
      </c>
      <c r="V59">
        <v>47.62</v>
      </c>
    </row>
    <row r="60" spans="1:22" x14ac:dyDescent="0.25">
      <c r="A60" s="1">
        <v>58</v>
      </c>
      <c r="B60">
        <v>59</v>
      </c>
      <c r="C60" t="s">
        <v>67</v>
      </c>
      <c r="D60">
        <v>0</v>
      </c>
      <c r="E60">
        <v>4</v>
      </c>
      <c r="F60">
        <v>1</v>
      </c>
      <c r="G60">
        <v>0</v>
      </c>
      <c r="H60">
        <v>90.3</v>
      </c>
      <c r="I60">
        <v>5.7</v>
      </c>
      <c r="J60">
        <v>2059.0712248975951</v>
      </c>
      <c r="K60">
        <v>1.04</v>
      </c>
      <c r="L60">
        <v>58.347554999999993</v>
      </c>
      <c r="M60">
        <v>2.3339022000000038</v>
      </c>
      <c r="N60">
        <v>60.681457199999997</v>
      </c>
      <c r="O60">
        <v>1.1669510999999999</v>
      </c>
      <c r="P60">
        <v>60.681457199999997</v>
      </c>
      <c r="Q60">
        <v>84.53301606186794</v>
      </c>
      <c r="R60">
        <v>86.57</v>
      </c>
      <c r="S60">
        <v>0</v>
      </c>
      <c r="T60">
        <v>0</v>
      </c>
      <c r="U60">
        <v>54.65</v>
      </c>
      <c r="V60">
        <v>54.65</v>
      </c>
    </row>
    <row r="61" spans="1:22" x14ac:dyDescent="0.25">
      <c r="A61" s="1">
        <v>59</v>
      </c>
      <c r="B61">
        <v>60</v>
      </c>
      <c r="C61" t="s">
        <v>68</v>
      </c>
      <c r="D61">
        <v>0</v>
      </c>
      <c r="E61">
        <v>4</v>
      </c>
      <c r="F61">
        <v>1</v>
      </c>
      <c r="G61">
        <v>0</v>
      </c>
      <c r="H61">
        <v>90.3</v>
      </c>
      <c r="I61">
        <v>7.5</v>
      </c>
      <c r="J61">
        <v>3264.2913304677231</v>
      </c>
      <c r="K61">
        <v>1.2</v>
      </c>
      <c r="L61">
        <v>43.304380000000002</v>
      </c>
      <c r="M61">
        <v>8.6608759999999947</v>
      </c>
      <c r="N61">
        <v>51.965255999999989</v>
      </c>
      <c r="O61">
        <v>0.86608759999999996</v>
      </c>
      <c r="P61">
        <v>51.965255999999989</v>
      </c>
      <c r="Q61">
        <v>67.221891731112436</v>
      </c>
      <c r="R61">
        <v>67.77</v>
      </c>
      <c r="S61">
        <v>0</v>
      </c>
      <c r="T61">
        <v>0</v>
      </c>
      <c r="U61">
        <v>45.79</v>
      </c>
      <c r="V61">
        <v>45.79</v>
      </c>
    </row>
    <row r="62" spans="1:22" x14ac:dyDescent="0.25">
      <c r="A62" s="1">
        <v>60</v>
      </c>
      <c r="B62">
        <v>61</v>
      </c>
      <c r="C62" t="s">
        <v>67</v>
      </c>
      <c r="D62">
        <v>0</v>
      </c>
      <c r="E62">
        <v>4</v>
      </c>
      <c r="F62">
        <v>1</v>
      </c>
      <c r="G62">
        <v>0</v>
      </c>
      <c r="H62">
        <v>90.3</v>
      </c>
      <c r="I62">
        <v>5</v>
      </c>
      <c r="J62">
        <v>1548.007647157908</v>
      </c>
      <c r="K62">
        <v>1.2</v>
      </c>
      <c r="L62">
        <v>71.167741570129664</v>
      </c>
      <c r="M62">
        <v>14.233548314025921</v>
      </c>
      <c r="N62">
        <v>85.401289884155588</v>
      </c>
      <c r="O62">
        <v>1.29</v>
      </c>
      <c r="P62">
        <v>85.401289884155588</v>
      </c>
      <c r="Q62">
        <v>100</v>
      </c>
      <c r="R62">
        <v>86.9</v>
      </c>
      <c r="S62">
        <v>0</v>
      </c>
      <c r="T62">
        <v>0</v>
      </c>
      <c r="U62">
        <v>45</v>
      </c>
      <c r="V62">
        <v>45</v>
      </c>
    </row>
    <row r="63" spans="1:22" x14ac:dyDescent="0.25">
      <c r="A63" s="1">
        <v>61</v>
      </c>
      <c r="B63">
        <v>62</v>
      </c>
      <c r="C63" t="s">
        <v>69</v>
      </c>
      <c r="D63">
        <v>0</v>
      </c>
      <c r="E63">
        <v>4</v>
      </c>
      <c r="F63">
        <v>1</v>
      </c>
      <c r="G63">
        <v>0</v>
      </c>
      <c r="H63">
        <v>90.3</v>
      </c>
      <c r="I63">
        <v>6.5</v>
      </c>
      <c r="J63">
        <v>2625.3696471309941</v>
      </c>
      <c r="K63">
        <v>0.95</v>
      </c>
      <c r="L63">
        <v>49.603909999999999</v>
      </c>
      <c r="M63">
        <v>-2.4801955000000011</v>
      </c>
      <c r="N63">
        <v>47.123714499999998</v>
      </c>
      <c r="O63">
        <v>0.99207820000000002</v>
      </c>
      <c r="P63">
        <v>47.123714499999998</v>
      </c>
      <c r="Q63">
        <v>51.516954193932193</v>
      </c>
      <c r="R63">
        <v>88.67</v>
      </c>
      <c r="S63">
        <v>0</v>
      </c>
      <c r="T63">
        <v>0</v>
      </c>
      <c r="U63">
        <v>63.9</v>
      </c>
      <c r="V63">
        <v>63.9</v>
      </c>
    </row>
    <row r="64" spans="1:22" x14ac:dyDescent="0.25">
      <c r="A64" s="1">
        <v>62</v>
      </c>
      <c r="B64">
        <v>63</v>
      </c>
      <c r="C64" t="s">
        <v>69</v>
      </c>
      <c r="D64">
        <v>0</v>
      </c>
      <c r="E64">
        <v>4</v>
      </c>
      <c r="F64">
        <v>1</v>
      </c>
      <c r="G64">
        <v>0</v>
      </c>
      <c r="H64">
        <v>90.3</v>
      </c>
      <c r="I64">
        <v>6.8</v>
      </c>
      <c r="J64">
        <v>2826.4576240077949</v>
      </c>
      <c r="K64">
        <v>0.86</v>
      </c>
      <c r="L64">
        <v>47.275730000000003</v>
      </c>
      <c r="M64">
        <v>-6.618602199999998</v>
      </c>
      <c r="N64">
        <v>40.657127799999998</v>
      </c>
      <c r="O64">
        <v>0.94551459999999998</v>
      </c>
      <c r="P64">
        <v>40.657127799999998</v>
      </c>
      <c r="Q64">
        <v>24.330755502676979</v>
      </c>
      <c r="R64">
        <v>87.65</v>
      </c>
      <c r="S64">
        <v>0</v>
      </c>
      <c r="T64">
        <v>0</v>
      </c>
      <c r="U64">
        <v>63.55</v>
      </c>
      <c r="V64">
        <v>63.55</v>
      </c>
    </row>
    <row r="65" spans="1:22" x14ac:dyDescent="0.25">
      <c r="A65" s="1">
        <v>63</v>
      </c>
      <c r="B65">
        <v>64</v>
      </c>
      <c r="C65" t="s">
        <v>68</v>
      </c>
      <c r="D65">
        <v>0</v>
      </c>
      <c r="E65">
        <v>4</v>
      </c>
      <c r="F65">
        <v>1</v>
      </c>
      <c r="G65">
        <v>0</v>
      </c>
      <c r="H65">
        <v>90.3</v>
      </c>
      <c r="I65">
        <v>7.6</v>
      </c>
      <c r="J65">
        <v>3322.9525085042301</v>
      </c>
      <c r="K65">
        <v>1.1200000000000001</v>
      </c>
      <c r="L65">
        <v>42.851599999999998</v>
      </c>
      <c r="M65">
        <v>5.1421920000000014</v>
      </c>
      <c r="N65">
        <v>47.993791999999999</v>
      </c>
      <c r="O65">
        <v>0.85703200000000002</v>
      </c>
      <c r="P65">
        <v>47.993791999999999</v>
      </c>
      <c r="Q65">
        <v>55.026769779892923</v>
      </c>
      <c r="R65">
        <v>88.36</v>
      </c>
      <c r="S65">
        <v>0</v>
      </c>
      <c r="T65">
        <v>0</v>
      </c>
      <c r="U65">
        <v>56.43</v>
      </c>
      <c r="V65">
        <v>56.43</v>
      </c>
    </row>
    <row r="66" spans="1:22" x14ac:dyDescent="0.25">
      <c r="A66" s="1">
        <v>64</v>
      </c>
      <c r="B66">
        <v>65</v>
      </c>
      <c r="C66" t="s">
        <v>67</v>
      </c>
      <c r="D66">
        <v>0</v>
      </c>
      <c r="E66">
        <v>4</v>
      </c>
      <c r="F66">
        <v>1</v>
      </c>
      <c r="G66">
        <v>0</v>
      </c>
      <c r="H66">
        <v>90.3</v>
      </c>
      <c r="I66">
        <v>6.1</v>
      </c>
      <c r="J66">
        <v>2346.759967225184</v>
      </c>
      <c r="K66">
        <v>0.96</v>
      </c>
      <c r="L66">
        <v>53.301200000000001</v>
      </c>
      <c r="M66">
        <v>-2.1320480000000051</v>
      </c>
      <c r="N66">
        <v>51.169151999999997</v>
      </c>
      <c r="O66">
        <v>1.0660240000000001</v>
      </c>
      <c r="P66">
        <v>51.169151999999997</v>
      </c>
      <c r="Q66">
        <v>64.961332540154672</v>
      </c>
      <c r="R66">
        <v>87</v>
      </c>
      <c r="S66">
        <v>0</v>
      </c>
      <c r="T66">
        <v>0</v>
      </c>
      <c r="U66">
        <v>66.849999999999994</v>
      </c>
      <c r="V66">
        <v>66.849999999999994</v>
      </c>
    </row>
    <row r="67" spans="1:22" x14ac:dyDescent="0.25">
      <c r="A67" s="1">
        <v>65</v>
      </c>
      <c r="B67">
        <v>66</v>
      </c>
      <c r="C67" t="s">
        <v>66</v>
      </c>
      <c r="D67">
        <v>0</v>
      </c>
      <c r="E67">
        <v>4</v>
      </c>
      <c r="F67">
        <v>1</v>
      </c>
      <c r="G67">
        <v>0</v>
      </c>
      <c r="H67">
        <v>90.3</v>
      </c>
      <c r="I67">
        <v>6.1</v>
      </c>
      <c r="J67">
        <v>2346.759967225184</v>
      </c>
      <c r="K67">
        <v>1.05</v>
      </c>
      <c r="L67">
        <v>53.301200000000001</v>
      </c>
      <c r="M67">
        <v>2.665060000000004</v>
      </c>
      <c r="N67">
        <v>55.966260000000013</v>
      </c>
      <c r="O67">
        <v>1.0660240000000001</v>
      </c>
      <c r="P67">
        <v>55.966260000000013</v>
      </c>
      <c r="Q67">
        <v>76.204640095181446</v>
      </c>
      <c r="R67">
        <v>68.89</v>
      </c>
      <c r="S67">
        <v>0</v>
      </c>
      <c r="T67">
        <v>0</v>
      </c>
      <c r="U67">
        <v>56.13</v>
      </c>
      <c r="V67">
        <v>56.13</v>
      </c>
    </row>
    <row r="68" spans="1:22" x14ac:dyDescent="0.25">
      <c r="A68" s="1">
        <v>66</v>
      </c>
      <c r="B68">
        <v>67</v>
      </c>
      <c r="C68" t="s">
        <v>67</v>
      </c>
      <c r="D68">
        <v>0</v>
      </c>
      <c r="E68">
        <v>4</v>
      </c>
      <c r="F68">
        <v>1</v>
      </c>
      <c r="G68">
        <v>0</v>
      </c>
      <c r="H68">
        <v>90.3</v>
      </c>
      <c r="I68">
        <v>8.9</v>
      </c>
      <c r="J68">
        <v>3990.3272687735971</v>
      </c>
      <c r="K68">
        <v>1.19</v>
      </c>
      <c r="L68">
        <v>39.10021325274613</v>
      </c>
      <c r="M68">
        <v>7.4290405180217647</v>
      </c>
      <c r="N68">
        <v>46.529253770767887</v>
      </c>
      <c r="O68">
        <v>0.79</v>
      </c>
      <c r="P68">
        <v>46.529253770767887</v>
      </c>
      <c r="Q68">
        <v>48.899464604402141</v>
      </c>
      <c r="R68">
        <v>66.430000000000007</v>
      </c>
      <c r="S68">
        <v>0</v>
      </c>
      <c r="T68">
        <v>0</v>
      </c>
      <c r="U68">
        <v>36.14</v>
      </c>
      <c r="V68">
        <v>36.14</v>
      </c>
    </row>
    <row r="69" spans="1:22" x14ac:dyDescent="0.25">
      <c r="A69" s="1">
        <v>67</v>
      </c>
      <c r="B69">
        <v>68</v>
      </c>
      <c r="C69" t="s">
        <v>69</v>
      </c>
      <c r="D69">
        <v>0</v>
      </c>
      <c r="E69">
        <v>4</v>
      </c>
      <c r="F69">
        <v>1</v>
      </c>
      <c r="G69">
        <v>0</v>
      </c>
      <c r="H69">
        <v>90.3</v>
      </c>
      <c r="I69">
        <v>6.9</v>
      </c>
      <c r="J69">
        <v>2891.7936971924642</v>
      </c>
      <c r="K69">
        <v>1.1000000000000001</v>
      </c>
      <c r="L69">
        <v>46.599400000000003</v>
      </c>
      <c r="M69">
        <v>4.659940000000006</v>
      </c>
      <c r="N69">
        <v>51.259340000000002</v>
      </c>
      <c r="O69">
        <v>0.93198800000000004</v>
      </c>
      <c r="P69">
        <v>51.259340000000002</v>
      </c>
      <c r="Q69">
        <v>65.139797739440809</v>
      </c>
      <c r="R69">
        <v>78.8</v>
      </c>
      <c r="S69">
        <v>0</v>
      </c>
      <c r="T69">
        <v>0</v>
      </c>
      <c r="U69">
        <v>66.28</v>
      </c>
      <c r="V69">
        <v>66.28</v>
      </c>
    </row>
    <row r="70" spans="1:22" x14ac:dyDescent="0.25">
      <c r="A70" s="1">
        <v>68</v>
      </c>
      <c r="B70">
        <v>69</v>
      </c>
      <c r="C70" t="s">
        <v>69</v>
      </c>
      <c r="D70">
        <v>1</v>
      </c>
      <c r="E70">
        <v>4</v>
      </c>
      <c r="F70">
        <v>1</v>
      </c>
      <c r="G70">
        <v>0</v>
      </c>
      <c r="H70">
        <v>90.3</v>
      </c>
      <c r="I70">
        <v>8.4</v>
      </c>
      <c r="J70">
        <v>3754.9654494091828</v>
      </c>
      <c r="K70">
        <v>0.87</v>
      </c>
      <c r="L70">
        <v>40.008540000000004</v>
      </c>
      <c r="M70">
        <v>-5.2011102000000022</v>
      </c>
      <c r="N70">
        <v>34.807429800000001</v>
      </c>
      <c r="O70">
        <v>0.80017080000000007</v>
      </c>
      <c r="P70">
        <v>34.807429800000001</v>
      </c>
      <c r="Q70">
        <v>5.9488399762046402</v>
      </c>
      <c r="R70">
        <v>44.26</v>
      </c>
      <c r="S70">
        <v>44.26</v>
      </c>
      <c r="T70">
        <v>9.4525701999999967</v>
      </c>
      <c r="U70">
        <v>44.26</v>
      </c>
      <c r="V70">
        <v>44.26</v>
      </c>
    </row>
    <row r="71" spans="1:22" x14ac:dyDescent="0.25">
      <c r="A71" s="1">
        <v>69</v>
      </c>
      <c r="B71">
        <v>70</v>
      </c>
      <c r="C71" t="s">
        <v>67</v>
      </c>
      <c r="D71">
        <v>0</v>
      </c>
      <c r="E71">
        <v>4</v>
      </c>
      <c r="F71">
        <v>1</v>
      </c>
      <c r="G71">
        <v>0</v>
      </c>
      <c r="H71">
        <v>90.3</v>
      </c>
      <c r="I71">
        <v>5.5</v>
      </c>
      <c r="J71">
        <v>1913.153030442186</v>
      </c>
      <c r="K71">
        <v>1.06</v>
      </c>
      <c r="L71">
        <v>62.007964999999999</v>
      </c>
      <c r="M71">
        <v>3.7204779000000059</v>
      </c>
      <c r="N71">
        <v>65.728442900000005</v>
      </c>
      <c r="O71">
        <v>1.2401593</v>
      </c>
      <c r="P71">
        <v>65.728442900000005</v>
      </c>
      <c r="Q71">
        <v>90.719809637120761</v>
      </c>
      <c r="R71">
        <v>67.42</v>
      </c>
      <c r="S71">
        <v>0</v>
      </c>
      <c r="T71">
        <v>0</v>
      </c>
      <c r="U71">
        <v>59.93</v>
      </c>
      <c r="V71">
        <v>59.93</v>
      </c>
    </row>
    <row r="72" spans="1:22" x14ac:dyDescent="0.25">
      <c r="A72" s="1">
        <v>70</v>
      </c>
      <c r="B72">
        <v>71</v>
      </c>
      <c r="C72" t="s">
        <v>67</v>
      </c>
      <c r="D72">
        <v>0</v>
      </c>
      <c r="E72">
        <v>4</v>
      </c>
      <c r="F72">
        <v>1</v>
      </c>
      <c r="G72">
        <v>0</v>
      </c>
      <c r="H72">
        <v>90.3</v>
      </c>
      <c r="I72">
        <v>5.3</v>
      </c>
      <c r="J72">
        <v>1766.750176345148</v>
      </c>
      <c r="K72">
        <v>1.06</v>
      </c>
      <c r="L72">
        <v>65.680516465914195</v>
      </c>
      <c r="M72">
        <v>3.940830987954854</v>
      </c>
      <c r="N72">
        <v>69.621347453869049</v>
      </c>
      <c r="O72">
        <v>1.29</v>
      </c>
      <c r="P72">
        <v>69.621347453869049</v>
      </c>
      <c r="Q72">
        <v>94.110648423557393</v>
      </c>
      <c r="R72">
        <v>84.34</v>
      </c>
      <c r="S72">
        <v>0</v>
      </c>
      <c r="T72">
        <v>0</v>
      </c>
      <c r="U72">
        <v>51.37</v>
      </c>
      <c r="V72">
        <v>51.37</v>
      </c>
    </row>
    <row r="73" spans="1:22" x14ac:dyDescent="0.25">
      <c r="A73" s="1">
        <v>71</v>
      </c>
      <c r="B73">
        <v>72</v>
      </c>
      <c r="C73" t="s">
        <v>69</v>
      </c>
      <c r="D73">
        <v>0</v>
      </c>
      <c r="E73">
        <v>4</v>
      </c>
      <c r="F73">
        <v>1</v>
      </c>
      <c r="G73">
        <v>0</v>
      </c>
      <c r="H73">
        <v>90.3</v>
      </c>
      <c r="I73">
        <v>8.6</v>
      </c>
      <c r="J73">
        <v>3852.3553529582418</v>
      </c>
      <c r="K73">
        <v>1.06</v>
      </c>
      <c r="L73">
        <v>39.632689999999997</v>
      </c>
      <c r="M73">
        <v>2.3779614000000042</v>
      </c>
      <c r="N73">
        <v>42.010651400000008</v>
      </c>
      <c r="O73">
        <v>0.79265380000000007</v>
      </c>
      <c r="P73">
        <v>42.010651400000008</v>
      </c>
      <c r="Q73">
        <v>29.863176680547291</v>
      </c>
      <c r="R73">
        <v>63.83</v>
      </c>
      <c r="S73">
        <v>0</v>
      </c>
      <c r="T73">
        <v>0</v>
      </c>
      <c r="U73">
        <v>52.58</v>
      </c>
      <c r="V73">
        <v>52.58</v>
      </c>
    </row>
    <row r="74" spans="1:22" x14ac:dyDescent="0.25">
      <c r="A74" s="1">
        <v>72</v>
      </c>
      <c r="B74">
        <v>73</v>
      </c>
      <c r="C74" t="s">
        <v>66</v>
      </c>
      <c r="D74">
        <v>0</v>
      </c>
      <c r="E74">
        <v>4</v>
      </c>
      <c r="F74">
        <v>1</v>
      </c>
      <c r="G74">
        <v>0</v>
      </c>
      <c r="H74">
        <v>90.3</v>
      </c>
      <c r="I74">
        <v>8.6</v>
      </c>
      <c r="J74">
        <v>3852.3553529582418</v>
      </c>
      <c r="K74">
        <v>1.2</v>
      </c>
      <c r="L74">
        <v>39.632689999999997</v>
      </c>
      <c r="M74">
        <v>7.9265380000000007</v>
      </c>
      <c r="N74">
        <v>47.559227999999997</v>
      </c>
      <c r="O74">
        <v>0.79265380000000007</v>
      </c>
      <c r="P74">
        <v>47.559227999999997</v>
      </c>
      <c r="Q74">
        <v>53.301606186793578</v>
      </c>
      <c r="R74">
        <v>78.180000000000007</v>
      </c>
      <c r="S74">
        <v>0</v>
      </c>
      <c r="T74">
        <v>0</v>
      </c>
      <c r="U74">
        <v>61.67</v>
      </c>
      <c r="V74">
        <v>61.67</v>
      </c>
    </row>
    <row r="75" spans="1:22" x14ac:dyDescent="0.25">
      <c r="A75" s="1">
        <v>73</v>
      </c>
      <c r="B75">
        <v>74</v>
      </c>
      <c r="C75" t="s">
        <v>66</v>
      </c>
      <c r="D75">
        <v>0</v>
      </c>
      <c r="E75">
        <v>4</v>
      </c>
      <c r="F75">
        <v>1</v>
      </c>
      <c r="G75">
        <v>0</v>
      </c>
      <c r="H75">
        <v>90.3</v>
      </c>
      <c r="I75">
        <v>5.9</v>
      </c>
      <c r="J75">
        <v>2203.8069714882899</v>
      </c>
      <c r="K75">
        <v>1.1100000000000001</v>
      </c>
      <c r="L75">
        <v>55.727004999999998</v>
      </c>
      <c r="M75">
        <v>6.129970550000003</v>
      </c>
      <c r="N75">
        <v>61.856975550000001</v>
      </c>
      <c r="O75">
        <v>1.1145400999999999</v>
      </c>
      <c r="P75">
        <v>61.856975550000001</v>
      </c>
      <c r="Q75">
        <v>86.258179654967279</v>
      </c>
      <c r="R75">
        <v>65.650000000000006</v>
      </c>
      <c r="S75">
        <v>0</v>
      </c>
      <c r="T75">
        <v>0</v>
      </c>
      <c r="U75">
        <v>43.04</v>
      </c>
      <c r="V75">
        <v>43.04</v>
      </c>
    </row>
    <row r="76" spans="1:22" x14ac:dyDescent="0.25">
      <c r="A76" s="1">
        <v>74</v>
      </c>
      <c r="B76">
        <v>75</v>
      </c>
      <c r="C76" t="s">
        <v>66</v>
      </c>
      <c r="D76">
        <v>0</v>
      </c>
      <c r="E76">
        <v>4</v>
      </c>
      <c r="F76">
        <v>1</v>
      </c>
      <c r="G76">
        <v>0</v>
      </c>
      <c r="H76">
        <v>90.3</v>
      </c>
      <c r="I76">
        <v>8</v>
      </c>
      <c r="J76">
        <v>3547.352618083768</v>
      </c>
      <c r="K76">
        <v>0.86</v>
      </c>
      <c r="L76">
        <v>41.11956</v>
      </c>
      <c r="M76">
        <v>-5.7567384000000033</v>
      </c>
      <c r="N76">
        <v>35.362821599999997</v>
      </c>
      <c r="O76">
        <v>0.82239119999999999</v>
      </c>
      <c r="P76">
        <v>35.362821599999997</v>
      </c>
      <c r="Q76">
        <v>7.257584770969661</v>
      </c>
      <c r="R76">
        <v>66.61</v>
      </c>
      <c r="S76">
        <v>0</v>
      </c>
      <c r="T76">
        <v>0</v>
      </c>
      <c r="U76">
        <v>55.42</v>
      </c>
      <c r="V76">
        <v>55.42</v>
      </c>
    </row>
    <row r="77" spans="1:22" x14ac:dyDescent="0.25">
      <c r="A77" s="1">
        <v>75</v>
      </c>
      <c r="B77">
        <v>76</v>
      </c>
      <c r="C77" t="s">
        <v>68</v>
      </c>
      <c r="D77">
        <v>1</v>
      </c>
      <c r="E77">
        <v>4</v>
      </c>
      <c r="F77">
        <v>3</v>
      </c>
      <c r="G77">
        <v>0</v>
      </c>
      <c r="H77">
        <v>90.3</v>
      </c>
      <c r="I77">
        <v>7.2</v>
      </c>
      <c r="J77">
        <v>3082.346163077952</v>
      </c>
      <c r="K77">
        <v>1.03</v>
      </c>
      <c r="L77">
        <v>44.760925</v>
      </c>
      <c r="M77">
        <v>1.3428277499999981</v>
      </c>
      <c r="N77">
        <v>46.103752749999998</v>
      </c>
      <c r="O77">
        <v>0.89521850000000003</v>
      </c>
      <c r="P77">
        <v>46.103752749999998</v>
      </c>
      <c r="Q77">
        <v>46.936347412254612</v>
      </c>
      <c r="R77">
        <v>49.29</v>
      </c>
      <c r="S77">
        <v>49.29</v>
      </c>
      <c r="T77">
        <v>3.186247250000001</v>
      </c>
      <c r="U77">
        <v>52.65</v>
      </c>
      <c r="V77">
        <v>49.29</v>
      </c>
    </row>
    <row r="78" spans="1:22" x14ac:dyDescent="0.25">
      <c r="A78" s="1">
        <v>76</v>
      </c>
      <c r="B78">
        <v>77</v>
      </c>
      <c r="C78" t="s">
        <v>68</v>
      </c>
      <c r="D78">
        <v>1</v>
      </c>
      <c r="E78">
        <v>4</v>
      </c>
      <c r="F78">
        <v>3</v>
      </c>
      <c r="G78">
        <v>0</v>
      </c>
      <c r="H78">
        <v>90.3</v>
      </c>
      <c r="I78">
        <v>6.4</v>
      </c>
      <c r="J78">
        <v>2556.7585973306</v>
      </c>
      <c r="K78">
        <v>1.1399999999999999</v>
      </c>
      <c r="L78">
        <v>50.464624999999998</v>
      </c>
      <c r="M78">
        <v>7.0650474999999924</v>
      </c>
      <c r="N78">
        <v>57.52967249999999</v>
      </c>
      <c r="O78">
        <v>1.0092924999999999</v>
      </c>
      <c r="P78">
        <v>57.52967249999999</v>
      </c>
      <c r="Q78">
        <v>79.119571683521713</v>
      </c>
      <c r="R78">
        <v>71.23</v>
      </c>
      <c r="S78">
        <v>71.23</v>
      </c>
      <c r="T78">
        <v>13.700327500000011</v>
      </c>
      <c r="U78">
        <v>71.23</v>
      </c>
      <c r="V78">
        <v>54.04</v>
      </c>
    </row>
    <row r="79" spans="1:22" x14ac:dyDescent="0.25">
      <c r="A79" s="1">
        <v>77</v>
      </c>
      <c r="B79">
        <v>78</v>
      </c>
      <c r="C79" t="s">
        <v>66</v>
      </c>
      <c r="D79">
        <v>1</v>
      </c>
      <c r="E79">
        <v>4</v>
      </c>
      <c r="F79">
        <v>3</v>
      </c>
      <c r="G79">
        <v>0</v>
      </c>
      <c r="H79">
        <v>90.3</v>
      </c>
      <c r="I79">
        <v>8.6999999999999993</v>
      </c>
      <c r="J79">
        <v>3899.430925071707</v>
      </c>
      <c r="K79">
        <v>0.87</v>
      </c>
      <c r="L79">
        <v>39.451007614919938</v>
      </c>
      <c r="M79">
        <v>-5.1286309899395954</v>
      </c>
      <c r="N79">
        <v>34.322376624980343</v>
      </c>
      <c r="O79">
        <v>0.79</v>
      </c>
      <c r="P79">
        <v>34.322376624980343</v>
      </c>
      <c r="Q79">
        <v>4.7590719809637116</v>
      </c>
      <c r="R79">
        <v>63.04</v>
      </c>
      <c r="S79">
        <v>63.04</v>
      </c>
      <c r="T79">
        <v>28.717623375019659</v>
      </c>
      <c r="U79">
        <v>75.14</v>
      </c>
      <c r="V79">
        <v>59.26</v>
      </c>
    </row>
    <row r="80" spans="1:22" x14ac:dyDescent="0.25">
      <c r="A80" s="1">
        <v>78</v>
      </c>
      <c r="B80">
        <v>79</v>
      </c>
      <c r="C80" t="s">
        <v>69</v>
      </c>
      <c r="D80">
        <v>1</v>
      </c>
      <c r="E80">
        <v>4</v>
      </c>
      <c r="F80">
        <v>3</v>
      </c>
      <c r="G80">
        <v>0</v>
      </c>
      <c r="H80">
        <v>90.3</v>
      </c>
      <c r="I80">
        <v>8.1999999999999993</v>
      </c>
      <c r="J80">
        <v>3653.2844054061611</v>
      </c>
      <c r="K80">
        <v>1.1399999999999999</v>
      </c>
      <c r="L80">
        <v>40.400959999999998</v>
      </c>
      <c r="M80">
        <v>5.6561343999999991</v>
      </c>
      <c r="N80">
        <v>46.057094399999997</v>
      </c>
      <c r="O80">
        <v>0.80801920000000005</v>
      </c>
      <c r="P80">
        <v>46.057094399999997</v>
      </c>
      <c r="Q80">
        <v>46.817370612730521</v>
      </c>
      <c r="R80">
        <v>58.55</v>
      </c>
      <c r="S80">
        <v>58.55</v>
      </c>
      <c r="T80">
        <v>12.4929056</v>
      </c>
      <c r="U80">
        <v>73.72</v>
      </c>
      <c r="V80">
        <v>57.05</v>
      </c>
    </row>
    <row r="81" spans="1:22" x14ac:dyDescent="0.25">
      <c r="A81" s="1">
        <v>79</v>
      </c>
      <c r="B81">
        <v>80</v>
      </c>
      <c r="C81" t="s">
        <v>68</v>
      </c>
      <c r="D81">
        <v>1</v>
      </c>
      <c r="E81">
        <v>4</v>
      </c>
      <c r="F81">
        <v>3</v>
      </c>
      <c r="G81">
        <v>0</v>
      </c>
      <c r="H81">
        <v>90.3</v>
      </c>
      <c r="I81">
        <v>6.4</v>
      </c>
      <c r="J81">
        <v>2556.7585973306</v>
      </c>
      <c r="K81">
        <v>0.97</v>
      </c>
      <c r="L81">
        <v>50.464624999999998</v>
      </c>
      <c r="M81">
        <v>-1.513938750000001</v>
      </c>
      <c r="N81">
        <v>48.950686249999997</v>
      </c>
      <c r="O81">
        <v>1.0092924999999999</v>
      </c>
      <c r="P81">
        <v>48.950686249999997</v>
      </c>
      <c r="Q81">
        <v>58.298631766805471</v>
      </c>
      <c r="R81">
        <v>58.19</v>
      </c>
      <c r="S81">
        <v>58.19</v>
      </c>
      <c r="T81">
        <v>9.2393137500000009</v>
      </c>
      <c r="U81">
        <v>86.45</v>
      </c>
      <c r="V81">
        <v>58.19</v>
      </c>
    </row>
    <row r="82" spans="1:22" x14ac:dyDescent="0.25">
      <c r="A82" s="1">
        <v>80</v>
      </c>
      <c r="B82">
        <v>81</v>
      </c>
      <c r="C82" t="s">
        <v>68</v>
      </c>
      <c r="D82">
        <v>0</v>
      </c>
      <c r="E82">
        <v>4</v>
      </c>
      <c r="F82">
        <v>3</v>
      </c>
      <c r="G82">
        <v>0</v>
      </c>
      <c r="H82">
        <v>90.3</v>
      </c>
      <c r="I82">
        <v>6.6</v>
      </c>
      <c r="J82">
        <v>2693.2139720893101</v>
      </c>
      <c r="K82">
        <v>1.03</v>
      </c>
      <c r="L82">
        <v>48.818420000000003</v>
      </c>
      <c r="M82">
        <v>1.4645526000000051</v>
      </c>
      <c r="N82">
        <v>50.282972600000008</v>
      </c>
      <c r="O82">
        <v>0.97636840000000003</v>
      </c>
      <c r="P82">
        <v>50.282972600000008</v>
      </c>
      <c r="Q82">
        <v>62.522308149910771</v>
      </c>
      <c r="R82">
        <v>86.67</v>
      </c>
      <c r="S82">
        <v>0</v>
      </c>
      <c r="T82">
        <v>0</v>
      </c>
      <c r="U82">
        <v>74.34</v>
      </c>
      <c r="V82">
        <v>71.87</v>
      </c>
    </row>
    <row r="83" spans="1:22" x14ac:dyDescent="0.25">
      <c r="A83" s="1">
        <v>81</v>
      </c>
      <c r="B83">
        <v>82</v>
      </c>
      <c r="C83" t="s">
        <v>66</v>
      </c>
      <c r="D83">
        <v>1</v>
      </c>
      <c r="E83">
        <v>4</v>
      </c>
      <c r="F83">
        <v>3</v>
      </c>
      <c r="G83">
        <v>0</v>
      </c>
      <c r="H83">
        <v>90.3</v>
      </c>
      <c r="I83">
        <v>6.8</v>
      </c>
      <c r="J83">
        <v>2826.4576240077949</v>
      </c>
      <c r="K83">
        <v>1.1000000000000001</v>
      </c>
      <c r="L83">
        <v>47.275730000000003</v>
      </c>
      <c r="M83">
        <v>4.7275730000000067</v>
      </c>
      <c r="N83">
        <v>52.003303000000002</v>
      </c>
      <c r="O83">
        <v>0.94551459999999998</v>
      </c>
      <c r="P83">
        <v>52.003303000000002</v>
      </c>
      <c r="Q83">
        <v>67.340868530636527</v>
      </c>
      <c r="R83">
        <v>79.489999999999995</v>
      </c>
      <c r="S83">
        <v>79.489999999999995</v>
      </c>
      <c r="T83">
        <v>27.486696999999989</v>
      </c>
      <c r="U83">
        <v>79.489999999999995</v>
      </c>
      <c r="V83">
        <v>42.96</v>
      </c>
    </row>
    <row r="84" spans="1:22" x14ac:dyDescent="0.25">
      <c r="A84" s="1">
        <v>82</v>
      </c>
      <c r="B84">
        <v>83</v>
      </c>
      <c r="C84" t="s">
        <v>66</v>
      </c>
      <c r="D84">
        <v>1</v>
      </c>
      <c r="E84">
        <v>4</v>
      </c>
      <c r="F84">
        <v>3</v>
      </c>
      <c r="G84">
        <v>0</v>
      </c>
      <c r="H84">
        <v>90.3</v>
      </c>
      <c r="I84">
        <v>5.2</v>
      </c>
      <c r="J84">
        <v>1693.6122771870751</v>
      </c>
      <c r="K84">
        <v>1.05</v>
      </c>
      <c r="L84">
        <v>67.515203656470689</v>
      </c>
      <c r="M84">
        <v>3.3757601828235408</v>
      </c>
      <c r="N84">
        <v>70.89096383929423</v>
      </c>
      <c r="O84">
        <v>1.29</v>
      </c>
      <c r="P84">
        <v>70.89096383929423</v>
      </c>
      <c r="Q84">
        <v>94.943486020226061</v>
      </c>
      <c r="R84">
        <v>82.01</v>
      </c>
      <c r="S84">
        <v>82.01</v>
      </c>
      <c r="T84">
        <v>11.119036160705781</v>
      </c>
      <c r="U84">
        <v>82.01</v>
      </c>
      <c r="V84">
        <v>70.16</v>
      </c>
    </row>
    <row r="85" spans="1:22" x14ac:dyDescent="0.25">
      <c r="A85" s="1">
        <v>83</v>
      </c>
      <c r="B85">
        <v>84</v>
      </c>
      <c r="C85" t="s">
        <v>69</v>
      </c>
      <c r="D85">
        <v>1</v>
      </c>
      <c r="E85">
        <v>4</v>
      </c>
      <c r="F85">
        <v>3</v>
      </c>
      <c r="G85">
        <v>0</v>
      </c>
      <c r="H85">
        <v>90.3</v>
      </c>
      <c r="I85">
        <v>8.1</v>
      </c>
      <c r="J85">
        <v>3600.8469502091298</v>
      </c>
      <c r="K85">
        <v>0.95</v>
      </c>
      <c r="L85">
        <v>40.706659999999999</v>
      </c>
      <c r="M85">
        <v>-2.0353330000000009</v>
      </c>
      <c r="N85">
        <v>38.671326999999998</v>
      </c>
      <c r="O85">
        <v>0.8141332</v>
      </c>
      <c r="P85">
        <v>38.671326999999998</v>
      </c>
      <c r="Q85">
        <v>17.549077929803691</v>
      </c>
      <c r="R85">
        <v>70.47</v>
      </c>
      <c r="S85">
        <v>70.47</v>
      </c>
      <c r="T85">
        <v>31.798673000000001</v>
      </c>
      <c r="U85">
        <v>72.87</v>
      </c>
      <c r="V85">
        <v>42.83</v>
      </c>
    </row>
    <row r="86" spans="1:22" x14ac:dyDescent="0.25">
      <c r="A86" s="1">
        <v>84</v>
      </c>
      <c r="B86">
        <v>85</v>
      </c>
      <c r="C86" t="s">
        <v>66</v>
      </c>
      <c r="D86">
        <v>1</v>
      </c>
      <c r="E86">
        <v>4</v>
      </c>
      <c r="F86">
        <v>3</v>
      </c>
      <c r="G86">
        <v>0</v>
      </c>
      <c r="H86">
        <v>90.3</v>
      </c>
      <c r="I86">
        <v>6.5</v>
      </c>
      <c r="J86">
        <v>2625.3696471309941</v>
      </c>
      <c r="K86">
        <v>0.94</v>
      </c>
      <c r="L86">
        <v>49.603909999999999</v>
      </c>
      <c r="M86">
        <v>-2.9762346000000051</v>
      </c>
      <c r="N86">
        <v>46.627675400000001</v>
      </c>
      <c r="O86">
        <v>0.99207820000000002</v>
      </c>
      <c r="P86">
        <v>46.627675400000001</v>
      </c>
      <c r="Q86">
        <v>49.375371802498513</v>
      </c>
      <c r="R86">
        <v>70.61</v>
      </c>
      <c r="S86">
        <v>70.61</v>
      </c>
      <c r="T86">
        <v>23.982324599999998</v>
      </c>
      <c r="U86">
        <v>70.61</v>
      </c>
      <c r="V86">
        <v>56.14</v>
      </c>
    </row>
    <row r="87" spans="1:22" x14ac:dyDescent="0.25">
      <c r="A87" s="1">
        <v>85</v>
      </c>
      <c r="B87">
        <v>86</v>
      </c>
      <c r="C87" t="s">
        <v>69</v>
      </c>
      <c r="D87">
        <v>1</v>
      </c>
      <c r="E87">
        <v>4</v>
      </c>
      <c r="F87">
        <v>3</v>
      </c>
      <c r="G87">
        <v>0</v>
      </c>
      <c r="H87">
        <v>90.3</v>
      </c>
      <c r="I87">
        <v>8.1</v>
      </c>
      <c r="J87">
        <v>3600.8469502091298</v>
      </c>
      <c r="K87">
        <v>0.82</v>
      </c>
      <c r="L87">
        <v>40.706659999999999</v>
      </c>
      <c r="M87">
        <v>-7.327198800000005</v>
      </c>
      <c r="N87">
        <v>33.379461199999987</v>
      </c>
      <c r="O87">
        <v>0.8141332</v>
      </c>
      <c r="P87">
        <v>33.379461199999987</v>
      </c>
      <c r="Q87">
        <v>2.855443188578227</v>
      </c>
      <c r="R87">
        <v>66.180000000000007</v>
      </c>
      <c r="S87">
        <v>66.180000000000007</v>
      </c>
      <c r="T87">
        <v>32.800538800000012</v>
      </c>
      <c r="U87">
        <v>66.180000000000007</v>
      </c>
      <c r="V87">
        <v>46.22</v>
      </c>
    </row>
    <row r="88" spans="1:22" x14ac:dyDescent="0.25">
      <c r="A88" s="1">
        <v>86</v>
      </c>
      <c r="B88">
        <v>87</v>
      </c>
      <c r="C88" t="s">
        <v>67</v>
      </c>
      <c r="D88">
        <v>0</v>
      </c>
      <c r="E88">
        <v>4</v>
      </c>
      <c r="F88">
        <v>3</v>
      </c>
      <c r="G88">
        <v>0</v>
      </c>
      <c r="H88">
        <v>90.3</v>
      </c>
      <c r="I88">
        <v>6.3</v>
      </c>
      <c r="J88">
        <v>2487.4220738687191</v>
      </c>
      <c r="K88">
        <v>0.87</v>
      </c>
      <c r="L88">
        <v>51.40119</v>
      </c>
      <c r="M88">
        <v>-6.6821546999999981</v>
      </c>
      <c r="N88">
        <v>44.719035300000002</v>
      </c>
      <c r="O88">
        <v>1.0280237999999999</v>
      </c>
      <c r="P88">
        <v>44.719035300000002</v>
      </c>
      <c r="Q88">
        <v>40.987507436049967</v>
      </c>
      <c r="R88">
        <v>86.1</v>
      </c>
      <c r="S88">
        <v>0</v>
      </c>
      <c r="T88">
        <v>0</v>
      </c>
      <c r="U88">
        <v>85.32</v>
      </c>
      <c r="V88">
        <v>51.38</v>
      </c>
    </row>
    <row r="89" spans="1:22" x14ac:dyDescent="0.25">
      <c r="A89" s="1">
        <v>87</v>
      </c>
      <c r="B89">
        <v>88</v>
      </c>
      <c r="C89" t="s">
        <v>68</v>
      </c>
      <c r="D89">
        <v>1</v>
      </c>
      <c r="E89">
        <v>4</v>
      </c>
      <c r="F89">
        <v>3</v>
      </c>
      <c r="G89">
        <v>0</v>
      </c>
      <c r="H89">
        <v>90.3</v>
      </c>
      <c r="I89">
        <v>5</v>
      </c>
      <c r="J89">
        <v>1548.007647157908</v>
      </c>
      <c r="K89">
        <v>0.91</v>
      </c>
      <c r="L89">
        <v>71.167741570129664</v>
      </c>
      <c r="M89">
        <v>-6.4050967413116666</v>
      </c>
      <c r="N89">
        <v>64.762644828817997</v>
      </c>
      <c r="O89">
        <v>1.29</v>
      </c>
      <c r="P89">
        <v>64.762644828817997</v>
      </c>
      <c r="Q89">
        <v>89.649018441403925</v>
      </c>
      <c r="R89">
        <v>68.099999999999994</v>
      </c>
      <c r="S89">
        <v>68.099999999999994</v>
      </c>
      <c r="T89">
        <v>3.3373551711819971</v>
      </c>
      <c r="U89">
        <v>68.099999999999994</v>
      </c>
      <c r="V89">
        <v>62.66</v>
      </c>
    </row>
    <row r="90" spans="1:22" x14ac:dyDescent="0.25">
      <c r="A90" s="1">
        <v>88</v>
      </c>
      <c r="B90">
        <v>89</v>
      </c>
      <c r="C90" t="s">
        <v>68</v>
      </c>
      <c r="D90">
        <v>0</v>
      </c>
      <c r="E90">
        <v>4</v>
      </c>
      <c r="F90">
        <v>3</v>
      </c>
      <c r="G90">
        <v>0</v>
      </c>
      <c r="H90">
        <v>90.3</v>
      </c>
      <c r="I90">
        <v>5.9</v>
      </c>
      <c r="J90">
        <v>2203.8069714882899</v>
      </c>
      <c r="K90">
        <v>0.98</v>
      </c>
      <c r="L90">
        <v>55.727004999999998</v>
      </c>
      <c r="M90">
        <v>-1.114540099999999</v>
      </c>
      <c r="N90">
        <v>54.612464899999999</v>
      </c>
      <c r="O90">
        <v>1.1145400999999999</v>
      </c>
      <c r="P90">
        <v>54.612464899999999</v>
      </c>
      <c r="Q90">
        <v>73.468173706127303</v>
      </c>
      <c r="R90">
        <v>89.14</v>
      </c>
      <c r="S90">
        <v>0</v>
      </c>
      <c r="T90">
        <v>0</v>
      </c>
      <c r="U90">
        <v>85.67</v>
      </c>
      <c r="V90">
        <v>66.97</v>
      </c>
    </row>
    <row r="91" spans="1:22" x14ac:dyDescent="0.25">
      <c r="A91" s="1">
        <v>89</v>
      </c>
      <c r="B91">
        <v>90</v>
      </c>
      <c r="C91" t="s">
        <v>69</v>
      </c>
      <c r="D91">
        <v>1</v>
      </c>
      <c r="E91">
        <v>4</v>
      </c>
      <c r="F91">
        <v>3</v>
      </c>
      <c r="G91">
        <v>0</v>
      </c>
      <c r="H91">
        <v>90.3</v>
      </c>
      <c r="I91">
        <v>8.9</v>
      </c>
      <c r="J91">
        <v>3990.3272687735971</v>
      </c>
      <c r="K91">
        <v>0.94</v>
      </c>
      <c r="L91">
        <v>39.10021325274613</v>
      </c>
      <c r="M91">
        <v>-2.3460127951647678</v>
      </c>
      <c r="N91">
        <v>36.754200457581362</v>
      </c>
      <c r="O91">
        <v>0.79</v>
      </c>
      <c r="P91">
        <v>36.754200457581362</v>
      </c>
      <c r="Q91">
        <v>11.18381915526472</v>
      </c>
      <c r="R91">
        <v>58.49</v>
      </c>
      <c r="S91">
        <v>58.49</v>
      </c>
      <c r="T91">
        <v>21.73579954241864</v>
      </c>
      <c r="U91">
        <v>75.599999999999994</v>
      </c>
      <c r="V91">
        <v>58.49</v>
      </c>
    </row>
    <row r="92" spans="1:22" x14ac:dyDescent="0.25">
      <c r="A92" s="1">
        <v>90</v>
      </c>
      <c r="B92">
        <v>91</v>
      </c>
      <c r="C92" t="s">
        <v>66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8.6</v>
      </c>
      <c r="J92">
        <v>3852.3553529582418</v>
      </c>
      <c r="K92">
        <v>0.99</v>
      </c>
      <c r="L92">
        <v>39.632689999999997</v>
      </c>
      <c r="M92">
        <v>-0.39632689999999821</v>
      </c>
      <c r="N92">
        <v>39.236363100000013</v>
      </c>
      <c r="O92">
        <v>0.79265380000000007</v>
      </c>
      <c r="P92">
        <v>39.236363100000013</v>
      </c>
      <c r="Q92">
        <v>19.333729922665079</v>
      </c>
      <c r="R92">
        <v>53.27</v>
      </c>
      <c r="S92">
        <v>53.27</v>
      </c>
      <c r="T92">
        <v>14.033636899999999</v>
      </c>
      <c r="U92">
        <v>69.62</v>
      </c>
      <c r="V92">
        <v>53.27</v>
      </c>
    </row>
    <row r="93" spans="1:22" x14ac:dyDescent="0.25">
      <c r="A93" s="1">
        <v>91</v>
      </c>
      <c r="B93">
        <v>92</v>
      </c>
      <c r="C93" t="s">
        <v>69</v>
      </c>
      <c r="D93">
        <v>1</v>
      </c>
      <c r="E93">
        <v>4</v>
      </c>
      <c r="F93">
        <v>3</v>
      </c>
      <c r="G93">
        <v>0</v>
      </c>
      <c r="H93">
        <v>90.3</v>
      </c>
      <c r="I93">
        <v>6.6</v>
      </c>
      <c r="J93">
        <v>2693.2139720893101</v>
      </c>
      <c r="K93">
        <v>0.81</v>
      </c>
      <c r="L93">
        <v>48.818420000000003</v>
      </c>
      <c r="M93">
        <v>-9.2754998000000004</v>
      </c>
      <c r="N93">
        <v>39.542920199999998</v>
      </c>
      <c r="O93">
        <v>0.97636840000000003</v>
      </c>
      <c r="P93">
        <v>39.542920199999998</v>
      </c>
      <c r="Q93">
        <v>20.582986317668048</v>
      </c>
      <c r="R93">
        <v>57.74</v>
      </c>
      <c r="S93">
        <v>57.74</v>
      </c>
      <c r="T93">
        <v>18.197079800000001</v>
      </c>
      <c r="U93">
        <v>75.31</v>
      </c>
      <c r="V93">
        <v>40.61</v>
      </c>
    </row>
    <row r="94" spans="1:22" x14ac:dyDescent="0.25">
      <c r="A94" s="1">
        <v>92</v>
      </c>
      <c r="B94">
        <v>93</v>
      </c>
      <c r="C94" t="s">
        <v>66</v>
      </c>
      <c r="D94">
        <v>1</v>
      </c>
      <c r="E94">
        <v>4</v>
      </c>
      <c r="F94">
        <v>3</v>
      </c>
      <c r="G94">
        <v>0</v>
      </c>
      <c r="H94">
        <v>90.3</v>
      </c>
      <c r="I94">
        <v>8.1</v>
      </c>
      <c r="J94">
        <v>3600.8469502091298</v>
      </c>
      <c r="K94">
        <v>1.07</v>
      </c>
      <c r="L94">
        <v>40.706659999999999</v>
      </c>
      <c r="M94">
        <v>2.8494662000000019</v>
      </c>
      <c r="N94">
        <v>43.556126200000001</v>
      </c>
      <c r="O94">
        <v>0.8141332</v>
      </c>
      <c r="P94">
        <v>43.556126200000001</v>
      </c>
      <c r="Q94">
        <v>35.930993456276028</v>
      </c>
      <c r="R94">
        <v>68.650000000000006</v>
      </c>
      <c r="S94">
        <v>68.650000000000006</v>
      </c>
      <c r="T94">
        <v>25.093873800000001</v>
      </c>
      <c r="U94">
        <v>72.709999999999994</v>
      </c>
      <c r="V94">
        <v>68.650000000000006</v>
      </c>
    </row>
    <row r="95" spans="1:22" x14ac:dyDescent="0.25">
      <c r="A95" s="1">
        <v>93</v>
      </c>
      <c r="B95">
        <v>94</v>
      </c>
      <c r="C95" t="s">
        <v>69</v>
      </c>
      <c r="D95">
        <v>1</v>
      </c>
      <c r="E95">
        <v>4</v>
      </c>
      <c r="F95">
        <v>3</v>
      </c>
      <c r="G95">
        <v>0</v>
      </c>
      <c r="H95">
        <v>90.3</v>
      </c>
      <c r="I95">
        <v>6.8</v>
      </c>
      <c r="J95">
        <v>2826.4576240077949</v>
      </c>
      <c r="K95">
        <v>0.81</v>
      </c>
      <c r="L95">
        <v>47.275730000000003</v>
      </c>
      <c r="M95">
        <v>-8.9823886999999942</v>
      </c>
      <c r="N95">
        <v>38.293341300000002</v>
      </c>
      <c r="O95">
        <v>0.94551459999999998</v>
      </c>
      <c r="P95">
        <v>38.293341300000002</v>
      </c>
      <c r="Q95">
        <v>16.240333135038671</v>
      </c>
      <c r="R95">
        <v>62.24</v>
      </c>
      <c r="S95">
        <v>62.24</v>
      </c>
      <c r="T95">
        <v>23.9466587</v>
      </c>
      <c r="U95">
        <v>62.24</v>
      </c>
      <c r="V95">
        <v>50.49</v>
      </c>
    </row>
    <row r="96" spans="1:22" x14ac:dyDescent="0.25">
      <c r="A96" s="1">
        <v>94</v>
      </c>
      <c r="B96">
        <v>95</v>
      </c>
      <c r="C96" t="s">
        <v>69</v>
      </c>
      <c r="D96">
        <v>1</v>
      </c>
      <c r="E96">
        <v>4</v>
      </c>
      <c r="F96">
        <v>3</v>
      </c>
      <c r="G96">
        <v>0</v>
      </c>
      <c r="H96">
        <v>90.3</v>
      </c>
      <c r="I96">
        <v>7.2</v>
      </c>
      <c r="J96">
        <v>3082.346163077952</v>
      </c>
      <c r="K96">
        <v>0.8</v>
      </c>
      <c r="L96">
        <v>44.760925</v>
      </c>
      <c r="M96">
        <v>-8.9521850000000001</v>
      </c>
      <c r="N96">
        <v>35.80874</v>
      </c>
      <c r="O96">
        <v>0.89521850000000003</v>
      </c>
      <c r="P96">
        <v>35.80874</v>
      </c>
      <c r="Q96">
        <v>8.4473527662105887</v>
      </c>
      <c r="R96">
        <v>54.73</v>
      </c>
      <c r="S96">
        <v>54.73</v>
      </c>
      <c r="T96">
        <v>18.92126</v>
      </c>
      <c r="U96">
        <v>64.72</v>
      </c>
      <c r="V96">
        <v>54.73</v>
      </c>
    </row>
    <row r="97" spans="1:22" x14ac:dyDescent="0.25">
      <c r="A97" s="1">
        <v>95</v>
      </c>
      <c r="B97">
        <v>96</v>
      </c>
      <c r="C97" t="s">
        <v>66</v>
      </c>
      <c r="D97">
        <v>1</v>
      </c>
      <c r="E97">
        <v>4</v>
      </c>
      <c r="F97">
        <v>3</v>
      </c>
      <c r="G97">
        <v>0</v>
      </c>
      <c r="H97">
        <v>90.3</v>
      </c>
      <c r="I97">
        <v>5.8</v>
      </c>
      <c r="J97">
        <v>2131.6266594625281</v>
      </c>
      <c r="K97">
        <v>1.1100000000000001</v>
      </c>
      <c r="L97">
        <v>56.98057</v>
      </c>
      <c r="M97">
        <v>6.2678627000000091</v>
      </c>
      <c r="N97">
        <v>63.248432700000009</v>
      </c>
      <c r="O97">
        <v>1.1396113999999999</v>
      </c>
      <c r="P97">
        <v>63.248432700000009</v>
      </c>
      <c r="Q97">
        <v>88.102320047590723</v>
      </c>
      <c r="R97">
        <v>77.39</v>
      </c>
      <c r="S97">
        <v>77.39</v>
      </c>
      <c r="T97">
        <v>14.14156729999999</v>
      </c>
      <c r="U97">
        <v>78.53</v>
      </c>
      <c r="V97">
        <v>64.64</v>
      </c>
    </row>
    <row r="98" spans="1:22" x14ac:dyDescent="0.25">
      <c r="A98" s="1">
        <v>96</v>
      </c>
      <c r="B98">
        <v>97</v>
      </c>
      <c r="C98" t="s">
        <v>67</v>
      </c>
      <c r="D98">
        <v>1</v>
      </c>
      <c r="E98">
        <v>4</v>
      </c>
      <c r="F98">
        <v>3</v>
      </c>
      <c r="G98">
        <v>0</v>
      </c>
      <c r="H98">
        <v>90.3</v>
      </c>
      <c r="I98">
        <v>7.1</v>
      </c>
      <c r="J98">
        <v>3019.7604897558758</v>
      </c>
      <c r="K98">
        <v>1.2</v>
      </c>
      <c r="L98">
        <v>45.364750000000001</v>
      </c>
      <c r="M98">
        <v>9.0729500000000005</v>
      </c>
      <c r="N98">
        <v>54.4377</v>
      </c>
      <c r="O98">
        <v>0.90729499999999996</v>
      </c>
      <c r="P98">
        <v>54.4377</v>
      </c>
      <c r="Q98">
        <v>72.932778108268892</v>
      </c>
      <c r="R98">
        <v>58.86</v>
      </c>
      <c r="S98">
        <v>58.86</v>
      </c>
      <c r="T98">
        <v>4.4222999999999999</v>
      </c>
      <c r="U98">
        <v>79.86</v>
      </c>
      <c r="V98">
        <v>58.86</v>
      </c>
    </row>
    <row r="99" spans="1:22" x14ac:dyDescent="0.25">
      <c r="A99" s="1">
        <v>97</v>
      </c>
      <c r="B99">
        <v>98</v>
      </c>
      <c r="C99" t="s">
        <v>69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7.3</v>
      </c>
      <c r="J99">
        <v>3143.9740708053341</v>
      </c>
      <c r="K99">
        <v>1.2</v>
      </c>
      <c r="L99">
        <v>44.233060000000002</v>
      </c>
      <c r="M99">
        <v>8.8466120000000004</v>
      </c>
      <c r="N99">
        <v>53.079672000000002</v>
      </c>
      <c r="O99">
        <v>0.88466120000000004</v>
      </c>
      <c r="P99">
        <v>53.079672000000002</v>
      </c>
      <c r="Q99">
        <v>70.017846519928611</v>
      </c>
      <c r="R99">
        <v>68.75</v>
      </c>
      <c r="S99">
        <v>68.75</v>
      </c>
      <c r="T99">
        <v>15.670328</v>
      </c>
      <c r="U99">
        <v>73.58</v>
      </c>
      <c r="V99">
        <v>68.75</v>
      </c>
    </row>
    <row r="100" spans="1:22" x14ac:dyDescent="0.25">
      <c r="A100" s="1">
        <v>98</v>
      </c>
      <c r="B100">
        <v>99</v>
      </c>
      <c r="C100" t="s">
        <v>69</v>
      </c>
      <c r="D100">
        <v>0</v>
      </c>
      <c r="E100">
        <v>4</v>
      </c>
      <c r="F100">
        <v>3</v>
      </c>
      <c r="G100">
        <v>0</v>
      </c>
      <c r="H100">
        <v>90.3</v>
      </c>
      <c r="I100">
        <v>5.2</v>
      </c>
      <c r="J100">
        <v>1693.6122771870751</v>
      </c>
      <c r="K100">
        <v>1.1499999999999999</v>
      </c>
      <c r="L100">
        <v>67.515203656470689</v>
      </c>
      <c r="M100">
        <v>10.127280548470591</v>
      </c>
      <c r="N100">
        <v>77.642484204941283</v>
      </c>
      <c r="O100">
        <v>1.29</v>
      </c>
      <c r="P100">
        <v>77.642484204941283</v>
      </c>
      <c r="Q100">
        <v>98.393813206424767</v>
      </c>
      <c r="R100">
        <v>87.07</v>
      </c>
      <c r="S100">
        <v>0</v>
      </c>
      <c r="T100">
        <v>0</v>
      </c>
      <c r="U100">
        <v>83.87</v>
      </c>
      <c r="V100">
        <v>48.82</v>
      </c>
    </row>
    <row r="101" spans="1:22" x14ac:dyDescent="0.25">
      <c r="A101" s="1">
        <v>99</v>
      </c>
      <c r="B101">
        <v>100</v>
      </c>
      <c r="C101" t="s">
        <v>66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5.5</v>
      </c>
      <c r="J101">
        <v>1913.153030442186</v>
      </c>
      <c r="K101">
        <v>1.1499999999999999</v>
      </c>
      <c r="L101">
        <v>62.007964999999999</v>
      </c>
      <c r="M101">
        <v>9.3011947499999916</v>
      </c>
      <c r="N101">
        <v>71.309159749999992</v>
      </c>
      <c r="O101">
        <v>1.2401593</v>
      </c>
      <c r="P101">
        <v>71.309159749999992</v>
      </c>
      <c r="Q101">
        <v>95.181439619274244</v>
      </c>
      <c r="R101">
        <v>86.78</v>
      </c>
      <c r="S101">
        <v>86.78</v>
      </c>
      <c r="T101">
        <v>15.470840250000011</v>
      </c>
      <c r="U101">
        <v>86.78</v>
      </c>
      <c r="V101">
        <v>72.650000000000006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66</v>
      </c>
      <c r="D2">
        <v>0</v>
      </c>
      <c r="E2">
        <v>4</v>
      </c>
      <c r="F2">
        <v>1</v>
      </c>
      <c r="G2">
        <v>0</v>
      </c>
      <c r="H2">
        <v>90.3</v>
      </c>
      <c r="I2">
        <v>8.3000000000000007</v>
      </c>
      <c r="J2">
        <v>3704.6590150147708</v>
      </c>
      <c r="K2">
        <v>1.1100000000000001</v>
      </c>
      <c r="L2">
        <v>40.202689999999997</v>
      </c>
      <c r="M2">
        <v>4.4222959000000017</v>
      </c>
      <c r="N2">
        <v>44.624985900000013</v>
      </c>
      <c r="O2">
        <v>0.80405380000000004</v>
      </c>
      <c r="P2">
        <v>44.624985900000013</v>
      </c>
      <c r="Q2">
        <v>40.630577037477693</v>
      </c>
      <c r="R2">
        <v>51.34</v>
      </c>
      <c r="S2">
        <v>0</v>
      </c>
      <c r="T2">
        <v>0</v>
      </c>
      <c r="U2">
        <v>47.19</v>
      </c>
      <c r="V2">
        <v>47.19</v>
      </c>
    </row>
    <row r="3" spans="1:22" x14ac:dyDescent="0.25">
      <c r="A3" s="1">
        <v>1</v>
      </c>
      <c r="B3">
        <v>2</v>
      </c>
      <c r="C3" t="s">
        <v>69</v>
      </c>
      <c r="D3">
        <v>0</v>
      </c>
      <c r="E3">
        <v>4</v>
      </c>
      <c r="F3">
        <v>1</v>
      </c>
      <c r="G3">
        <v>0</v>
      </c>
      <c r="H3">
        <v>90.3</v>
      </c>
      <c r="I3">
        <v>6.4</v>
      </c>
      <c r="J3">
        <v>2556.7585973306</v>
      </c>
      <c r="K3">
        <v>1.1200000000000001</v>
      </c>
      <c r="L3">
        <v>50.464624999999998</v>
      </c>
      <c r="M3">
        <v>6.0557550000000049</v>
      </c>
      <c r="N3">
        <v>56.520380000000003</v>
      </c>
      <c r="O3">
        <v>1.0092924999999999</v>
      </c>
      <c r="P3">
        <v>56.520380000000003</v>
      </c>
      <c r="Q3">
        <v>77.275431290898268</v>
      </c>
      <c r="R3">
        <v>79.87</v>
      </c>
      <c r="S3">
        <v>0</v>
      </c>
      <c r="T3">
        <v>0</v>
      </c>
      <c r="U3">
        <v>43.84</v>
      </c>
      <c r="V3">
        <v>43.84</v>
      </c>
    </row>
    <row r="4" spans="1:22" x14ac:dyDescent="0.25">
      <c r="A4" s="1">
        <v>2</v>
      </c>
      <c r="B4">
        <v>3</v>
      </c>
      <c r="C4" t="s">
        <v>69</v>
      </c>
      <c r="D4">
        <v>1</v>
      </c>
      <c r="E4">
        <v>4</v>
      </c>
      <c r="F4">
        <v>1</v>
      </c>
      <c r="G4">
        <v>0</v>
      </c>
      <c r="H4">
        <v>90.3</v>
      </c>
      <c r="I4">
        <v>8.1</v>
      </c>
      <c r="J4">
        <v>3600.8469502091298</v>
      </c>
      <c r="K4">
        <v>0.82</v>
      </c>
      <c r="L4">
        <v>40.706659999999999</v>
      </c>
      <c r="M4">
        <v>-7.327198800000005</v>
      </c>
      <c r="N4">
        <v>33.379461199999987</v>
      </c>
      <c r="O4">
        <v>0.8141332</v>
      </c>
      <c r="P4">
        <v>33.379461199999987</v>
      </c>
      <c r="Q4">
        <v>2.855443188578227</v>
      </c>
      <c r="R4">
        <v>54.83</v>
      </c>
      <c r="S4">
        <v>54.83</v>
      </c>
      <c r="T4">
        <v>21.4505388</v>
      </c>
      <c r="U4">
        <v>54.83</v>
      </c>
      <c r="V4">
        <v>54.83</v>
      </c>
    </row>
    <row r="5" spans="1:22" x14ac:dyDescent="0.25">
      <c r="A5" s="1">
        <v>3</v>
      </c>
      <c r="B5">
        <v>4</v>
      </c>
      <c r="C5" t="s">
        <v>69</v>
      </c>
      <c r="D5">
        <v>1</v>
      </c>
      <c r="E5">
        <v>4</v>
      </c>
      <c r="F5">
        <v>1</v>
      </c>
      <c r="G5">
        <v>0</v>
      </c>
      <c r="H5">
        <v>90.3</v>
      </c>
      <c r="I5">
        <v>9</v>
      </c>
      <c r="J5">
        <v>4034.1430448056631</v>
      </c>
      <c r="K5">
        <v>1.01</v>
      </c>
      <c r="L5">
        <v>38.931115942773701</v>
      </c>
      <c r="M5">
        <v>0.38931115942773431</v>
      </c>
      <c r="N5">
        <v>39.320427102201442</v>
      </c>
      <c r="O5">
        <v>0.79</v>
      </c>
      <c r="P5">
        <v>39.320427102201442</v>
      </c>
      <c r="Q5">
        <v>19.512195121951219</v>
      </c>
      <c r="R5">
        <v>49.51</v>
      </c>
      <c r="S5">
        <v>49.51</v>
      </c>
      <c r="T5">
        <v>10.189572897798559</v>
      </c>
      <c r="U5">
        <v>49.51</v>
      </c>
      <c r="V5">
        <v>49.51</v>
      </c>
    </row>
    <row r="6" spans="1:22" x14ac:dyDescent="0.25">
      <c r="A6" s="1">
        <v>4</v>
      </c>
      <c r="B6">
        <v>5</v>
      </c>
      <c r="C6" t="s">
        <v>68</v>
      </c>
      <c r="D6">
        <v>0</v>
      </c>
      <c r="E6">
        <v>4</v>
      </c>
      <c r="F6">
        <v>1</v>
      </c>
      <c r="G6">
        <v>0</v>
      </c>
      <c r="H6">
        <v>90.3</v>
      </c>
      <c r="I6">
        <v>7.8</v>
      </c>
      <c r="J6">
        <v>3437.2208174516618</v>
      </c>
      <c r="K6">
        <v>0.91</v>
      </c>
      <c r="L6">
        <v>41.969619999999999</v>
      </c>
      <c r="M6">
        <v>-3.7772658000000021</v>
      </c>
      <c r="N6">
        <v>38.192354199999997</v>
      </c>
      <c r="O6">
        <v>0.83939240000000004</v>
      </c>
      <c r="P6">
        <v>38.192354199999997</v>
      </c>
      <c r="Q6">
        <v>15.764425936942301</v>
      </c>
      <c r="R6">
        <v>83.66</v>
      </c>
      <c r="S6">
        <v>0</v>
      </c>
      <c r="T6">
        <v>0</v>
      </c>
      <c r="U6">
        <v>45.83</v>
      </c>
      <c r="V6">
        <v>45.83</v>
      </c>
    </row>
    <row r="7" spans="1:22" x14ac:dyDescent="0.25">
      <c r="A7" s="1">
        <v>5</v>
      </c>
      <c r="B7">
        <v>6</v>
      </c>
      <c r="C7" t="s">
        <v>68</v>
      </c>
      <c r="D7">
        <v>0</v>
      </c>
      <c r="E7">
        <v>4</v>
      </c>
      <c r="F7">
        <v>1</v>
      </c>
      <c r="G7">
        <v>0</v>
      </c>
      <c r="H7">
        <v>90.3</v>
      </c>
      <c r="I7">
        <v>8.9</v>
      </c>
      <c r="J7">
        <v>3990.3272687735971</v>
      </c>
      <c r="K7">
        <v>1.02</v>
      </c>
      <c r="L7">
        <v>39.10021325274613</v>
      </c>
      <c r="M7">
        <v>0.7820042650549226</v>
      </c>
      <c r="N7">
        <v>39.882217517801053</v>
      </c>
      <c r="O7">
        <v>0.79</v>
      </c>
      <c r="P7">
        <v>39.882217517801053</v>
      </c>
      <c r="Q7">
        <v>21.832242712671029</v>
      </c>
      <c r="R7">
        <v>62.43</v>
      </c>
      <c r="S7">
        <v>0</v>
      </c>
      <c r="T7">
        <v>0</v>
      </c>
      <c r="U7">
        <v>52.12</v>
      </c>
      <c r="V7">
        <v>52.12</v>
      </c>
    </row>
    <row r="8" spans="1:22" x14ac:dyDescent="0.25">
      <c r="A8" s="1">
        <v>6</v>
      </c>
      <c r="B8">
        <v>7</v>
      </c>
      <c r="C8" t="s">
        <v>69</v>
      </c>
      <c r="D8">
        <v>1</v>
      </c>
      <c r="E8">
        <v>4</v>
      </c>
      <c r="F8">
        <v>1</v>
      </c>
      <c r="G8">
        <v>0</v>
      </c>
      <c r="H8">
        <v>90.3</v>
      </c>
      <c r="I8">
        <v>8.5</v>
      </c>
      <c r="J8">
        <v>3804.1989632496702</v>
      </c>
      <c r="K8">
        <v>0.85</v>
      </c>
      <c r="L8">
        <v>39.818530000000003</v>
      </c>
      <c r="M8">
        <v>-5.9727795000000006</v>
      </c>
      <c r="N8">
        <v>33.845750500000001</v>
      </c>
      <c r="O8">
        <v>0.79637060000000004</v>
      </c>
      <c r="P8">
        <v>33.845750500000001</v>
      </c>
      <c r="Q8">
        <v>3.7477691850089232</v>
      </c>
      <c r="R8">
        <v>41.49</v>
      </c>
      <c r="S8">
        <v>41.49</v>
      </c>
      <c r="T8">
        <v>7.6442495000000008</v>
      </c>
      <c r="U8">
        <v>41.49</v>
      </c>
      <c r="V8">
        <v>41.49</v>
      </c>
    </row>
    <row r="9" spans="1:22" x14ac:dyDescent="0.25">
      <c r="A9" s="1">
        <v>7</v>
      </c>
      <c r="B9">
        <v>8</v>
      </c>
      <c r="C9" t="s">
        <v>66</v>
      </c>
      <c r="D9">
        <v>0</v>
      </c>
      <c r="E9">
        <v>4</v>
      </c>
      <c r="F9">
        <v>1</v>
      </c>
      <c r="G9">
        <v>0</v>
      </c>
      <c r="H9">
        <v>90.3</v>
      </c>
      <c r="I9">
        <v>9</v>
      </c>
      <c r="J9">
        <v>4034.1430448056631</v>
      </c>
      <c r="K9">
        <v>1.1399999999999999</v>
      </c>
      <c r="L9">
        <v>38.931115942773701</v>
      </c>
      <c r="M9">
        <v>5.4503562319883159</v>
      </c>
      <c r="N9">
        <v>44.381472174762017</v>
      </c>
      <c r="O9">
        <v>0.79</v>
      </c>
      <c r="P9">
        <v>44.381472174762017</v>
      </c>
      <c r="Q9">
        <v>39.440809042236758</v>
      </c>
      <c r="R9">
        <v>59.68</v>
      </c>
      <c r="S9">
        <v>0</v>
      </c>
      <c r="T9">
        <v>0</v>
      </c>
      <c r="U9">
        <v>57.4</v>
      </c>
      <c r="V9">
        <v>57.4</v>
      </c>
    </row>
    <row r="10" spans="1:22" x14ac:dyDescent="0.25">
      <c r="A10" s="1">
        <v>8</v>
      </c>
      <c r="B10">
        <v>9</v>
      </c>
      <c r="C10" t="s">
        <v>66</v>
      </c>
      <c r="D10">
        <v>0</v>
      </c>
      <c r="E10">
        <v>4</v>
      </c>
      <c r="F10">
        <v>1</v>
      </c>
      <c r="G10">
        <v>0</v>
      </c>
      <c r="H10">
        <v>90.3</v>
      </c>
      <c r="I10">
        <v>7.7</v>
      </c>
      <c r="J10">
        <v>3380.5991713699532</v>
      </c>
      <c r="K10">
        <v>0.82</v>
      </c>
      <c r="L10">
        <v>42.406640000000003</v>
      </c>
      <c r="M10">
        <v>-7.633195200000003</v>
      </c>
      <c r="N10">
        <v>34.7734448</v>
      </c>
      <c r="O10">
        <v>0.84813280000000002</v>
      </c>
      <c r="P10">
        <v>34.7734448</v>
      </c>
      <c r="Q10">
        <v>5.8298631766805471</v>
      </c>
      <c r="R10">
        <v>72.930000000000007</v>
      </c>
      <c r="S10">
        <v>0</v>
      </c>
      <c r="T10">
        <v>0</v>
      </c>
      <c r="U10">
        <v>70.099999999999994</v>
      </c>
      <c r="V10">
        <v>70.099999999999994</v>
      </c>
    </row>
    <row r="11" spans="1:22" x14ac:dyDescent="0.25">
      <c r="A11" s="1">
        <v>9</v>
      </c>
      <c r="B11">
        <v>10</v>
      </c>
      <c r="C11" t="s">
        <v>68</v>
      </c>
      <c r="D11">
        <v>0</v>
      </c>
      <c r="E11">
        <v>4</v>
      </c>
      <c r="F11">
        <v>1</v>
      </c>
      <c r="G11">
        <v>0</v>
      </c>
      <c r="H11">
        <v>90.3</v>
      </c>
      <c r="I11">
        <v>7.8</v>
      </c>
      <c r="J11">
        <v>3437.2208174516618</v>
      </c>
      <c r="K11">
        <v>1.18</v>
      </c>
      <c r="L11">
        <v>41.969619999999999</v>
      </c>
      <c r="M11">
        <v>7.5545315999999971</v>
      </c>
      <c r="N11">
        <v>49.524151600000003</v>
      </c>
      <c r="O11">
        <v>0.83939240000000004</v>
      </c>
      <c r="P11">
        <v>49.524151600000003</v>
      </c>
      <c r="Q11">
        <v>60.083283759666863</v>
      </c>
      <c r="R11">
        <v>81.150000000000006</v>
      </c>
      <c r="S11">
        <v>0</v>
      </c>
      <c r="T11">
        <v>0</v>
      </c>
      <c r="U11">
        <v>48.51</v>
      </c>
      <c r="V11">
        <v>48.51</v>
      </c>
    </row>
    <row r="12" spans="1:22" x14ac:dyDescent="0.25">
      <c r="A12" s="1">
        <v>10</v>
      </c>
      <c r="B12">
        <v>11</v>
      </c>
      <c r="C12" t="s">
        <v>68</v>
      </c>
      <c r="D12">
        <v>1</v>
      </c>
      <c r="E12">
        <v>4</v>
      </c>
      <c r="F12">
        <v>1</v>
      </c>
      <c r="G12">
        <v>0</v>
      </c>
      <c r="H12">
        <v>90.3</v>
      </c>
      <c r="I12">
        <v>6.4</v>
      </c>
      <c r="J12">
        <v>2556.7585973306</v>
      </c>
      <c r="K12">
        <v>0.9</v>
      </c>
      <c r="L12">
        <v>50.464624999999998</v>
      </c>
      <c r="M12">
        <v>-5.046462499999997</v>
      </c>
      <c r="N12">
        <v>45.418162500000001</v>
      </c>
      <c r="O12">
        <v>1.0092924999999999</v>
      </c>
      <c r="P12">
        <v>45.418162500000001</v>
      </c>
      <c r="Q12">
        <v>44.080904223676377</v>
      </c>
      <c r="R12">
        <v>53.4</v>
      </c>
      <c r="S12">
        <v>53.4</v>
      </c>
      <c r="T12">
        <v>7.9818374999999966</v>
      </c>
      <c r="U12">
        <v>53.4</v>
      </c>
      <c r="V12">
        <v>53.4</v>
      </c>
    </row>
    <row r="13" spans="1:22" x14ac:dyDescent="0.25">
      <c r="A13" s="1">
        <v>11</v>
      </c>
      <c r="B13">
        <v>12</v>
      </c>
      <c r="C13" t="s">
        <v>68</v>
      </c>
      <c r="D13">
        <v>0</v>
      </c>
      <c r="E13">
        <v>4</v>
      </c>
      <c r="F13">
        <v>1</v>
      </c>
      <c r="G13">
        <v>0</v>
      </c>
      <c r="H13">
        <v>90.3</v>
      </c>
      <c r="I13">
        <v>8.1999999999999993</v>
      </c>
      <c r="J13">
        <v>3653.2844054061611</v>
      </c>
      <c r="K13">
        <v>0.84</v>
      </c>
      <c r="L13">
        <v>40.400959999999998</v>
      </c>
      <c r="M13">
        <v>-6.4641536000000031</v>
      </c>
      <c r="N13">
        <v>33.936806400000002</v>
      </c>
      <c r="O13">
        <v>0.80801920000000005</v>
      </c>
      <c r="P13">
        <v>33.936806400000002</v>
      </c>
      <c r="Q13">
        <v>3.985722784057109</v>
      </c>
      <c r="R13">
        <v>68.44</v>
      </c>
      <c r="S13">
        <v>0</v>
      </c>
      <c r="T13">
        <v>0</v>
      </c>
      <c r="U13">
        <v>46.34</v>
      </c>
      <c r="V13">
        <v>46.34</v>
      </c>
    </row>
    <row r="14" spans="1:22" x14ac:dyDescent="0.25">
      <c r="A14" s="1">
        <v>12</v>
      </c>
      <c r="B14">
        <v>13</v>
      </c>
      <c r="C14" t="s">
        <v>67</v>
      </c>
      <c r="D14">
        <v>1</v>
      </c>
      <c r="E14">
        <v>4</v>
      </c>
      <c r="F14">
        <v>1</v>
      </c>
      <c r="G14">
        <v>0</v>
      </c>
      <c r="H14">
        <v>90.3</v>
      </c>
      <c r="I14">
        <v>8.4</v>
      </c>
      <c r="J14">
        <v>3754.9654494091828</v>
      </c>
      <c r="K14">
        <v>0.92</v>
      </c>
      <c r="L14">
        <v>40.008540000000004</v>
      </c>
      <c r="M14">
        <v>-3.2006831999999998</v>
      </c>
      <c r="N14">
        <v>36.807856800000003</v>
      </c>
      <c r="O14">
        <v>0.80017080000000007</v>
      </c>
      <c r="P14">
        <v>36.807856800000003</v>
      </c>
      <c r="Q14">
        <v>11.42177275431291</v>
      </c>
      <c r="R14">
        <v>39.22</v>
      </c>
      <c r="S14">
        <v>39.22</v>
      </c>
      <c r="T14">
        <v>2.412143199999996</v>
      </c>
      <c r="U14">
        <v>39.22</v>
      </c>
      <c r="V14">
        <v>39.22</v>
      </c>
    </row>
    <row r="15" spans="1:22" x14ac:dyDescent="0.25">
      <c r="A15" s="1">
        <v>13</v>
      </c>
      <c r="B15">
        <v>14</v>
      </c>
      <c r="C15" t="s">
        <v>68</v>
      </c>
      <c r="D15">
        <v>1</v>
      </c>
      <c r="E15">
        <v>4</v>
      </c>
      <c r="F15">
        <v>1</v>
      </c>
      <c r="G15">
        <v>0</v>
      </c>
      <c r="H15">
        <v>90.3</v>
      </c>
      <c r="I15">
        <v>7.5</v>
      </c>
      <c r="J15">
        <v>3264.2913304677231</v>
      </c>
      <c r="K15">
        <v>1.1000000000000001</v>
      </c>
      <c r="L15">
        <v>43.304380000000002</v>
      </c>
      <c r="M15">
        <v>4.3304380000000009</v>
      </c>
      <c r="N15">
        <v>47.634818000000003</v>
      </c>
      <c r="O15">
        <v>0.86608759999999996</v>
      </c>
      <c r="P15">
        <v>47.634818000000003</v>
      </c>
      <c r="Q15">
        <v>53.718024985127897</v>
      </c>
      <c r="R15">
        <v>51.68</v>
      </c>
      <c r="S15">
        <v>51.68</v>
      </c>
      <c r="T15">
        <v>4.0451819999999969</v>
      </c>
      <c r="U15">
        <v>51.68</v>
      </c>
      <c r="V15">
        <v>51.68</v>
      </c>
    </row>
    <row r="16" spans="1:22" x14ac:dyDescent="0.25">
      <c r="A16" s="1">
        <v>14</v>
      </c>
      <c r="B16">
        <v>15</v>
      </c>
      <c r="C16" t="s">
        <v>66</v>
      </c>
      <c r="D16">
        <v>0</v>
      </c>
      <c r="E16">
        <v>4</v>
      </c>
      <c r="F16">
        <v>1</v>
      </c>
      <c r="G16">
        <v>0</v>
      </c>
      <c r="H16">
        <v>90.3</v>
      </c>
      <c r="I16">
        <v>5.2</v>
      </c>
      <c r="J16">
        <v>1693.6122771870751</v>
      </c>
      <c r="K16">
        <v>1</v>
      </c>
      <c r="L16">
        <v>67.515203656470689</v>
      </c>
      <c r="M16">
        <v>0</v>
      </c>
      <c r="N16">
        <v>67.515203656470689</v>
      </c>
      <c r="O16">
        <v>1.29</v>
      </c>
      <c r="P16">
        <v>67.515203656470689</v>
      </c>
      <c r="Q16">
        <v>92.325996430695994</v>
      </c>
      <c r="R16">
        <v>78.239999999999995</v>
      </c>
      <c r="S16">
        <v>0</v>
      </c>
      <c r="T16">
        <v>0</v>
      </c>
      <c r="U16">
        <v>58.2</v>
      </c>
      <c r="V16">
        <v>58.2</v>
      </c>
    </row>
    <row r="17" spans="1:22" x14ac:dyDescent="0.25">
      <c r="A17" s="1">
        <v>15</v>
      </c>
      <c r="B17">
        <v>16</v>
      </c>
      <c r="C17" t="s">
        <v>67</v>
      </c>
      <c r="D17">
        <v>0</v>
      </c>
      <c r="E17">
        <v>4</v>
      </c>
      <c r="F17">
        <v>1</v>
      </c>
      <c r="G17">
        <v>0</v>
      </c>
      <c r="H17">
        <v>90.3</v>
      </c>
      <c r="I17">
        <v>6.3</v>
      </c>
      <c r="J17">
        <v>2487.4220738687191</v>
      </c>
      <c r="K17">
        <v>1.03</v>
      </c>
      <c r="L17">
        <v>51.40119</v>
      </c>
      <c r="M17">
        <v>1.5420357</v>
      </c>
      <c r="N17">
        <v>52.943225699999999</v>
      </c>
      <c r="O17">
        <v>1.0280237999999999</v>
      </c>
      <c r="P17">
        <v>52.943225699999999</v>
      </c>
      <c r="Q17">
        <v>69.541939321832245</v>
      </c>
      <c r="R17">
        <v>66.05</v>
      </c>
      <c r="S17">
        <v>0</v>
      </c>
      <c r="T17">
        <v>0</v>
      </c>
      <c r="U17">
        <v>45.42</v>
      </c>
      <c r="V17">
        <v>45.42</v>
      </c>
    </row>
    <row r="18" spans="1:22" x14ac:dyDescent="0.25">
      <c r="A18" s="1">
        <v>16</v>
      </c>
      <c r="B18">
        <v>17</v>
      </c>
      <c r="C18" t="s">
        <v>67</v>
      </c>
      <c r="D18">
        <v>0</v>
      </c>
      <c r="E18">
        <v>4</v>
      </c>
      <c r="F18">
        <v>1</v>
      </c>
      <c r="G18">
        <v>0</v>
      </c>
      <c r="H18">
        <v>90.3</v>
      </c>
      <c r="I18">
        <v>7</v>
      </c>
      <c r="J18">
        <v>2956.2359278642339</v>
      </c>
      <c r="K18">
        <v>1.08</v>
      </c>
      <c r="L18">
        <v>45.977649999999997</v>
      </c>
      <c r="M18">
        <v>3.678212000000002</v>
      </c>
      <c r="N18">
        <v>49.655861999999999</v>
      </c>
      <c r="O18">
        <v>0.91955299999999995</v>
      </c>
      <c r="P18">
        <v>49.655861999999999</v>
      </c>
      <c r="Q18">
        <v>60.737656157049372</v>
      </c>
      <c r="R18">
        <v>77.63</v>
      </c>
      <c r="S18">
        <v>0</v>
      </c>
      <c r="T18">
        <v>0</v>
      </c>
      <c r="U18">
        <v>57.62</v>
      </c>
      <c r="V18">
        <v>57.62</v>
      </c>
    </row>
    <row r="19" spans="1:22" x14ac:dyDescent="0.25">
      <c r="A19" s="1">
        <v>17</v>
      </c>
      <c r="B19">
        <v>18</v>
      </c>
      <c r="C19" t="s">
        <v>66</v>
      </c>
      <c r="D19">
        <v>1</v>
      </c>
      <c r="E19">
        <v>4</v>
      </c>
      <c r="F19">
        <v>1</v>
      </c>
      <c r="G19">
        <v>0</v>
      </c>
      <c r="H19">
        <v>90.3</v>
      </c>
      <c r="I19">
        <v>6.8</v>
      </c>
      <c r="J19">
        <v>2826.4576240077949</v>
      </c>
      <c r="K19">
        <v>0.91</v>
      </c>
      <c r="L19">
        <v>47.275730000000003</v>
      </c>
      <c r="M19">
        <v>-4.2548156999999946</v>
      </c>
      <c r="N19">
        <v>43.020914300000001</v>
      </c>
      <c r="O19">
        <v>0.94551459999999998</v>
      </c>
      <c r="P19">
        <v>43.020914300000001</v>
      </c>
      <c r="Q19">
        <v>34.027364663890538</v>
      </c>
      <c r="R19">
        <v>67.81</v>
      </c>
      <c r="S19">
        <v>67.81</v>
      </c>
      <c r="T19">
        <v>24.789085700000001</v>
      </c>
      <c r="U19">
        <v>67.81</v>
      </c>
      <c r="V19">
        <v>67.81</v>
      </c>
    </row>
    <row r="20" spans="1:22" x14ac:dyDescent="0.25">
      <c r="A20" s="1">
        <v>18</v>
      </c>
      <c r="B20">
        <v>19</v>
      </c>
      <c r="C20" t="s">
        <v>69</v>
      </c>
      <c r="D20">
        <v>1</v>
      </c>
      <c r="E20">
        <v>4</v>
      </c>
      <c r="F20">
        <v>1</v>
      </c>
      <c r="G20">
        <v>0</v>
      </c>
      <c r="H20">
        <v>90.3</v>
      </c>
      <c r="I20">
        <v>5.9</v>
      </c>
      <c r="J20">
        <v>2203.8069714882899</v>
      </c>
      <c r="K20">
        <v>1.04</v>
      </c>
      <c r="L20">
        <v>55.727004999999998</v>
      </c>
      <c r="M20">
        <v>2.229080199999999</v>
      </c>
      <c r="N20">
        <v>57.956085199999997</v>
      </c>
      <c r="O20">
        <v>1.1145400999999999</v>
      </c>
      <c r="P20">
        <v>57.956085199999997</v>
      </c>
      <c r="Q20">
        <v>80.011897679952412</v>
      </c>
      <c r="R20">
        <v>64.150000000000006</v>
      </c>
      <c r="S20">
        <v>64.150000000000006</v>
      </c>
      <c r="T20">
        <v>6.1939148000000088</v>
      </c>
      <c r="U20">
        <v>64.150000000000006</v>
      </c>
      <c r="V20">
        <v>64.150000000000006</v>
      </c>
    </row>
    <row r="21" spans="1:22" x14ac:dyDescent="0.25">
      <c r="A21" s="1">
        <v>19</v>
      </c>
      <c r="B21">
        <v>20</v>
      </c>
      <c r="C21" t="s">
        <v>67</v>
      </c>
      <c r="D21">
        <v>0</v>
      </c>
      <c r="E21">
        <v>4</v>
      </c>
      <c r="F21">
        <v>1</v>
      </c>
      <c r="G21">
        <v>0</v>
      </c>
      <c r="H21">
        <v>90.3</v>
      </c>
      <c r="I21">
        <v>5.4</v>
      </c>
      <c r="J21">
        <v>1839.9646853205941</v>
      </c>
      <c r="K21">
        <v>1.03</v>
      </c>
      <c r="L21">
        <v>63.843890000000002</v>
      </c>
      <c r="M21">
        <v>1.9153167000000051</v>
      </c>
      <c r="N21">
        <v>65.759206700000007</v>
      </c>
      <c r="O21">
        <v>1.2768778000000001</v>
      </c>
      <c r="P21">
        <v>65.759206700000007</v>
      </c>
      <c r="Q21">
        <v>90.838786436644838</v>
      </c>
      <c r="R21">
        <v>71.12</v>
      </c>
      <c r="S21">
        <v>0</v>
      </c>
      <c r="T21">
        <v>0</v>
      </c>
      <c r="U21">
        <v>46.58</v>
      </c>
      <c r="V21">
        <v>46.58</v>
      </c>
    </row>
    <row r="22" spans="1:22" x14ac:dyDescent="0.25">
      <c r="A22" s="1">
        <v>20</v>
      </c>
      <c r="B22">
        <v>21</v>
      </c>
      <c r="C22" t="s">
        <v>67</v>
      </c>
      <c r="D22">
        <v>1</v>
      </c>
      <c r="E22">
        <v>4</v>
      </c>
      <c r="F22">
        <v>1</v>
      </c>
      <c r="G22">
        <v>0</v>
      </c>
      <c r="H22">
        <v>90.3</v>
      </c>
      <c r="I22">
        <v>7.6</v>
      </c>
      <c r="J22">
        <v>3322.9525085042301</v>
      </c>
      <c r="K22">
        <v>0.9</v>
      </c>
      <c r="L22">
        <v>42.851599999999998</v>
      </c>
      <c r="M22">
        <v>-4.2851599999999976</v>
      </c>
      <c r="N22">
        <v>38.56644</v>
      </c>
      <c r="O22">
        <v>0.85703200000000002</v>
      </c>
      <c r="P22">
        <v>38.56644</v>
      </c>
      <c r="Q22">
        <v>17.013682331945269</v>
      </c>
      <c r="R22">
        <v>47.55</v>
      </c>
      <c r="S22">
        <v>47.55</v>
      </c>
      <c r="T22">
        <v>8.9835599999999971</v>
      </c>
      <c r="U22">
        <v>47.55</v>
      </c>
      <c r="V22">
        <v>47.55</v>
      </c>
    </row>
    <row r="23" spans="1:22" x14ac:dyDescent="0.25">
      <c r="A23" s="1">
        <v>21</v>
      </c>
      <c r="B23">
        <v>22</v>
      </c>
      <c r="C23" t="s">
        <v>69</v>
      </c>
      <c r="D23">
        <v>0</v>
      </c>
      <c r="E23">
        <v>4</v>
      </c>
      <c r="F23">
        <v>1</v>
      </c>
      <c r="G23">
        <v>0</v>
      </c>
      <c r="H23">
        <v>90.3</v>
      </c>
      <c r="I23">
        <v>6.9</v>
      </c>
      <c r="J23">
        <v>2891.7936971924642</v>
      </c>
      <c r="K23">
        <v>0.89</v>
      </c>
      <c r="L23">
        <v>46.599400000000003</v>
      </c>
      <c r="M23">
        <v>-5.1259340000000009</v>
      </c>
      <c r="N23">
        <v>41.473466000000002</v>
      </c>
      <c r="O23">
        <v>0.93198800000000004</v>
      </c>
      <c r="P23">
        <v>41.473466000000002</v>
      </c>
      <c r="Q23">
        <v>27.543129089827481</v>
      </c>
      <c r="R23">
        <v>83.08</v>
      </c>
      <c r="S23">
        <v>0</v>
      </c>
      <c r="T23">
        <v>0</v>
      </c>
      <c r="U23">
        <v>58.79</v>
      </c>
      <c r="V23">
        <v>58.79</v>
      </c>
    </row>
    <row r="24" spans="1:22" x14ac:dyDescent="0.25">
      <c r="A24" s="1">
        <v>22</v>
      </c>
      <c r="B24">
        <v>23</v>
      </c>
      <c r="C24" t="s">
        <v>66</v>
      </c>
      <c r="D24">
        <v>1</v>
      </c>
      <c r="E24">
        <v>4</v>
      </c>
      <c r="F24">
        <v>1</v>
      </c>
      <c r="G24">
        <v>0</v>
      </c>
      <c r="H24">
        <v>90.3</v>
      </c>
      <c r="I24">
        <v>7.8</v>
      </c>
      <c r="J24">
        <v>3437.2208174516618</v>
      </c>
      <c r="K24">
        <v>0.99</v>
      </c>
      <c r="L24">
        <v>41.969619999999999</v>
      </c>
      <c r="M24">
        <v>-0.41969619999999708</v>
      </c>
      <c r="N24">
        <v>41.549923800000002</v>
      </c>
      <c r="O24">
        <v>0.83939240000000004</v>
      </c>
      <c r="P24">
        <v>41.549923800000002</v>
      </c>
      <c r="Q24">
        <v>27.84057108863772</v>
      </c>
      <c r="R24">
        <v>56.59</v>
      </c>
      <c r="S24">
        <v>56.59</v>
      </c>
      <c r="T24">
        <v>15.0400762</v>
      </c>
      <c r="U24">
        <v>56.59</v>
      </c>
      <c r="V24">
        <v>56.59</v>
      </c>
    </row>
    <row r="25" spans="1:22" x14ac:dyDescent="0.25">
      <c r="A25" s="1">
        <v>23</v>
      </c>
      <c r="B25">
        <v>24</v>
      </c>
      <c r="C25" t="s">
        <v>67</v>
      </c>
      <c r="D25">
        <v>0</v>
      </c>
      <c r="E25">
        <v>4</v>
      </c>
      <c r="F25">
        <v>1</v>
      </c>
      <c r="G25">
        <v>0</v>
      </c>
      <c r="H25">
        <v>90.3</v>
      </c>
      <c r="I25">
        <v>8.5</v>
      </c>
      <c r="J25">
        <v>3804.1989632496702</v>
      </c>
      <c r="K25">
        <v>1.0900000000000001</v>
      </c>
      <c r="L25">
        <v>39.818530000000003</v>
      </c>
      <c r="M25">
        <v>3.583667700000007</v>
      </c>
      <c r="N25">
        <v>43.402197700000009</v>
      </c>
      <c r="O25">
        <v>0.79637060000000004</v>
      </c>
      <c r="P25">
        <v>43.402197700000009</v>
      </c>
      <c r="Q25">
        <v>35.514574657941701</v>
      </c>
      <c r="R25">
        <v>60.2</v>
      </c>
      <c r="S25">
        <v>0</v>
      </c>
      <c r="T25">
        <v>0</v>
      </c>
      <c r="U25">
        <v>41.48</v>
      </c>
      <c r="V25">
        <v>41.48</v>
      </c>
    </row>
    <row r="26" spans="1:22" x14ac:dyDescent="0.25">
      <c r="A26" s="1">
        <v>24</v>
      </c>
      <c r="B26">
        <v>25</v>
      </c>
      <c r="C26" t="s">
        <v>66</v>
      </c>
      <c r="D26">
        <v>0</v>
      </c>
      <c r="E26">
        <v>4</v>
      </c>
      <c r="F26">
        <v>1</v>
      </c>
      <c r="G26">
        <v>0</v>
      </c>
      <c r="H26">
        <v>90.3</v>
      </c>
      <c r="I26">
        <v>9</v>
      </c>
      <c r="J26">
        <v>4034.1430448056631</v>
      </c>
      <c r="K26">
        <v>1.18</v>
      </c>
      <c r="L26">
        <v>38.931115942773701</v>
      </c>
      <c r="M26">
        <v>7.0076008696992602</v>
      </c>
      <c r="N26">
        <v>45.938716812472961</v>
      </c>
      <c r="O26">
        <v>0.79</v>
      </c>
      <c r="P26">
        <v>45.938716812472961</v>
      </c>
      <c r="Q26">
        <v>46.281975014872103</v>
      </c>
      <c r="R26">
        <v>80.5</v>
      </c>
      <c r="S26">
        <v>0</v>
      </c>
      <c r="T26">
        <v>0</v>
      </c>
      <c r="U26">
        <v>46.69</v>
      </c>
      <c r="V26">
        <v>46.69</v>
      </c>
    </row>
    <row r="27" spans="1:22" x14ac:dyDescent="0.25">
      <c r="A27" s="1">
        <v>25</v>
      </c>
      <c r="B27">
        <v>26</v>
      </c>
      <c r="C27" t="s">
        <v>66</v>
      </c>
      <c r="D27">
        <v>1</v>
      </c>
      <c r="E27">
        <v>4</v>
      </c>
      <c r="F27">
        <v>3</v>
      </c>
      <c r="G27">
        <v>0</v>
      </c>
      <c r="H27">
        <v>90.3</v>
      </c>
      <c r="I27">
        <v>9</v>
      </c>
      <c r="J27">
        <v>4034.1430448056631</v>
      </c>
      <c r="K27">
        <v>0.84</v>
      </c>
      <c r="L27">
        <v>38.931115942773701</v>
      </c>
      <c r="M27">
        <v>-6.2289785508437916</v>
      </c>
      <c r="N27">
        <v>32.702137391929909</v>
      </c>
      <c r="O27">
        <v>0.79</v>
      </c>
      <c r="P27">
        <v>32.702137391929909</v>
      </c>
      <c r="Q27">
        <v>1.6656751933372991</v>
      </c>
      <c r="R27">
        <v>47.14</v>
      </c>
      <c r="S27">
        <v>47.14</v>
      </c>
      <c r="T27">
        <v>14.437862608070089</v>
      </c>
      <c r="U27">
        <v>63.77</v>
      </c>
      <c r="V27">
        <v>43.49</v>
      </c>
    </row>
    <row r="28" spans="1:22" x14ac:dyDescent="0.25">
      <c r="A28" s="1">
        <v>26</v>
      </c>
      <c r="B28">
        <v>27</v>
      </c>
      <c r="C28" t="s">
        <v>67</v>
      </c>
      <c r="D28">
        <v>1</v>
      </c>
      <c r="E28">
        <v>4</v>
      </c>
      <c r="F28">
        <v>3</v>
      </c>
      <c r="G28">
        <v>0</v>
      </c>
      <c r="H28">
        <v>90.3</v>
      </c>
      <c r="I28">
        <v>7</v>
      </c>
      <c r="J28">
        <v>2956.2359278642339</v>
      </c>
      <c r="K28">
        <v>0.88</v>
      </c>
      <c r="L28">
        <v>45.977649999999997</v>
      </c>
      <c r="M28">
        <v>-5.5173179999999959</v>
      </c>
      <c r="N28">
        <v>40.460332000000001</v>
      </c>
      <c r="O28">
        <v>0.91955299999999995</v>
      </c>
      <c r="P28">
        <v>40.460332000000001</v>
      </c>
      <c r="Q28">
        <v>23.914336704342649</v>
      </c>
      <c r="R28">
        <v>56.23</v>
      </c>
      <c r="S28">
        <v>56.23</v>
      </c>
      <c r="T28">
        <v>15.769667999999999</v>
      </c>
      <c r="U28">
        <v>72.849999999999994</v>
      </c>
      <c r="V28">
        <v>46.58</v>
      </c>
    </row>
    <row r="29" spans="1:22" x14ac:dyDescent="0.25">
      <c r="A29" s="1">
        <v>27</v>
      </c>
      <c r="B29">
        <v>28</v>
      </c>
      <c r="C29" t="s">
        <v>69</v>
      </c>
      <c r="D29">
        <v>1</v>
      </c>
      <c r="E29">
        <v>4</v>
      </c>
      <c r="F29">
        <v>3</v>
      </c>
      <c r="G29">
        <v>0</v>
      </c>
      <c r="H29">
        <v>90.3</v>
      </c>
      <c r="I29">
        <v>6.7</v>
      </c>
      <c r="J29">
        <v>2760.2544196832232</v>
      </c>
      <c r="K29">
        <v>1.1499999999999999</v>
      </c>
      <c r="L29">
        <v>48.042230000000004</v>
      </c>
      <c r="M29">
        <v>7.206334499999997</v>
      </c>
      <c r="N29">
        <v>55.248564499999993</v>
      </c>
      <c r="O29">
        <v>0.96084460000000005</v>
      </c>
      <c r="P29">
        <v>55.248564499999993</v>
      </c>
      <c r="Q29">
        <v>74.776918500892322</v>
      </c>
      <c r="R29">
        <v>65.64</v>
      </c>
      <c r="S29">
        <v>65.64</v>
      </c>
      <c r="T29">
        <v>10.391435500000011</v>
      </c>
      <c r="U29">
        <v>65.64</v>
      </c>
      <c r="V29">
        <v>60.44</v>
      </c>
    </row>
    <row r="30" spans="1:22" x14ac:dyDescent="0.25">
      <c r="A30" s="1">
        <v>28</v>
      </c>
      <c r="B30">
        <v>29</v>
      </c>
      <c r="C30" t="s">
        <v>69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8.1999999999999993</v>
      </c>
      <c r="J30">
        <v>3653.2844054061611</v>
      </c>
      <c r="K30">
        <v>1</v>
      </c>
      <c r="L30">
        <v>40.400959999999998</v>
      </c>
      <c r="M30">
        <v>0</v>
      </c>
      <c r="N30">
        <v>40.400959999999998</v>
      </c>
      <c r="O30">
        <v>0.80801920000000005</v>
      </c>
      <c r="P30">
        <v>40.400959999999998</v>
      </c>
      <c r="Q30">
        <v>23.676383105294459</v>
      </c>
      <c r="R30">
        <v>73.97</v>
      </c>
      <c r="S30">
        <v>73.97</v>
      </c>
      <c r="T30">
        <v>33.569039999999987</v>
      </c>
      <c r="U30">
        <v>75.39</v>
      </c>
      <c r="V30">
        <v>62.67</v>
      </c>
    </row>
    <row r="31" spans="1:22" x14ac:dyDescent="0.25">
      <c r="A31" s="1">
        <v>29</v>
      </c>
      <c r="B31">
        <v>30</v>
      </c>
      <c r="C31" t="s">
        <v>69</v>
      </c>
      <c r="D31">
        <v>1</v>
      </c>
      <c r="E31">
        <v>4</v>
      </c>
      <c r="F31">
        <v>3</v>
      </c>
      <c r="G31">
        <v>0</v>
      </c>
      <c r="H31">
        <v>90.3</v>
      </c>
      <c r="I31">
        <v>5.2</v>
      </c>
      <c r="J31">
        <v>1693.6122771870751</v>
      </c>
      <c r="K31">
        <v>0.85</v>
      </c>
      <c r="L31">
        <v>67.515203656470689</v>
      </c>
      <c r="M31">
        <v>-10.12728054847061</v>
      </c>
      <c r="N31">
        <v>57.387923108000081</v>
      </c>
      <c r="O31">
        <v>1.29</v>
      </c>
      <c r="P31">
        <v>57.387923108000081</v>
      </c>
      <c r="Q31">
        <v>78.941106484235576</v>
      </c>
      <c r="R31">
        <v>59.06</v>
      </c>
      <c r="S31">
        <v>59.06</v>
      </c>
      <c r="T31">
        <v>1.672076891999922</v>
      </c>
      <c r="U31">
        <v>76.58</v>
      </c>
      <c r="V31">
        <v>53.65</v>
      </c>
    </row>
    <row r="32" spans="1:22" x14ac:dyDescent="0.25">
      <c r="A32" s="1">
        <v>30</v>
      </c>
      <c r="B32">
        <v>31</v>
      </c>
      <c r="C32" t="s">
        <v>67</v>
      </c>
      <c r="D32">
        <v>1</v>
      </c>
      <c r="E32">
        <v>4</v>
      </c>
      <c r="F32">
        <v>3</v>
      </c>
      <c r="G32">
        <v>0</v>
      </c>
      <c r="H32">
        <v>90.3</v>
      </c>
      <c r="I32">
        <v>8.1</v>
      </c>
      <c r="J32">
        <v>3600.8469502091298</v>
      </c>
      <c r="K32">
        <v>1.05</v>
      </c>
      <c r="L32">
        <v>40.706659999999999</v>
      </c>
      <c r="M32">
        <v>2.0353330000000009</v>
      </c>
      <c r="N32">
        <v>42.741993000000001</v>
      </c>
      <c r="O32">
        <v>0.8141332</v>
      </c>
      <c r="P32">
        <v>42.741993000000001</v>
      </c>
      <c r="Q32">
        <v>32.540154669839382</v>
      </c>
      <c r="R32">
        <v>61.2</v>
      </c>
      <c r="S32">
        <v>61.2</v>
      </c>
      <c r="T32">
        <v>18.458006999999998</v>
      </c>
      <c r="U32">
        <v>77.430000000000007</v>
      </c>
      <c r="V32">
        <v>56.65</v>
      </c>
    </row>
    <row r="33" spans="1:22" x14ac:dyDescent="0.25">
      <c r="A33" s="1">
        <v>31</v>
      </c>
      <c r="B33">
        <v>32</v>
      </c>
      <c r="C33" t="s">
        <v>67</v>
      </c>
      <c r="D33">
        <v>1</v>
      </c>
      <c r="E33">
        <v>4</v>
      </c>
      <c r="F33">
        <v>3</v>
      </c>
      <c r="G33">
        <v>0</v>
      </c>
      <c r="H33">
        <v>90.3</v>
      </c>
      <c r="I33">
        <v>5.8</v>
      </c>
      <c r="J33">
        <v>2131.6266594625281</v>
      </c>
      <c r="K33">
        <v>0.87</v>
      </c>
      <c r="L33">
        <v>56.98057</v>
      </c>
      <c r="M33">
        <v>-7.4074741000000017</v>
      </c>
      <c r="N33">
        <v>49.573095899999998</v>
      </c>
      <c r="O33">
        <v>1.1396113999999999</v>
      </c>
      <c r="P33">
        <v>49.573095899999998</v>
      </c>
      <c r="Q33">
        <v>60.261748958953007</v>
      </c>
      <c r="R33">
        <v>51.39</v>
      </c>
      <c r="S33">
        <v>51.39</v>
      </c>
      <c r="T33">
        <v>1.8169041000000019</v>
      </c>
      <c r="U33">
        <v>67.709999999999994</v>
      </c>
      <c r="V33">
        <v>41.58</v>
      </c>
    </row>
    <row r="34" spans="1:22" x14ac:dyDescent="0.25">
      <c r="A34" s="1">
        <v>32</v>
      </c>
      <c r="B34">
        <v>33</v>
      </c>
      <c r="C34" t="s">
        <v>69</v>
      </c>
      <c r="D34">
        <v>1</v>
      </c>
      <c r="E34">
        <v>4</v>
      </c>
      <c r="F34">
        <v>3</v>
      </c>
      <c r="G34">
        <v>0</v>
      </c>
      <c r="H34">
        <v>90.3</v>
      </c>
      <c r="I34">
        <v>6.8</v>
      </c>
      <c r="J34">
        <v>2826.4576240077949</v>
      </c>
      <c r="K34">
        <v>1.18</v>
      </c>
      <c r="L34">
        <v>47.275730000000003</v>
      </c>
      <c r="M34">
        <v>8.5096313999999964</v>
      </c>
      <c r="N34">
        <v>55.785361399999992</v>
      </c>
      <c r="O34">
        <v>0.94551459999999998</v>
      </c>
      <c r="P34">
        <v>55.785361399999992</v>
      </c>
      <c r="Q34">
        <v>75.847709696609158</v>
      </c>
      <c r="R34">
        <v>85.11</v>
      </c>
      <c r="S34">
        <v>85.11</v>
      </c>
      <c r="T34">
        <v>29.324638600000011</v>
      </c>
      <c r="U34">
        <v>85.11</v>
      </c>
      <c r="V34">
        <v>70.319999999999993</v>
      </c>
    </row>
    <row r="35" spans="1:22" x14ac:dyDescent="0.25">
      <c r="A35" s="1">
        <v>33</v>
      </c>
      <c r="B35">
        <v>34</v>
      </c>
      <c r="C35" t="s">
        <v>68</v>
      </c>
      <c r="D35">
        <v>1</v>
      </c>
      <c r="E35">
        <v>4</v>
      </c>
      <c r="F35">
        <v>3</v>
      </c>
      <c r="G35">
        <v>0</v>
      </c>
      <c r="H35">
        <v>90.3</v>
      </c>
      <c r="I35">
        <v>5.2</v>
      </c>
      <c r="J35">
        <v>1693.6122771870751</v>
      </c>
      <c r="K35">
        <v>0.94</v>
      </c>
      <c r="L35">
        <v>67.515203656470689</v>
      </c>
      <c r="M35">
        <v>-4.0509122193882448</v>
      </c>
      <c r="N35">
        <v>63.464291437082451</v>
      </c>
      <c r="O35">
        <v>1.29</v>
      </c>
      <c r="P35">
        <v>63.464291437082451</v>
      </c>
      <c r="Q35">
        <v>88.28078524687686</v>
      </c>
      <c r="R35">
        <v>64.260000000000005</v>
      </c>
      <c r="S35">
        <v>64.260000000000005</v>
      </c>
      <c r="T35">
        <v>0.79570856291755376</v>
      </c>
      <c r="U35">
        <v>87.18</v>
      </c>
      <c r="V35">
        <v>64.260000000000005</v>
      </c>
    </row>
    <row r="36" spans="1:22" x14ac:dyDescent="0.25">
      <c r="A36" s="1">
        <v>34</v>
      </c>
      <c r="B36">
        <v>35</v>
      </c>
      <c r="C36" t="s">
        <v>69</v>
      </c>
      <c r="D36">
        <v>1</v>
      </c>
      <c r="E36">
        <v>4</v>
      </c>
      <c r="F36">
        <v>3</v>
      </c>
      <c r="G36">
        <v>0</v>
      </c>
      <c r="H36">
        <v>90.3</v>
      </c>
      <c r="I36">
        <v>6</v>
      </c>
      <c r="J36">
        <v>2275.5401511823238</v>
      </c>
      <c r="K36">
        <v>0.93</v>
      </c>
      <c r="L36">
        <v>54.481270000000002</v>
      </c>
      <c r="M36">
        <v>-3.8136888999999949</v>
      </c>
      <c r="N36">
        <v>50.667581100000007</v>
      </c>
      <c r="O36">
        <v>1.0896254000000001</v>
      </c>
      <c r="P36">
        <v>50.667581100000007</v>
      </c>
      <c r="Q36">
        <v>63.5930993456276</v>
      </c>
      <c r="R36">
        <v>51.53</v>
      </c>
      <c r="S36">
        <v>51.53</v>
      </c>
      <c r="T36">
        <v>0.86241889999999444</v>
      </c>
      <c r="U36">
        <v>79.34</v>
      </c>
      <c r="V36">
        <v>51.53</v>
      </c>
    </row>
    <row r="37" spans="1:22" x14ac:dyDescent="0.25">
      <c r="A37" s="1">
        <v>35</v>
      </c>
      <c r="B37">
        <v>36</v>
      </c>
      <c r="C37" t="s">
        <v>69</v>
      </c>
      <c r="D37">
        <v>1</v>
      </c>
      <c r="E37">
        <v>4</v>
      </c>
      <c r="F37">
        <v>3</v>
      </c>
      <c r="G37">
        <v>0</v>
      </c>
      <c r="H37">
        <v>90.3</v>
      </c>
      <c r="I37">
        <v>5.2</v>
      </c>
      <c r="J37">
        <v>1693.6122771870751</v>
      </c>
      <c r="K37">
        <v>1.07</v>
      </c>
      <c r="L37">
        <v>67.515203656470689</v>
      </c>
      <c r="M37">
        <v>4.7260642559529487</v>
      </c>
      <c r="N37">
        <v>72.241267912423638</v>
      </c>
      <c r="O37">
        <v>1.29</v>
      </c>
      <c r="P37">
        <v>72.241267912423638</v>
      </c>
      <c r="Q37">
        <v>95.83581201665676</v>
      </c>
      <c r="R37">
        <v>79.27</v>
      </c>
      <c r="S37">
        <v>79.27</v>
      </c>
      <c r="T37">
        <v>7.0287320875763584</v>
      </c>
      <c r="U37">
        <v>79.27</v>
      </c>
      <c r="V37">
        <v>53.42</v>
      </c>
    </row>
    <row r="38" spans="1:22" x14ac:dyDescent="0.25">
      <c r="A38" s="1">
        <v>36</v>
      </c>
      <c r="B38">
        <v>37</v>
      </c>
      <c r="C38" t="s">
        <v>67</v>
      </c>
      <c r="D38">
        <v>1</v>
      </c>
      <c r="E38">
        <v>4</v>
      </c>
      <c r="F38">
        <v>3</v>
      </c>
      <c r="G38">
        <v>0</v>
      </c>
      <c r="H38">
        <v>90.3</v>
      </c>
      <c r="I38">
        <v>5.2</v>
      </c>
      <c r="J38">
        <v>1693.6122771870751</v>
      </c>
      <c r="K38">
        <v>1.05</v>
      </c>
      <c r="L38">
        <v>67.515203656470689</v>
      </c>
      <c r="M38">
        <v>3.3757601828235408</v>
      </c>
      <c r="N38">
        <v>70.89096383929423</v>
      </c>
      <c r="O38">
        <v>1.29</v>
      </c>
      <c r="P38">
        <v>70.89096383929423</v>
      </c>
      <c r="Q38">
        <v>94.943486020226061</v>
      </c>
      <c r="R38">
        <v>74.25</v>
      </c>
      <c r="S38">
        <v>74.25</v>
      </c>
      <c r="T38">
        <v>3.3590361607057702</v>
      </c>
      <c r="U38">
        <v>74.25</v>
      </c>
      <c r="V38">
        <v>65.510000000000005</v>
      </c>
    </row>
    <row r="39" spans="1:22" x14ac:dyDescent="0.25">
      <c r="A39" s="1">
        <v>37</v>
      </c>
      <c r="B39">
        <v>38</v>
      </c>
      <c r="C39" t="s">
        <v>69</v>
      </c>
      <c r="D39">
        <v>1</v>
      </c>
      <c r="E39">
        <v>4</v>
      </c>
      <c r="F39">
        <v>3</v>
      </c>
      <c r="G39">
        <v>0</v>
      </c>
      <c r="H39">
        <v>90.3</v>
      </c>
      <c r="I39">
        <v>8.5</v>
      </c>
      <c r="J39">
        <v>3804.1989632496702</v>
      </c>
      <c r="K39">
        <v>1.08</v>
      </c>
      <c r="L39">
        <v>39.818530000000003</v>
      </c>
      <c r="M39">
        <v>3.185482400000005</v>
      </c>
      <c r="N39">
        <v>43.004012400000008</v>
      </c>
      <c r="O39">
        <v>0.79637060000000004</v>
      </c>
      <c r="P39">
        <v>43.004012400000008</v>
      </c>
      <c r="Q39">
        <v>33.848899464604401</v>
      </c>
      <c r="R39">
        <v>52.56</v>
      </c>
      <c r="S39">
        <v>52.56</v>
      </c>
      <c r="T39">
        <v>9.5559875999999946</v>
      </c>
      <c r="U39">
        <v>74.19</v>
      </c>
      <c r="V39">
        <v>50.86</v>
      </c>
    </row>
    <row r="40" spans="1:22" x14ac:dyDescent="0.25">
      <c r="A40" s="1">
        <v>38</v>
      </c>
      <c r="B40">
        <v>39</v>
      </c>
      <c r="C40" t="s">
        <v>66</v>
      </c>
      <c r="D40">
        <v>1</v>
      </c>
      <c r="E40">
        <v>4</v>
      </c>
      <c r="F40">
        <v>3</v>
      </c>
      <c r="G40">
        <v>0</v>
      </c>
      <c r="H40">
        <v>90.3</v>
      </c>
      <c r="I40">
        <v>5.4</v>
      </c>
      <c r="J40">
        <v>1839.9646853205941</v>
      </c>
      <c r="K40">
        <v>1.1100000000000001</v>
      </c>
      <c r="L40">
        <v>63.843890000000002</v>
      </c>
      <c r="M40">
        <v>7.02282790000001</v>
      </c>
      <c r="N40">
        <v>70.866717900000012</v>
      </c>
      <c r="O40">
        <v>1.2768778000000001</v>
      </c>
      <c r="P40">
        <v>70.866717900000012</v>
      </c>
      <c r="Q40">
        <v>94.883997620464015</v>
      </c>
      <c r="R40">
        <v>80.81</v>
      </c>
      <c r="S40">
        <v>80.81</v>
      </c>
      <c r="T40">
        <v>9.9432820999999905</v>
      </c>
      <c r="U40">
        <v>85.71</v>
      </c>
      <c r="V40">
        <v>80.81</v>
      </c>
    </row>
    <row r="41" spans="1:22" x14ac:dyDescent="0.25">
      <c r="A41" s="1">
        <v>39</v>
      </c>
      <c r="B41">
        <v>40</v>
      </c>
      <c r="C41" t="s">
        <v>69</v>
      </c>
      <c r="D41">
        <v>0</v>
      </c>
      <c r="E41">
        <v>4</v>
      </c>
      <c r="F41">
        <v>3</v>
      </c>
      <c r="G41">
        <v>0</v>
      </c>
      <c r="H41">
        <v>90.3</v>
      </c>
      <c r="I41">
        <v>7.6</v>
      </c>
      <c r="J41">
        <v>3322.9525085042301</v>
      </c>
      <c r="K41">
        <v>0.9</v>
      </c>
      <c r="L41">
        <v>42.851599999999998</v>
      </c>
      <c r="M41">
        <v>-4.2851599999999976</v>
      </c>
      <c r="N41">
        <v>38.56644</v>
      </c>
      <c r="O41">
        <v>0.85703200000000002</v>
      </c>
      <c r="P41">
        <v>38.56644</v>
      </c>
      <c r="Q41">
        <v>17.013682331945269</v>
      </c>
      <c r="R41">
        <v>89.81</v>
      </c>
      <c r="S41">
        <v>0</v>
      </c>
      <c r="T41">
        <v>0</v>
      </c>
      <c r="U41">
        <v>85.5</v>
      </c>
      <c r="V41">
        <v>52.3</v>
      </c>
    </row>
    <row r="42" spans="1:22" x14ac:dyDescent="0.25">
      <c r="A42" s="1">
        <v>40</v>
      </c>
      <c r="B42">
        <v>41</v>
      </c>
      <c r="C42" t="s">
        <v>67</v>
      </c>
      <c r="D42">
        <v>0</v>
      </c>
      <c r="E42">
        <v>4</v>
      </c>
      <c r="F42">
        <v>3</v>
      </c>
      <c r="G42">
        <v>0</v>
      </c>
      <c r="H42">
        <v>90.3</v>
      </c>
      <c r="I42">
        <v>5.4</v>
      </c>
      <c r="J42">
        <v>1839.9646853205941</v>
      </c>
      <c r="K42">
        <v>1.1299999999999999</v>
      </c>
      <c r="L42">
        <v>63.843890000000002</v>
      </c>
      <c r="M42">
        <v>8.2997056999999899</v>
      </c>
      <c r="N42">
        <v>72.143595699999992</v>
      </c>
      <c r="O42">
        <v>1.2768778000000001</v>
      </c>
      <c r="P42">
        <v>72.143595699999992</v>
      </c>
      <c r="Q42">
        <v>95.71683521713264</v>
      </c>
      <c r="R42">
        <v>83.39</v>
      </c>
      <c r="S42">
        <v>0</v>
      </c>
      <c r="T42">
        <v>0</v>
      </c>
      <c r="U42">
        <v>82.9</v>
      </c>
      <c r="V42">
        <v>63.77</v>
      </c>
    </row>
    <row r="43" spans="1:22" x14ac:dyDescent="0.25">
      <c r="A43" s="1">
        <v>41</v>
      </c>
      <c r="B43">
        <v>42</v>
      </c>
      <c r="C43" t="s">
        <v>68</v>
      </c>
      <c r="D43">
        <v>1</v>
      </c>
      <c r="E43">
        <v>4</v>
      </c>
      <c r="F43">
        <v>3</v>
      </c>
      <c r="G43">
        <v>0</v>
      </c>
      <c r="H43">
        <v>90.3</v>
      </c>
      <c r="I43">
        <v>5.5</v>
      </c>
      <c r="J43">
        <v>1913.153030442186</v>
      </c>
      <c r="K43">
        <v>0.82</v>
      </c>
      <c r="L43">
        <v>62.007964999999999</v>
      </c>
      <c r="M43">
        <v>-11.1614337</v>
      </c>
      <c r="N43">
        <v>50.846531300000002</v>
      </c>
      <c r="O43">
        <v>1.2401593</v>
      </c>
      <c r="P43">
        <v>50.846531300000002</v>
      </c>
      <c r="Q43">
        <v>64.128494943486018</v>
      </c>
      <c r="R43">
        <v>82.59</v>
      </c>
      <c r="S43">
        <v>82.59</v>
      </c>
      <c r="T43">
        <v>31.743468700000001</v>
      </c>
      <c r="U43">
        <v>82.59</v>
      </c>
      <c r="V43">
        <v>67.67</v>
      </c>
    </row>
    <row r="44" spans="1:22" x14ac:dyDescent="0.25">
      <c r="A44" s="1">
        <v>42</v>
      </c>
      <c r="B44">
        <v>43</v>
      </c>
      <c r="C44" t="s">
        <v>68</v>
      </c>
      <c r="D44">
        <v>1</v>
      </c>
      <c r="E44">
        <v>4</v>
      </c>
      <c r="F44">
        <v>3</v>
      </c>
      <c r="G44">
        <v>0</v>
      </c>
      <c r="H44">
        <v>90.3</v>
      </c>
      <c r="I44">
        <v>7</v>
      </c>
      <c r="J44">
        <v>2956.2359278642339</v>
      </c>
      <c r="K44">
        <v>1.04</v>
      </c>
      <c r="L44">
        <v>45.977649999999997</v>
      </c>
      <c r="M44">
        <v>1.839106000000001</v>
      </c>
      <c r="N44">
        <v>47.816755999999998</v>
      </c>
      <c r="O44">
        <v>0.91955299999999995</v>
      </c>
      <c r="P44">
        <v>47.816755999999998</v>
      </c>
      <c r="Q44">
        <v>54.312908982748361</v>
      </c>
      <c r="R44">
        <v>57.47</v>
      </c>
      <c r="S44">
        <v>57.47</v>
      </c>
      <c r="T44">
        <v>9.6532440000000008</v>
      </c>
      <c r="U44">
        <v>79.12</v>
      </c>
      <c r="V44">
        <v>38.700000000000003</v>
      </c>
    </row>
    <row r="45" spans="1:22" x14ac:dyDescent="0.25">
      <c r="A45" s="1">
        <v>43</v>
      </c>
      <c r="B45">
        <v>44</v>
      </c>
      <c r="C45" t="s">
        <v>69</v>
      </c>
      <c r="D45">
        <v>1</v>
      </c>
      <c r="E45">
        <v>4</v>
      </c>
      <c r="F45">
        <v>3</v>
      </c>
      <c r="G45">
        <v>0</v>
      </c>
      <c r="H45">
        <v>90.3</v>
      </c>
      <c r="I45">
        <v>8.9</v>
      </c>
      <c r="J45">
        <v>3990.3272687735971</v>
      </c>
      <c r="K45">
        <v>0.98</v>
      </c>
      <c r="L45">
        <v>39.10021325274613</v>
      </c>
      <c r="M45">
        <v>-0.7820042650549226</v>
      </c>
      <c r="N45">
        <v>38.318208987691207</v>
      </c>
      <c r="O45">
        <v>0.79</v>
      </c>
      <c r="P45">
        <v>38.318208987691207</v>
      </c>
      <c r="Q45">
        <v>16.29982153480071</v>
      </c>
      <c r="R45">
        <v>56.83</v>
      </c>
      <c r="S45">
        <v>56.83</v>
      </c>
      <c r="T45">
        <v>18.511791012308791</v>
      </c>
      <c r="U45">
        <v>74.88</v>
      </c>
      <c r="V45">
        <v>48.44</v>
      </c>
    </row>
    <row r="46" spans="1:22" x14ac:dyDescent="0.25">
      <c r="A46" s="1">
        <v>44</v>
      </c>
      <c r="B46">
        <v>45</v>
      </c>
      <c r="C46" t="s">
        <v>67</v>
      </c>
      <c r="D46">
        <v>1</v>
      </c>
      <c r="E46">
        <v>4</v>
      </c>
      <c r="F46">
        <v>3</v>
      </c>
      <c r="G46">
        <v>0</v>
      </c>
      <c r="H46">
        <v>90.3</v>
      </c>
      <c r="I46">
        <v>7</v>
      </c>
      <c r="J46">
        <v>2956.2359278642339</v>
      </c>
      <c r="K46">
        <v>1.0900000000000001</v>
      </c>
      <c r="L46">
        <v>45.977649999999997</v>
      </c>
      <c r="M46">
        <v>4.1379885000000058</v>
      </c>
      <c r="N46">
        <v>50.115638500000003</v>
      </c>
      <c r="O46">
        <v>0.91955299999999995</v>
      </c>
      <c r="P46">
        <v>50.115638500000003</v>
      </c>
      <c r="Q46">
        <v>61.927424152290307</v>
      </c>
      <c r="R46">
        <v>82.33</v>
      </c>
      <c r="S46">
        <v>82.33</v>
      </c>
      <c r="T46">
        <v>32.214361500000003</v>
      </c>
      <c r="U46">
        <v>82.33</v>
      </c>
      <c r="V46">
        <v>46.12</v>
      </c>
    </row>
    <row r="47" spans="1:22" x14ac:dyDescent="0.25">
      <c r="A47" s="1">
        <v>45</v>
      </c>
      <c r="B47">
        <v>46</v>
      </c>
      <c r="C47" t="s">
        <v>68</v>
      </c>
      <c r="D47">
        <v>1</v>
      </c>
      <c r="E47">
        <v>4</v>
      </c>
      <c r="F47">
        <v>3</v>
      </c>
      <c r="G47">
        <v>0</v>
      </c>
      <c r="H47">
        <v>90.3</v>
      </c>
      <c r="I47">
        <v>5.2</v>
      </c>
      <c r="J47">
        <v>1693.6122771870751</v>
      </c>
      <c r="K47">
        <v>0.81</v>
      </c>
      <c r="L47">
        <v>67.515203656470689</v>
      </c>
      <c r="M47">
        <v>-12.82788869472942</v>
      </c>
      <c r="N47">
        <v>54.687314961741272</v>
      </c>
      <c r="O47">
        <v>1.29</v>
      </c>
      <c r="P47">
        <v>54.687314961741272</v>
      </c>
      <c r="Q47">
        <v>73.587150505651394</v>
      </c>
      <c r="R47">
        <v>82.33</v>
      </c>
      <c r="S47">
        <v>82.33</v>
      </c>
      <c r="T47">
        <v>27.64268503825873</v>
      </c>
      <c r="U47">
        <v>82.33</v>
      </c>
      <c r="V47">
        <v>75.14</v>
      </c>
    </row>
    <row r="48" spans="1:22" x14ac:dyDescent="0.25">
      <c r="A48" s="1">
        <v>46</v>
      </c>
      <c r="B48">
        <v>47</v>
      </c>
      <c r="C48" t="s">
        <v>69</v>
      </c>
      <c r="D48">
        <v>1</v>
      </c>
      <c r="E48">
        <v>4</v>
      </c>
      <c r="F48">
        <v>3</v>
      </c>
      <c r="G48">
        <v>0</v>
      </c>
      <c r="H48">
        <v>90.3</v>
      </c>
      <c r="I48">
        <v>6.4</v>
      </c>
      <c r="J48">
        <v>2556.7585973306</v>
      </c>
      <c r="K48">
        <v>0.86</v>
      </c>
      <c r="L48">
        <v>50.464624999999998</v>
      </c>
      <c r="M48">
        <v>-7.0650474999999986</v>
      </c>
      <c r="N48">
        <v>43.399577499999999</v>
      </c>
      <c r="O48">
        <v>1.0092924999999999</v>
      </c>
      <c r="P48">
        <v>43.399577499999999</v>
      </c>
      <c r="Q48">
        <v>35.395597858417609</v>
      </c>
      <c r="R48">
        <v>65.83</v>
      </c>
      <c r="S48">
        <v>65.83</v>
      </c>
      <c r="T48">
        <v>22.430422499999999</v>
      </c>
      <c r="U48">
        <v>65.83</v>
      </c>
      <c r="V48">
        <v>53.84</v>
      </c>
    </row>
    <row r="49" spans="1:22" x14ac:dyDescent="0.25">
      <c r="A49" s="1">
        <v>47</v>
      </c>
      <c r="B49">
        <v>48</v>
      </c>
      <c r="C49" t="s">
        <v>67</v>
      </c>
      <c r="D49">
        <v>0</v>
      </c>
      <c r="E49">
        <v>4</v>
      </c>
      <c r="F49">
        <v>3</v>
      </c>
      <c r="G49">
        <v>0</v>
      </c>
      <c r="H49">
        <v>90.3</v>
      </c>
      <c r="I49">
        <v>8.1</v>
      </c>
      <c r="J49">
        <v>3600.8469502091298</v>
      </c>
      <c r="K49">
        <v>1.1599999999999999</v>
      </c>
      <c r="L49">
        <v>40.706659999999999</v>
      </c>
      <c r="M49">
        <v>6.5130655999999973</v>
      </c>
      <c r="N49">
        <v>47.219725599999997</v>
      </c>
      <c r="O49">
        <v>0.8141332</v>
      </c>
      <c r="P49">
        <v>47.219725599999997</v>
      </c>
      <c r="Q49">
        <v>51.933372992266513</v>
      </c>
      <c r="R49">
        <v>87.58</v>
      </c>
      <c r="S49">
        <v>0</v>
      </c>
      <c r="T49">
        <v>0</v>
      </c>
      <c r="U49">
        <v>86.82</v>
      </c>
      <c r="V49">
        <v>70.19</v>
      </c>
    </row>
    <row r="50" spans="1:22" x14ac:dyDescent="0.25">
      <c r="A50" s="1">
        <v>48</v>
      </c>
      <c r="B50">
        <v>49</v>
      </c>
      <c r="C50" t="s">
        <v>68</v>
      </c>
      <c r="D50">
        <v>1</v>
      </c>
      <c r="E50">
        <v>4</v>
      </c>
      <c r="F50">
        <v>3</v>
      </c>
      <c r="G50">
        <v>0</v>
      </c>
      <c r="H50">
        <v>90.3</v>
      </c>
      <c r="I50">
        <v>6.2</v>
      </c>
      <c r="J50">
        <v>2417.405737996432</v>
      </c>
      <c r="K50">
        <v>0.97</v>
      </c>
      <c r="L50">
        <v>52.346960000000003</v>
      </c>
      <c r="M50">
        <v>-1.5704088000000029</v>
      </c>
      <c r="N50">
        <v>50.776551199999993</v>
      </c>
      <c r="O50">
        <v>1.0469392</v>
      </c>
      <c r="P50">
        <v>50.776551199999993</v>
      </c>
      <c r="Q50">
        <v>63.950029744199881</v>
      </c>
      <c r="R50">
        <v>54.38</v>
      </c>
      <c r="S50">
        <v>54.38</v>
      </c>
      <c r="T50">
        <v>3.60344880000001</v>
      </c>
      <c r="U50">
        <v>61.17</v>
      </c>
      <c r="V50">
        <v>48.91</v>
      </c>
    </row>
    <row r="51" spans="1:22" x14ac:dyDescent="0.25">
      <c r="A51" s="1">
        <v>49</v>
      </c>
      <c r="B51">
        <v>50</v>
      </c>
      <c r="C51" t="s">
        <v>68</v>
      </c>
      <c r="D51">
        <v>1</v>
      </c>
      <c r="E51">
        <v>4</v>
      </c>
      <c r="F51">
        <v>3</v>
      </c>
      <c r="G51">
        <v>0</v>
      </c>
      <c r="H51">
        <v>90.3</v>
      </c>
      <c r="I51">
        <v>8</v>
      </c>
      <c r="J51">
        <v>3547.352618083768</v>
      </c>
      <c r="K51">
        <v>0.89</v>
      </c>
      <c r="L51">
        <v>41.11956</v>
      </c>
      <c r="M51">
        <v>-4.5231515999999994</v>
      </c>
      <c r="N51">
        <v>36.596408400000001</v>
      </c>
      <c r="O51">
        <v>0.82239119999999999</v>
      </c>
      <c r="P51">
        <v>36.596408400000001</v>
      </c>
      <c r="Q51">
        <v>10.7674003569304</v>
      </c>
      <c r="R51">
        <v>67.900000000000006</v>
      </c>
      <c r="S51">
        <v>67.900000000000006</v>
      </c>
      <c r="T51">
        <v>31.303591600000001</v>
      </c>
      <c r="U51">
        <v>71.34</v>
      </c>
      <c r="V51">
        <v>61.83</v>
      </c>
    </row>
    <row r="52" spans="1:22" x14ac:dyDescent="0.25">
      <c r="A52" s="1">
        <v>50</v>
      </c>
      <c r="B52">
        <v>51</v>
      </c>
      <c r="C52" t="s">
        <v>66</v>
      </c>
      <c r="D52">
        <v>0</v>
      </c>
      <c r="E52">
        <v>4</v>
      </c>
      <c r="F52">
        <v>1</v>
      </c>
      <c r="G52">
        <v>0</v>
      </c>
      <c r="H52">
        <v>90.3</v>
      </c>
      <c r="I52">
        <v>7.5</v>
      </c>
      <c r="J52">
        <v>3264.2913304677231</v>
      </c>
      <c r="K52">
        <v>1</v>
      </c>
      <c r="L52">
        <v>43.304380000000002</v>
      </c>
      <c r="M52">
        <v>0</v>
      </c>
      <c r="N52">
        <v>43.304380000000002</v>
      </c>
      <c r="O52">
        <v>0.86608759999999996</v>
      </c>
      <c r="P52">
        <v>43.304380000000002</v>
      </c>
      <c r="Q52">
        <v>35.098155859607367</v>
      </c>
      <c r="R52">
        <v>69.61</v>
      </c>
      <c r="S52">
        <v>0</v>
      </c>
      <c r="T52">
        <v>0</v>
      </c>
      <c r="U52">
        <v>43.21</v>
      </c>
      <c r="V52">
        <v>43.21</v>
      </c>
    </row>
    <row r="53" spans="1:22" x14ac:dyDescent="0.25">
      <c r="A53" s="1">
        <v>51</v>
      </c>
      <c r="B53">
        <v>52</v>
      </c>
      <c r="C53" t="s">
        <v>68</v>
      </c>
      <c r="D53">
        <v>0</v>
      </c>
      <c r="E53">
        <v>4</v>
      </c>
      <c r="F53">
        <v>1</v>
      </c>
      <c r="G53">
        <v>0</v>
      </c>
      <c r="H53">
        <v>90.3</v>
      </c>
      <c r="I53">
        <v>6.3</v>
      </c>
      <c r="J53">
        <v>2487.4220738687191</v>
      </c>
      <c r="K53">
        <v>0.84</v>
      </c>
      <c r="L53">
        <v>51.40119</v>
      </c>
      <c r="M53">
        <v>-8.2241904000000048</v>
      </c>
      <c r="N53">
        <v>43.176999600000002</v>
      </c>
      <c r="O53">
        <v>1.0280237999999999</v>
      </c>
      <c r="P53">
        <v>43.176999600000002</v>
      </c>
      <c r="Q53">
        <v>34.384295062462819</v>
      </c>
      <c r="R53">
        <v>53.16</v>
      </c>
      <c r="S53">
        <v>0</v>
      </c>
      <c r="T53">
        <v>0</v>
      </c>
      <c r="U53">
        <v>38.799999999999997</v>
      </c>
      <c r="V53">
        <v>38.799999999999997</v>
      </c>
    </row>
    <row r="54" spans="1:22" x14ac:dyDescent="0.25">
      <c r="A54" s="1">
        <v>52</v>
      </c>
      <c r="B54">
        <v>53</v>
      </c>
      <c r="C54" t="s">
        <v>66</v>
      </c>
      <c r="D54">
        <v>1</v>
      </c>
      <c r="E54">
        <v>4</v>
      </c>
      <c r="F54">
        <v>1</v>
      </c>
      <c r="G54">
        <v>0</v>
      </c>
      <c r="H54">
        <v>90.3</v>
      </c>
      <c r="I54">
        <v>7.2</v>
      </c>
      <c r="J54">
        <v>3082.346163077952</v>
      </c>
      <c r="K54">
        <v>0.82</v>
      </c>
      <c r="L54">
        <v>44.760925</v>
      </c>
      <c r="M54">
        <v>-8.0569665000000015</v>
      </c>
      <c r="N54">
        <v>36.703958499999999</v>
      </c>
      <c r="O54">
        <v>0.89521850000000003</v>
      </c>
      <c r="P54">
        <v>36.703958499999999</v>
      </c>
      <c r="Q54">
        <v>11.005353955978579</v>
      </c>
      <c r="R54">
        <v>53.94</v>
      </c>
      <c r="S54">
        <v>53.94</v>
      </c>
      <c r="T54">
        <v>17.236041499999999</v>
      </c>
      <c r="U54">
        <v>53.94</v>
      </c>
      <c r="V54">
        <v>53.94</v>
      </c>
    </row>
    <row r="55" spans="1:22" x14ac:dyDescent="0.25">
      <c r="A55" s="1">
        <v>53</v>
      </c>
      <c r="B55">
        <v>54</v>
      </c>
      <c r="C55" t="s">
        <v>68</v>
      </c>
      <c r="D55">
        <v>0</v>
      </c>
      <c r="E55">
        <v>4</v>
      </c>
      <c r="F55">
        <v>1</v>
      </c>
      <c r="G55">
        <v>0</v>
      </c>
      <c r="H55">
        <v>90.3</v>
      </c>
      <c r="I55">
        <v>8.6999999999999993</v>
      </c>
      <c r="J55">
        <v>3899.430925071707</v>
      </c>
      <c r="K55">
        <v>1.06</v>
      </c>
      <c r="L55">
        <v>39.451007614919938</v>
      </c>
      <c r="M55">
        <v>2.3670604568951958</v>
      </c>
      <c r="N55">
        <v>41.818068071815127</v>
      </c>
      <c r="O55">
        <v>0.79</v>
      </c>
      <c r="P55">
        <v>41.818068071815127</v>
      </c>
      <c r="Q55">
        <v>28.970850684116598</v>
      </c>
      <c r="R55">
        <v>72.38</v>
      </c>
      <c r="S55">
        <v>0</v>
      </c>
      <c r="T55">
        <v>0</v>
      </c>
      <c r="U55">
        <v>59.64</v>
      </c>
      <c r="V55">
        <v>59.64</v>
      </c>
    </row>
    <row r="56" spans="1:22" x14ac:dyDescent="0.25">
      <c r="A56" s="1">
        <v>54</v>
      </c>
      <c r="B56">
        <v>55</v>
      </c>
      <c r="C56" t="s">
        <v>66</v>
      </c>
      <c r="D56">
        <v>0</v>
      </c>
      <c r="E56">
        <v>4</v>
      </c>
      <c r="F56">
        <v>1</v>
      </c>
      <c r="G56">
        <v>0</v>
      </c>
      <c r="H56">
        <v>90.3</v>
      </c>
      <c r="I56">
        <v>8.1999999999999993</v>
      </c>
      <c r="J56">
        <v>3653.2844054061611</v>
      </c>
      <c r="K56">
        <v>0.95</v>
      </c>
      <c r="L56">
        <v>40.400959999999998</v>
      </c>
      <c r="M56">
        <v>-2.0200480000000032</v>
      </c>
      <c r="N56">
        <v>38.380912000000002</v>
      </c>
      <c r="O56">
        <v>0.80801920000000005</v>
      </c>
      <c r="P56">
        <v>38.380912000000002</v>
      </c>
      <c r="Q56">
        <v>16.359309934562759</v>
      </c>
      <c r="R56">
        <v>77.17</v>
      </c>
      <c r="S56">
        <v>0</v>
      </c>
      <c r="T56">
        <v>0</v>
      </c>
      <c r="U56">
        <v>75.069999999999993</v>
      </c>
      <c r="V56">
        <v>75.069999999999993</v>
      </c>
    </row>
    <row r="57" spans="1:22" x14ac:dyDescent="0.25">
      <c r="A57" s="1">
        <v>55</v>
      </c>
      <c r="B57">
        <v>56</v>
      </c>
      <c r="C57" t="s">
        <v>68</v>
      </c>
      <c r="D57">
        <v>0</v>
      </c>
      <c r="E57">
        <v>4</v>
      </c>
      <c r="F57">
        <v>1</v>
      </c>
      <c r="G57">
        <v>0</v>
      </c>
      <c r="H57">
        <v>90.3</v>
      </c>
      <c r="I57">
        <v>5.6</v>
      </c>
      <c r="J57">
        <v>1986.21864855544</v>
      </c>
      <c r="K57">
        <v>1.03</v>
      </c>
      <c r="L57">
        <v>60.175094999999999</v>
      </c>
      <c r="M57">
        <v>1.805252850000002</v>
      </c>
      <c r="N57">
        <v>61.980347850000001</v>
      </c>
      <c r="O57">
        <v>1.2035019</v>
      </c>
      <c r="P57">
        <v>61.980347850000001</v>
      </c>
      <c r="Q57">
        <v>86.436644854253416</v>
      </c>
      <c r="R57">
        <v>73.63</v>
      </c>
      <c r="S57">
        <v>0</v>
      </c>
      <c r="T57">
        <v>0</v>
      </c>
      <c r="U57">
        <v>69.62</v>
      </c>
      <c r="V57">
        <v>69.62</v>
      </c>
    </row>
    <row r="58" spans="1:22" x14ac:dyDescent="0.25">
      <c r="A58" s="1">
        <v>56</v>
      </c>
      <c r="B58">
        <v>57</v>
      </c>
      <c r="C58" t="s">
        <v>66</v>
      </c>
      <c r="D58">
        <v>0</v>
      </c>
      <c r="E58">
        <v>4</v>
      </c>
      <c r="F58">
        <v>1</v>
      </c>
      <c r="G58">
        <v>0</v>
      </c>
      <c r="H58">
        <v>90.3</v>
      </c>
      <c r="I58">
        <v>6.4</v>
      </c>
      <c r="J58">
        <v>2556.7585973306</v>
      </c>
      <c r="K58">
        <v>0.97</v>
      </c>
      <c r="L58">
        <v>50.464624999999998</v>
      </c>
      <c r="M58">
        <v>-1.513938750000001</v>
      </c>
      <c r="N58">
        <v>48.950686249999997</v>
      </c>
      <c r="O58">
        <v>1.0092924999999999</v>
      </c>
      <c r="P58">
        <v>48.950686249999997</v>
      </c>
      <c r="Q58">
        <v>58.298631766805471</v>
      </c>
      <c r="R58">
        <v>67.010000000000005</v>
      </c>
      <c r="S58">
        <v>0</v>
      </c>
      <c r="T58">
        <v>0</v>
      </c>
      <c r="U58">
        <v>55.64</v>
      </c>
      <c r="V58">
        <v>55.64</v>
      </c>
    </row>
    <row r="59" spans="1:22" x14ac:dyDescent="0.25">
      <c r="A59" s="1">
        <v>57</v>
      </c>
      <c r="B59">
        <v>58</v>
      </c>
      <c r="C59" t="s">
        <v>67</v>
      </c>
      <c r="D59">
        <v>1</v>
      </c>
      <c r="E59">
        <v>4</v>
      </c>
      <c r="F59">
        <v>1</v>
      </c>
      <c r="G59">
        <v>0</v>
      </c>
      <c r="H59">
        <v>90.3</v>
      </c>
      <c r="I59">
        <v>8.6999999999999993</v>
      </c>
      <c r="J59">
        <v>3899.430925071707</v>
      </c>
      <c r="K59">
        <v>1.02</v>
      </c>
      <c r="L59">
        <v>39.451007614919938</v>
      </c>
      <c r="M59">
        <v>0.78902015229839861</v>
      </c>
      <c r="N59">
        <v>40.240027767218344</v>
      </c>
      <c r="O59">
        <v>0.79</v>
      </c>
      <c r="P59">
        <v>40.240027767218344</v>
      </c>
      <c r="Q59">
        <v>22.78405710886377</v>
      </c>
      <c r="R59">
        <v>47.36</v>
      </c>
      <c r="S59">
        <v>47.36</v>
      </c>
      <c r="T59">
        <v>7.119972232781663</v>
      </c>
      <c r="U59">
        <v>47.36</v>
      </c>
      <c r="V59">
        <v>47.36</v>
      </c>
    </row>
    <row r="60" spans="1:22" x14ac:dyDescent="0.25">
      <c r="A60" s="1">
        <v>58</v>
      </c>
      <c r="B60">
        <v>59</v>
      </c>
      <c r="C60" t="s">
        <v>66</v>
      </c>
      <c r="D60">
        <v>0</v>
      </c>
      <c r="E60">
        <v>4</v>
      </c>
      <c r="F60">
        <v>1</v>
      </c>
      <c r="G60">
        <v>0</v>
      </c>
      <c r="H60">
        <v>90.3</v>
      </c>
      <c r="I60">
        <v>5.0999999999999996</v>
      </c>
      <c r="J60">
        <v>1620.6598526034629</v>
      </c>
      <c r="K60">
        <v>1.06</v>
      </c>
      <c r="L60">
        <v>69.345238159024703</v>
      </c>
      <c r="M60">
        <v>4.1607142895414881</v>
      </c>
      <c r="N60">
        <v>73.505952448566191</v>
      </c>
      <c r="O60">
        <v>1.29</v>
      </c>
      <c r="P60">
        <v>73.505952448566191</v>
      </c>
      <c r="Q60">
        <v>96.490184414039263</v>
      </c>
      <c r="R60">
        <v>74.39</v>
      </c>
      <c r="S60">
        <v>0</v>
      </c>
      <c r="T60">
        <v>0</v>
      </c>
      <c r="U60">
        <v>63.9</v>
      </c>
      <c r="V60">
        <v>63.9</v>
      </c>
    </row>
    <row r="61" spans="1:22" x14ac:dyDescent="0.25">
      <c r="A61" s="1">
        <v>59</v>
      </c>
      <c r="B61">
        <v>60</v>
      </c>
      <c r="C61" t="s">
        <v>66</v>
      </c>
      <c r="D61">
        <v>0</v>
      </c>
      <c r="E61">
        <v>4</v>
      </c>
      <c r="F61">
        <v>1</v>
      </c>
      <c r="G61">
        <v>0</v>
      </c>
      <c r="H61">
        <v>90.3</v>
      </c>
      <c r="I61">
        <v>8.3000000000000007</v>
      </c>
      <c r="J61">
        <v>3704.6590150147708</v>
      </c>
      <c r="K61">
        <v>0.85</v>
      </c>
      <c r="L61">
        <v>40.202689999999997</v>
      </c>
      <c r="M61">
        <v>-6.0304034999999994</v>
      </c>
      <c r="N61">
        <v>34.172286500000013</v>
      </c>
      <c r="O61">
        <v>0.80405380000000004</v>
      </c>
      <c r="P61">
        <v>34.172286500000013</v>
      </c>
      <c r="Q61">
        <v>4.4616299821534797</v>
      </c>
      <c r="R61">
        <v>77.5</v>
      </c>
      <c r="S61">
        <v>0</v>
      </c>
      <c r="T61">
        <v>0</v>
      </c>
      <c r="U61">
        <v>53.78</v>
      </c>
      <c r="V61">
        <v>53.78</v>
      </c>
    </row>
    <row r="62" spans="1:22" x14ac:dyDescent="0.25">
      <c r="A62" s="1">
        <v>60</v>
      </c>
      <c r="B62">
        <v>61</v>
      </c>
      <c r="C62" t="s">
        <v>67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8.4</v>
      </c>
      <c r="J62">
        <v>3754.9654494091828</v>
      </c>
      <c r="K62">
        <v>0.92</v>
      </c>
      <c r="L62">
        <v>40.008540000000004</v>
      </c>
      <c r="M62">
        <v>-3.2006831999999998</v>
      </c>
      <c r="N62">
        <v>36.807856800000003</v>
      </c>
      <c r="O62">
        <v>0.80017080000000007</v>
      </c>
      <c r="P62">
        <v>36.807856800000003</v>
      </c>
      <c r="Q62">
        <v>11.42177275431291</v>
      </c>
      <c r="R62">
        <v>57.18</v>
      </c>
      <c r="S62">
        <v>0</v>
      </c>
      <c r="T62">
        <v>0</v>
      </c>
      <c r="U62">
        <v>45</v>
      </c>
      <c r="V62">
        <v>45</v>
      </c>
    </row>
    <row r="63" spans="1:22" x14ac:dyDescent="0.25">
      <c r="A63" s="1">
        <v>61</v>
      </c>
      <c r="B63">
        <v>62</v>
      </c>
      <c r="C63" t="s">
        <v>66</v>
      </c>
      <c r="D63">
        <v>0</v>
      </c>
      <c r="E63">
        <v>4</v>
      </c>
      <c r="F63">
        <v>1</v>
      </c>
      <c r="G63">
        <v>0</v>
      </c>
      <c r="H63">
        <v>90.3</v>
      </c>
      <c r="I63">
        <v>7.2</v>
      </c>
      <c r="J63">
        <v>3082.346163077952</v>
      </c>
      <c r="K63">
        <v>0.98</v>
      </c>
      <c r="L63">
        <v>44.760925</v>
      </c>
      <c r="M63">
        <v>-0.89521849999999858</v>
      </c>
      <c r="N63">
        <v>43.865706500000002</v>
      </c>
      <c r="O63">
        <v>0.89521850000000003</v>
      </c>
      <c r="P63">
        <v>43.865706500000002</v>
      </c>
      <c r="Q63">
        <v>37.418203450327177</v>
      </c>
      <c r="R63">
        <v>78.02</v>
      </c>
      <c r="S63">
        <v>0</v>
      </c>
      <c r="T63">
        <v>0</v>
      </c>
      <c r="U63">
        <v>61.52</v>
      </c>
      <c r="V63">
        <v>61.52</v>
      </c>
    </row>
    <row r="64" spans="1:22" x14ac:dyDescent="0.25">
      <c r="A64" s="1">
        <v>62</v>
      </c>
      <c r="B64">
        <v>63</v>
      </c>
      <c r="C64" t="s">
        <v>67</v>
      </c>
      <c r="D64">
        <v>0</v>
      </c>
      <c r="E64">
        <v>4</v>
      </c>
      <c r="F64">
        <v>1</v>
      </c>
      <c r="G64">
        <v>0</v>
      </c>
      <c r="H64">
        <v>90.3</v>
      </c>
      <c r="I64">
        <v>6.7</v>
      </c>
      <c r="J64">
        <v>2760.2544196832232</v>
      </c>
      <c r="K64">
        <v>1.08</v>
      </c>
      <c r="L64">
        <v>48.042230000000004</v>
      </c>
      <c r="M64">
        <v>3.843378400000006</v>
      </c>
      <c r="N64">
        <v>51.885608400000002</v>
      </c>
      <c r="O64">
        <v>0.96084460000000005</v>
      </c>
      <c r="P64">
        <v>51.885608400000002</v>
      </c>
      <c r="Q64">
        <v>66.924449732302207</v>
      </c>
      <c r="R64">
        <v>62.02</v>
      </c>
      <c r="S64">
        <v>0</v>
      </c>
      <c r="T64">
        <v>0</v>
      </c>
      <c r="U64">
        <v>53.63</v>
      </c>
      <c r="V64">
        <v>53.63</v>
      </c>
    </row>
    <row r="65" spans="1:22" x14ac:dyDescent="0.25">
      <c r="A65" s="1">
        <v>63</v>
      </c>
      <c r="B65">
        <v>64</v>
      </c>
      <c r="C65" t="s">
        <v>68</v>
      </c>
      <c r="D65">
        <v>1</v>
      </c>
      <c r="E65">
        <v>4</v>
      </c>
      <c r="F65">
        <v>1</v>
      </c>
      <c r="G65">
        <v>0</v>
      </c>
      <c r="H65">
        <v>90.3</v>
      </c>
      <c r="I65">
        <v>5.6</v>
      </c>
      <c r="J65">
        <v>1986.21864855544</v>
      </c>
      <c r="K65">
        <v>0.88</v>
      </c>
      <c r="L65">
        <v>60.175094999999999</v>
      </c>
      <c r="M65">
        <v>-7.2210114000000019</v>
      </c>
      <c r="N65">
        <v>52.954083599999997</v>
      </c>
      <c r="O65">
        <v>1.2035019</v>
      </c>
      <c r="P65">
        <v>52.954083599999997</v>
      </c>
      <c r="Q65">
        <v>69.660916121356337</v>
      </c>
      <c r="R65">
        <v>56.43</v>
      </c>
      <c r="S65">
        <v>56.43</v>
      </c>
      <c r="T65">
        <v>3.4759164000000031</v>
      </c>
      <c r="U65">
        <v>56.43</v>
      </c>
      <c r="V65">
        <v>56.43</v>
      </c>
    </row>
    <row r="66" spans="1:22" x14ac:dyDescent="0.25">
      <c r="A66" s="1">
        <v>64</v>
      </c>
      <c r="B66">
        <v>65</v>
      </c>
      <c r="C66" t="s">
        <v>66</v>
      </c>
      <c r="D66">
        <v>0</v>
      </c>
      <c r="E66">
        <v>4</v>
      </c>
      <c r="F66">
        <v>1</v>
      </c>
      <c r="G66">
        <v>0</v>
      </c>
      <c r="H66">
        <v>90.3</v>
      </c>
      <c r="I66">
        <v>8.4</v>
      </c>
      <c r="J66">
        <v>3754.9654494091828</v>
      </c>
      <c r="K66">
        <v>1.02</v>
      </c>
      <c r="L66">
        <v>40.008540000000004</v>
      </c>
      <c r="M66">
        <v>0.80017080000000362</v>
      </c>
      <c r="N66">
        <v>40.808710800000007</v>
      </c>
      <c r="O66">
        <v>0.80017080000000007</v>
      </c>
      <c r="P66">
        <v>40.808710800000007</v>
      </c>
      <c r="Q66">
        <v>25.163593099345629</v>
      </c>
      <c r="R66">
        <v>70.95</v>
      </c>
      <c r="S66">
        <v>0</v>
      </c>
      <c r="T66">
        <v>0</v>
      </c>
      <c r="U66">
        <v>69.069999999999993</v>
      </c>
      <c r="V66">
        <v>69.069999999999993</v>
      </c>
    </row>
    <row r="67" spans="1:22" x14ac:dyDescent="0.25">
      <c r="A67" s="1">
        <v>65</v>
      </c>
      <c r="B67">
        <v>66</v>
      </c>
      <c r="C67" t="s">
        <v>66</v>
      </c>
      <c r="D67">
        <v>0</v>
      </c>
      <c r="E67">
        <v>4</v>
      </c>
      <c r="F67">
        <v>1</v>
      </c>
      <c r="G67">
        <v>0</v>
      </c>
      <c r="H67">
        <v>90.3</v>
      </c>
      <c r="I67">
        <v>6.8</v>
      </c>
      <c r="J67">
        <v>2826.4576240077949</v>
      </c>
      <c r="K67">
        <v>0.97</v>
      </c>
      <c r="L67">
        <v>47.275730000000003</v>
      </c>
      <c r="M67">
        <v>-1.418271900000001</v>
      </c>
      <c r="N67">
        <v>45.857458100000002</v>
      </c>
      <c r="O67">
        <v>0.94551459999999998</v>
      </c>
      <c r="P67">
        <v>45.857458100000002</v>
      </c>
      <c r="Q67">
        <v>46.044021415823913</v>
      </c>
      <c r="R67">
        <v>70.13</v>
      </c>
      <c r="S67">
        <v>0</v>
      </c>
      <c r="T67">
        <v>0</v>
      </c>
      <c r="U67">
        <v>56.13</v>
      </c>
      <c r="V67">
        <v>56.13</v>
      </c>
    </row>
    <row r="68" spans="1:22" x14ac:dyDescent="0.25">
      <c r="A68" s="1">
        <v>66</v>
      </c>
      <c r="B68">
        <v>67</v>
      </c>
      <c r="C68" t="s">
        <v>69</v>
      </c>
      <c r="D68">
        <v>0</v>
      </c>
      <c r="E68">
        <v>4</v>
      </c>
      <c r="F68">
        <v>1</v>
      </c>
      <c r="G68">
        <v>0</v>
      </c>
      <c r="H68">
        <v>90.3</v>
      </c>
      <c r="I68">
        <v>7.6</v>
      </c>
      <c r="J68">
        <v>3322.9525085042301</v>
      </c>
      <c r="K68">
        <v>0.94</v>
      </c>
      <c r="L68">
        <v>42.851599999999998</v>
      </c>
      <c r="M68">
        <v>-2.5710960000000038</v>
      </c>
      <c r="N68">
        <v>40.280503999999993</v>
      </c>
      <c r="O68">
        <v>0.85703200000000002</v>
      </c>
      <c r="P68">
        <v>40.280503999999993</v>
      </c>
      <c r="Q68">
        <v>23.081499107673999</v>
      </c>
      <c r="R68">
        <v>87.39</v>
      </c>
      <c r="S68">
        <v>0</v>
      </c>
      <c r="T68">
        <v>0</v>
      </c>
      <c r="U68">
        <v>72.180000000000007</v>
      </c>
      <c r="V68">
        <v>72.180000000000007</v>
      </c>
    </row>
    <row r="69" spans="1:22" x14ac:dyDescent="0.25">
      <c r="A69" s="1">
        <v>67</v>
      </c>
      <c r="B69">
        <v>68</v>
      </c>
      <c r="C69" t="s">
        <v>69</v>
      </c>
      <c r="D69">
        <v>0</v>
      </c>
      <c r="E69">
        <v>4</v>
      </c>
      <c r="F69">
        <v>1</v>
      </c>
      <c r="G69">
        <v>0</v>
      </c>
      <c r="H69">
        <v>90.3</v>
      </c>
      <c r="I69">
        <v>6.1</v>
      </c>
      <c r="J69">
        <v>2346.759967225184</v>
      </c>
      <c r="K69">
        <v>0.85</v>
      </c>
      <c r="L69">
        <v>53.301200000000001</v>
      </c>
      <c r="M69">
        <v>-7.9951800000000048</v>
      </c>
      <c r="N69">
        <v>45.306019999999997</v>
      </c>
      <c r="O69">
        <v>1.0660240000000001</v>
      </c>
      <c r="P69">
        <v>45.306019999999997</v>
      </c>
      <c r="Q69">
        <v>43.545508625817973</v>
      </c>
      <c r="R69">
        <v>76.56</v>
      </c>
      <c r="S69">
        <v>0</v>
      </c>
      <c r="T69">
        <v>0</v>
      </c>
      <c r="U69">
        <v>66.28</v>
      </c>
      <c r="V69">
        <v>66.28</v>
      </c>
    </row>
    <row r="70" spans="1:22" x14ac:dyDescent="0.25">
      <c r="A70" s="1">
        <v>68</v>
      </c>
      <c r="B70">
        <v>69</v>
      </c>
      <c r="C70" t="s">
        <v>67</v>
      </c>
      <c r="D70">
        <v>0</v>
      </c>
      <c r="E70">
        <v>4</v>
      </c>
      <c r="F70">
        <v>1</v>
      </c>
      <c r="G70">
        <v>0</v>
      </c>
      <c r="H70">
        <v>90.3</v>
      </c>
      <c r="I70">
        <v>5</v>
      </c>
      <c r="J70">
        <v>1548.007647157908</v>
      </c>
      <c r="K70">
        <v>1.08</v>
      </c>
      <c r="L70">
        <v>71.167741570129664</v>
      </c>
      <c r="M70">
        <v>5.6934193256103782</v>
      </c>
      <c r="N70">
        <v>76.861160895740042</v>
      </c>
      <c r="O70">
        <v>1.29</v>
      </c>
      <c r="P70">
        <v>76.861160895740042</v>
      </c>
      <c r="Q70">
        <v>98.096371207614524</v>
      </c>
      <c r="R70">
        <v>89.68</v>
      </c>
      <c r="S70">
        <v>0</v>
      </c>
      <c r="T70">
        <v>0</v>
      </c>
      <c r="U70">
        <v>76.13</v>
      </c>
      <c r="V70">
        <v>76.13</v>
      </c>
    </row>
    <row r="71" spans="1:22" x14ac:dyDescent="0.25">
      <c r="A71" s="1">
        <v>69</v>
      </c>
      <c r="B71">
        <v>70</v>
      </c>
      <c r="C71" t="s">
        <v>66</v>
      </c>
      <c r="D71">
        <v>0</v>
      </c>
      <c r="E71">
        <v>4</v>
      </c>
      <c r="F71">
        <v>1</v>
      </c>
      <c r="G71">
        <v>0</v>
      </c>
      <c r="H71">
        <v>90.3</v>
      </c>
      <c r="I71">
        <v>7</v>
      </c>
      <c r="J71">
        <v>2956.2359278642339</v>
      </c>
      <c r="K71">
        <v>0.81</v>
      </c>
      <c r="L71">
        <v>45.977649999999997</v>
      </c>
      <c r="M71">
        <v>-8.7357534999999942</v>
      </c>
      <c r="N71">
        <v>37.241896500000003</v>
      </c>
      <c r="O71">
        <v>0.91955299999999995</v>
      </c>
      <c r="P71">
        <v>37.241896500000003</v>
      </c>
      <c r="Q71">
        <v>12.730517549077931</v>
      </c>
      <c r="R71">
        <v>38.47</v>
      </c>
      <c r="S71">
        <v>0</v>
      </c>
      <c r="T71">
        <v>0</v>
      </c>
      <c r="U71">
        <v>38.15</v>
      </c>
      <c r="V71">
        <v>38.15</v>
      </c>
    </row>
    <row r="72" spans="1:22" x14ac:dyDescent="0.25">
      <c r="A72" s="1">
        <v>70</v>
      </c>
      <c r="B72">
        <v>71</v>
      </c>
      <c r="C72" t="s">
        <v>68</v>
      </c>
      <c r="D72">
        <v>0</v>
      </c>
      <c r="E72">
        <v>4</v>
      </c>
      <c r="F72">
        <v>1</v>
      </c>
      <c r="G72">
        <v>0</v>
      </c>
      <c r="H72">
        <v>90.3</v>
      </c>
      <c r="I72">
        <v>8.6</v>
      </c>
      <c r="J72">
        <v>3852.3553529582418</v>
      </c>
      <c r="K72">
        <v>1.1599999999999999</v>
      </c>
      <c r="L72">
        <v>39.632689999999997</v>
      </c>
      <c r="M72">
        <v>6.3412304000000006</v>
      </c>
      <c r="N72">
        <v>45.973920399999997</v>
      </c>
      <c r="O72">
        <v>0.79265380000000007</v>
      </c>
      <c r="P72">
        <v>45.973920399999997</v>
      </c>
      <c r="Q72">
        <v>46.46044021415824</v>
      </c>
      <c r="R72">
        <v>65.959999999999994</v>
      </c>
      <c r="S72">
        <v>0</v>
      </c>
      <c r="T72">
        <v>0</v>
      </c>
      <c r="U72">
        <v>37.19</v>
      </c>
      <c r="V72">
        <v>37.19</v>
      </c>
    </row>
    <row r="73" spans="1:22" x14ac:dyDescent="0.25">
      <c r="A73" s="1">
        <v>71</v>
      </c>
      <c r="B73">
        <v>72</v>
      </c>
      <c r="C73" t="s">
        <v>66</v>
      </c>
      <c r="D73">
        <v>0</v>
      </c>
      <c r="E73">
        <v>4</v>
      </c>
      <c r="F73">
        <v>1</v>
      </c>
      <c r="G73">
        <v>0</v>
      </c>
      <c r="H73">
        <v>90.3</v>
      </c>
      <c r="I73">
        <v>7.2</v>
      </c>
      <c r="J73">
        <v>3082.346163077952</v>
      </c>
      <c r="K73">
        <v>1.1000000000000001</v>
      </c>
      <c r="L73">
        <v>44.760925</v>
      </c>
      <c r="M73">
        <v>4.4760925000000071</v>
      </c>
      <c r="N73">
        <v>49.237017500000007</v>
      </c>
      <c r="O73">
        <v>0.89521850000000003</v>
      </c>
      <c r="P73">
        <v>49.237017500000007</v>
      </c>
      <c r="Q73">
        <v>59.309934562760262</v>
      </c>
      <c r="R73">
        <v>86.46</v>
      </c>
      <c r="S73">
        <v>0</v>
      </c>
      <c r="T73">
        <v>0</v>
      </c>
      <c r="U73">
        <v>35.049999999999997</v>
      </c>
      <c r="V73">
        <v>35.049999999999997</v>
      </c>
    </row>
    <row r="74" spans="1:22" x14ac:dyDescent="0.25">
      <c r="A74" s="1">
        <v>72</v>
      </c>
      <c r="B74">
        <v>73</v>
      </c>
      <c r="C74" t="s">
        <v>66</v>
      </c>
      <c r="D74">
        <v>0</v>
      </c>
      <c r="E74">
        <v>4</v>
      </c>
      <c r="F74">
        <v>1</v>
      </c>
      <c r="G74">
        <v>0</v>
      </c>
      <c r="H74">
        <v>90.3</v>
      </c>
      <c r="I74">
        <v>6.9</v>
      </c>
      <c r="J74">
        <v>2891.7936971924642</v>
      </c>
      <c r="K74">
        <v>0.86</v>
      </c>
      <c r="L74">
        <v>46.599400000000003</v>
      </c>
      <c r="M74">
        <v>-6.5239159999999998</v>
      </c>
      <c r="N74">
        <v>40.075484000000003</v>
      </c>
      <c r="O74">
        <v>0.93198800000000004</v>
      </c>
      <c r="P74">
        <v>40.075484000000003</v>
      </c>
      <c r="Q74">
        <v>22.427126710291489</v>
      </c>
      <c r="R74">
        <v>70.22</v>
      </c>
      <c r="S74">
        <v>0</v>
      </c>
      <c r="T74">
        <v>0</v>
      </c>
      <c r="U74">
        <v>61.67</v>
      </c>
      <c r="V74">
        <v>61.67</v>
      </c>
    </row>
    <row r="75" spans="1:22" x14ac:dyDescent="0.25">
      <c r="A75" s="1">
        <v>73</v>
      </c>
      <c r="B75">
        <v>74</v>
      </c>
      <c r="C75" t="s">
        <v>66</v>
      </c>
      <c r="D75">
        <v>0</v>
      </c>
      <c r="E75">
        <v>4</v>
      </c>
      <c r="F75">
        <v>1</v>
      </c>
      <c r="G75">
        <v>0</v>
      </c>
      <c r="H75">
        <v>90.3</v>
      </c>
      <c r="I75">
        <v>7.7</v>
      </c>
      <c r="J75">
        <v>3380.5991713699532</v>
      </c>
      <c r="K75">
        <v>0.93</v>
      </c>
      <c r="L75">
        <v>42.406640000000003</v>
      </c>
      <c r="M75">
        <v>-2.9684648</v>
      </c>
      <c r="N75">
        <v>39.438175200000003</v>
      </c>
      <c r="O75">
        <v>0.84813280000000002</v>
      </c>
      <c r="P75">
        <v>39.438175200000003</v>
      </c>
      <c r="Q75">
        <v>20.047590719809641</v>
      </c>
      <c r="R75">
        <v>83.84</v>
      </c>
      <c r="S75">
        <v>0</v>
      </c>
      <c r="T75">
        <v>0</v>
      </c>
      <c r="U75">
        <v>43.04</v>
      </c>
      <c r="V75">
        <v>43.04</v>
      </c>
    </row>
    <row r="76" spans="1:22" x14ac:dyDescent="0.25">
      <c r="A76" s="1">
        <v>74</v>
      </c>
      <c r="B76">
        <v>75</v>
      </c>
      <c r="C76" t="s">
        <v>68</v>
      </c>
      <c r="D76">
        <v>0</v>
      </c>
      <c r="E76">
        <v>4</v>
      </c>
      <c r="F76">
        <v>1</v>
      </c>
      <c r="G76">
        <v>0</v>
      </c>
      <c r="H76">
        <v>90.3</v>
      </c>
      <c r="I76">
        <v>5.2</v>
      </c>
      <c r="J76">
        <v>1693.6122771870751</v>
      </c>
      <c r="K76">
        <v>1.02</v>
      </c>
      <c r="L76">
        <v>67.515203656470689</v>
      </c>
      <c r="M76">
        <v>1.350304073129422</v>
      </c>
      <c r="N76">
        <v>68.865507729600111</v>
      </c>
      <c r="O76">
        <v>1.29</v>
      </c>
      <c r="P76">
        <v>68.865507729600111</v>
      </c>
      <c r="Q76">
        <v>93.515764425936936</v>
      </c>
      <c r="R76">
        <v>85.64</v>
      </c>
      <c r="S76">
        <v>0</v>
      </c>
      <c r="T76">
        <v>0</v>
      </c>
      <c r="U76">
        <v>80.02</v>
      </c>
      <c r="V76">
        <v>80.02</v>
      </c>
    </row>
    <row r="77" spans="1:22" x14ac:dyDescent="0.25">
      <c r="A77" s="1">
        <v>75</v>
      </c>
      <c r="B77">
        <v>76</v>
      </c>
      <c r="C77" t="s">
        <v>69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6.7</v>
      </c>
      <c r="J77">
        <v>2760.2544196832232</v>
      </c>
      <c r="K77">
        <v>0.87</v>
      </c>
      <c r="L77">
        <v>48.042230000000004</v>
      </c>
      <c r="M77">
        <v>-6.2454899000000026</v>
      </c>
      <c r="N77">
        <v>41.796740100000001</v>
      </c>
      <c r="O77">
        <v>0.96084460000000005</v>
      </c>
      <c r="P77">
        <v>41.796740100000001</v>
      </c>
      <c r="Q77">
        <v>28.792385484830451</v>
      </c>
      <c r="R77">
        <v>69.41</v>
      </c>
      <c r="S77">
        <v>69.41</v>
      </c>
      <c r="T77">
        <v>27.613259899999999</v>
      </c>
      <c r="U77">
        <v>80.38</v>
      </c>
      <c r="V77">
        <v>69.41</v>
      </c>
    </row>
    <row r="78" spans="1:22" x14ac:dyDescent="0.25">
      <c r="A78" s="1">
        <v>76</v>
      </c>
      <c r="B78">
        <v>77</v>
      </c>
      <c r="C78" t="s">
        <v>69</v>
      </c>
      <c r="D78">
        <v>1</v>
      </c>
      <c r="E78">
        <v>4</v>
      </c>
      <c r="F78">
        <v>3</v>
      </c>
      <c r="G78">
        <v>0</v>
      </c>
      <c r="H78">
        <v>90.3</v>
      </c>
      <c r="I78">
        <v>6.1</v>
      </c>
      <c r="J78">
        <v>2346.759967225184</v>
      </c>
      <c r="K78">
        <v>0.95</v>
      </c>
      <c r="L78">
        <v>53.301200000000001</v>
      </c>
      <c r="M78">
        <v>-2.665060000000004</v>
      </c>
      <c r="N78">
        <v>50.636139999999997</v>
      </c>
      <c r="O78">
        <v>1.0660240000000001</v>
      </c>
      <c r="P78">
        <v>50.636139999999997</v>
      </c>
      <c r="Q78">
        <v>63.474122546103509</v>
      </c>
      <c r="R78">
        <v>80.98</v>
      </c>
      <c r="S78">
        <v>80.98</v>
      </c>
      <c r="T78">
        <v>30.34386000000001</v>
      </c>
      <c r="U78">
        <v>80.98</v>
      </c>
      <c r="V78">
        <v>79.459999999999994</v>
      </c>
    </row>
    <row r="79" spans="1:22" x14ac:dyDescent="0.25">
      <c r="A79" s="1">
        <v>77</v>
      </c>
      <c r="B79">
        <v>78</v>
      </c>
      <c r="C79" t="s">
        <v>69</v>
      </c>
      <c r="D79">
        <v>1</v>
      </c>
      <c r="E79">
        <v>4</v>
      </c>
      <c r="F79">
        <v>3</v>
      </c>
      <c r="G79">
        <v>0</v>
      </c>
      <c r="H79">
        <v>90.3</v>
      </c>
      <c r="I79">
        <v>8.6999999999999993</v>
      </c>
      <c r="J79">
        <v>3899.430925071707</v>
      </c>
      <c r="K79">
        <v>0.94</v>
      </c>
      <c r="L79">
        <v>39.451007614919938</v>
      </c>
      <c r="M79">
        <v>-2.3670604568951958</v>
      </c>
      <c r="N79">
        <v>37.083947158024742</v>
      </c>
      <c r="O79">
        <v>0.79</v>
      </c>
      <c r="P79">
        <v>37.083947158024742</v>
      </c>
      <c r="Q79">
        <v>12.195121951219511</v>
      </c>
      <c r="R79">
        <v>56.67</v>
      </c>
      <c r="S79">
        <v>56.67</v>
      </c>
      <c r="T79">
        <v>19.58605284197526</v>
      </c>
      <c r="U79">
        <v>77.790000000000006</v>
      </c>
      <c r="V79">
        <v>56.67</v>
      </c>
    </row>
    <row r="80" spans="1:22" x14ac:dyDescent="0.25">
      <c r="A80" s="1">
        <v>78</v>
      </c>
      <c r="B80">
        <v>79</v>
      </c>
      <c r="C80" t="s">
        <v>66</v>
      </c>
      <c r="D80">
        <v>1</v>
      </c>
      <c r="E80">
        <v>4</v>
      </c>
      <c r="F80">
        <v>3</v>
      </c>
      <c r="G80">
        <v>0</v>
      </c>
      <c r="H80">
        <v>90.3</v>
      </c>
      <c r="I80">
        <v>5.8</v>
      </c>
      <c r="J80">
        <v>2131.6266594625281</v>
      </c>
      <c r="K80">
        <v>1.1599999999999999</v>
      </c>
      <c r="L80">
        <v>56.98057</v>
      </c>
      <c r="M80">
        <v>9.1168911999999978</v>
      </c>
      <c r="N80">
        <v>66.097461199999998</v>
      </c>
      <c r="O80">
        <v>1.1396113999999999</v>
      </c>
      <c r="P80">
        <v>66.097461199999998</v>
      </c>
      <c r="Q80">
        <v>91.017251635931004</v>
      </c>
      <c r="R80">
        <v>67.489999999999995</v>
      </c>
      <c r="S80">
        <v>67.489999999999995</v>
      </c>
      <c r="T80">
        <v>1.392538799999997</v>
      </c>
      <c r="U80">
        <v>70.069999999999993</v>
      </c>
      <c r="V80">
        <v>60.9</v>
      </c>
    </row>
    <row r="81" spans="1:22" x14ac:dyDescent="0.25">
      <c r="A81" s="1">
        <v>79</v>
      </c>
      <c r="B81">
        <v>80</v>
      </c>
      <c r="C81" t="s">
        <v>67</v>
      </c>
      <c r="D81">
        <v>1</v>
      </c>
      <c r="E81">
        <v>4</v>
      </c>
      <c r="F81">
        <v>3</v>
      </c>
      <c r="G81">
        <v>0</v>
      </c>
      <c r="H81">
        <v>90.3</v>
      </c>
      <c r="I81">
        <v>5.9</v>
      </c>
      <c r="J81">
        <v>2203.8069714882899</v>
      </c>
      <c r="K81">
        <v>1</v>
      </c>
      <c r="L81">
        <v>55.727004999999998</v>
      </c>
      <c r="M81">
        <v>0</v>
      </c>
      <c r="N81">
        <v>55.727004999999998</v>
      </c>
      <c r="O81">
        <v>1.1145400999999999</v>
      </c>
      <c r="P81">
        <v>55.727004999999998</v>
      </c>
      <c r="Q81">
        <v>75.728732897085067</v>
      </c>
      <c r="R81">
        <v>80.87</v>
      </c>
      <c r="S81">
        <v>80.87</v>
      </c>
      <c r="T81">
        <v>25.14299500000001</v>
      </c>
      <c r="U81">
        <v>85.99</v>
      </c>
      <c r="V81">
        <v>80.87</v>
      </c>
    </row>
    <row r="82" spans="1:22" x14ac:dyDescent="0.25">
      <c r="A82" s="1">
        <v>80</v>
      </c>
      <c r="B82">
        <v>81</v>
      </c>
      <c r="C82" t="s">
        <v>69</v>
      </c>
      <c r="D82">
        <v>0</v>
      </c>
      <c r="E82">
        <v>4</v>
      </c>
      <c r="F82">
        <v>3</v>
      </c>
      <c r="G82">
        <v>0</v>
      </c>
      <c r="H82">
        <v>90.3</v>
      </c>
      <c r="I82">
        <v>6.8</v>
      </c>
      <c r="J82">
        <v>2826.4576240077949</v>
      </c>
      <c r="K82">
        <v>1.01</v>
      </c>
      <c r="L82">
        <v>47.275730000000003</v>
      </c>
      <c r="M82">
        <v>0.47275729999999783</v>
      </c>
      <c r="N82">
        <v>47.748487300000001</v>
      </c>
      <c r="O82">
        <v>0.94551459999999998</v>
      </c>
      <c r="P82">
        <v>47.748487300000001</v>
      </c>
      <c r="Q82">
        <v>54.015466983938133</v>
      </c>
      <c r="R82">
        <v>85.66</v>
      </c>
      <c r="S82">
        <v>0</v>
      </c>
      <c r="T82">
        <v>0</v>
      </c>
      <c r="U82">
        <v>76.23</v>
      </c>
      <c r="V82">
        <v>67.55</v>
      </c>
    </row>
    <row r="83" spans="1:22" x14ac:dyDescent="0.25">
      <c r="A83" s="1">
        <v>81</v>
      </c>
      <c r="B83">
        <v>82</v>
      </c>
      <c r="C83" t="s">
        <v>67</v>
      </c>
      <c r="D83">
        <v>1</v>
      </c>
      <c r="E83">
        <v>4</v>
      </c>
      <c r="F83">
        <v>3</v>
      </c>
      <c r="G83">
        <v>0</v>
      </c>
      <c r="H83">
        <v>90.3</v>
      </c>
      <c r="I83">
        <v>5.3</v>
      </c>
      <c r="J83">
        <v>1766.750176345148</v>
      </c>
      <c r="K83">
        <v>0.83</v>
      </c>
      <c r="L83">
        <v>65.680516465914195</v>
      </c>
      <c r="M83">
        <v>-11.16568779920542</v>
      </c>
      <c r="N83">
        <v>54.51482866670878</v>
      </c>
      <c r="O83">
        <v>1.29</v>
      </c>
      <c r="P83">
        <v>54.51482866670878</v>
      </c>
      <c r="Q83">
        <v>73.23022010707912</v>
      </c>
      <c r="R83">
        <v>64.48</v>
      </c>
      <c r="S83">
        <v>64.48</v>
      </c>
      <c r="T83">
        <v>9.9651713332912237</v>
      </c>
      <c r="U83">
        <v>79.27</v>
      </c>
      <c r="V83">
        <v>63.35</v>
      </c>
    </row>
    <row r="84" spans="1:22" x14ac:dyDescent="0.25">
      <c r="A84" s="1">
        <v>82</v>
      </c>
      <c r="B84">
        <v>83</v>
      </c>
      <c r="C84" t="s">
        <v>66</v>
      </c>
      <c r="D84">
        <v>0</v>
      </c>
      <c r="E84">
        <v>4</v>
      </c>
      <c r="F84">
        <v>3</v>
      </c>
      <c r="G84">
        <v>0</v>
      </c>
      <c r="H84">
        <v>90.3</v>
      </c>
      <c r="I84">
        <v>5</v>
      </c>
      <c r="J84">
        <v>1548.007647157908</v>
      </c>
      <c r="K84">
        <v>1.1599999999999999</v>
      </c>
      <c r="L84">
        <v>71.167741570129664</v>
      </c>
      <c r="M84">
        <v>11.38683865122074</v>
      </c>
      <c r="N84">
        <v>82.554580221350406</v>
      </c>
      <c r="O84">
        <v>1.29</v>
      </c>
      <c r="P84">
        <v>82.554580221350406</v>
      </c>
      <c r="Q84">
        <v>99.702558001189757</v>
      </c>
      <c r="R84">
        <v>86.27</v>
      </c>
      <c r="S84">
        <v>0</v>
      </c>
      <c r="T84">
        <v>0</v>
      </c>
      <c r="U84">
        <v>82.01</v>
      </c>
      <c r="V84">
        <v>70.16</v>
      </c>
    </row>
    <row r="85" spans="1:22" x14ac:dyDescent="0.25">
      <c r="A85" s="1">
        <v>83</v>
      </c>
      <c r="B85">
        <v>84</v>
      </c>
      <c r="C85" t="s">
        <v>69</v>
      </c>
      <c r="D85">
        <v>0</v>
      </c>
      <c r="E85">
        <v>4</v>
      </c>
      <c r="F85">
        <v>3</v>
      </c>
      <c r="G85">
        <v>0</v>
      </c>
      <c r="H85">
        <v>90.3</v>
      </c>
      <c r="I85">
        <v>6.7</v>
      </c>
      <c r="J85">
        <v>2760.2544196832232</v>
      </c>
      <c r="K85">
        <v>0.94</v>
      </c>
      <c r="L85">
        <v>48.042230000000004</v>
      </c>
      <c r="M85">
        <v>-2.882533800000004</v>
      </c>
      <c r="N85">
        <v>45.159696199999992</v>
      </c>
      <c r="O85">
        <v>0.96084460000000005</v>
      </c>
      <c r="P85">
        <v>45.159696199999992</v>
      </c>
      <c r="Q85">
        <v>42.772159428911372</v>
      </c>
      <c r="R85">
        <v>78.040000000000006</v>
      </c>
      <c r="S85">
        <v>0</v>
      </c>
      <c r="T85">
        <v>0</v>
      </c>
      <c r="U85">
        <v>72.87</v>
      </c>
      <c r="V85">
        <v>42.83</v>
      </c>
    </row>
    <row r="86" spans="1:22" x14ac:dyDescent="0.25">
      <c r="A86" s="1">
        <v>84</v>
      </c>
      <c r="B86">
        <v>85</v>
      </c>
      <c r="C86" t="s">
        <v>68</v>
      </c>
      <c r="D86">
        <v>1</v>
      </c>
      <c r="E86">
        <v>4</v>
      </c>
      <c r="F86">
        <v>3</v>
      </c>
      <c r="G86">
        <v>0</v>
      </c>
      <c r="H86">
        <v>90.3</v>
      </c>
      <c r="I86">
        <v>6.2</v>
      </c>
      <c r="J86">
        <v>2417.405737996432</v>
      </c>
      <c r="K86">
        <v>1.04</v>
      </c>
      <c r="L86">
        <v>52.346960000000003</v>
      </c>
      <c r="M86">
        <v>2.0938784000000008</v>
      </c>
      <c r="N86">
        <v>54.440838399999997</v>
      </c>
      <c r="O86">
        <v>1.0469392</v>
      </c>
      <c r="P86">
        <v>54.440838399999997</v>
      </c>
      <c r="Q86">
        <v>72.992266508030937</v>
      </c>
      <c r="R86">
        <v>59.25</v>
      </c>
      <c r="S86">
        <v>59.25</v>
      </c>
      <c r="T86">
        <v>4.809161600000003</v>
      </c>
      <c r="U86">
        <v>66.08</v>
      </c>
      <c r="V86">
        <v>59.25</v>
      </c>
    </row>
    <row r="87" spans="1:22" x14ac:dyDescent="0.25">
      <c r="A87" s="1">
        <v>85</v>
      </c>
      <c r="B87">
        <v>86</v>
      </c>
      <c r="C87" t="s">
        <v>69</v>
      </c>
      <c r="D87">
        <v>0</v>
      </c>
      <c r="E87">
        <v>4</v>
      </c>
      <c r="F87">
        <v>3</v>
      </c>
      <c r="G87">
        <v>0</v>
      </c>
      <c r="H87">
        <v>90.3</v>
      </c>
      <c r="I87">
        <v>6</v>
      </c>
      <c r="J87">
        <v>2275.5401511823238</v>
      </c>
      <c r="K87">
        <v>0.89</v>
      </c>
      <c r="L87">
        <v>54.481270000000002</v>
      </c>
      <c r="M87">
        <v>-5.9929397000000009</v>
      </c>
      <c r="N87">
        <v>48.488330300000001</v>
      </c>
      <c r="O87">
        <v>1.0896254000000001</v>
      </c>
      <c r="P87">
        <v>48.488330300000001</v>
      </c>
      <c r="Q87">
        <v>56.870910172516361</v>
      </c>
      <c r="R87">
        <v>82.18</v>
      </c>
      <c r="S87">
        <v>0</v>
      </c>
      <c r="T87">
        <v>0</v>
      </c>
      <c r="U87">
        <v>66.180000000000007</v>
      </c>
      <c r="V87">
        <v>46.22</v>
      </c>
    </row>
    <row r="88" spans="1:22" x14ac:dyDescent="0.25">
      <c r="A88" s="1">
        <v>86</v>
      </c>
      <c r="B88">
        <v>87</v>
      </c>
      <c r="C88" t="s">
        <v>67</v>
      </c>
      <c r="D88">
        <v>1</v>
      </c>
      <c r="E88">
        <v>4</v>
      </c>
      <c r="F88">
        <v>3</v>
      </c>
      <c r="G88">
        <v>0</v>
      </c>
      <c r="H88">
        <v>90.3</v>
      </c>
      <c r="I88">
        <v>6.1</v>
      </c>
      <c r="J88">
        <v>2346.759967225184</v>
      </c>
      <c r="K88">
        <v>0.88</v>
      </c>
      <c r="L88">
        <v>53.301200000000001</v>
      </c>
      <c r="M88">
        <v>-6.3961439999999996</v>
      </c>
      <c r="N88">
        <v>46.905056000000002</v>
      </c>
      <c r="O88">
        <v>1.0660240000000001</v>
      </c>
      <c r="P88">
        <v>46.905056000000002</v>
      </c>
      <c r="Q88">
        <v>50.743604997025578</v>
      </c>
      <c r="R88">
        <v>85.32</v>
      </c>
      <c r="S88">
        <v>85.32</v>
      </c>
      <c r="T88">
        <v>38.414943999999991</v>
      </c>
      <c r="U88">
        <v>85.32</v>
      </c>
      <c r="V88">
        <v>51.38</v>
      </c>
    </row>
    <row r="89" spans="1:22" x14ac:dyDescent="0.25">
      <c r="A89" s="1">
        <v>87</v>
      </c>
      <c r="B89">
        <v>88</v>
      </c>
      <c r="C89" t="s">
        <v>69</v>
      </c>
      <c r="D89">
        <v>1</v>
      </c>
      <c r="E89">
        <v>4</v>
      </c>
      <c r="F89">
        <v>3</v>
      </c>
      <c r="G89">
        <v>0</v>
      </c>
      <c r="H89">
        <v>90.3</v>
      </c>
      <c r="I89">
        <v>5</v>
      </c>
      <c r="J89">
        <v>1548.007647157908</v>
      </c>
      <c r="K89">
        <v>1.1299999999999999</v>
      </c>
      <c r="L89">
        <v>71.167741570129664</v>
      </c>
      <c r="M89">
        <v>9.2518064041168486</v>
      </c>
      <c r="N89">
        <v>80.419547974246512</v>
      </c>
      <c r="O89">
        <v>1.29</v>
      </c>
      <c r="P89">
        <v>80.419547974246512</v>
      </c>
      <c r="Q89">
        <v>99.226650803093406</v>
      </c>
      <c r="R89">
        <v>82.74</v>
      </c>
      <c r="S89">
        <v>82.74</v>
      </c>
      <c r="T89">
        <v>2.320452025753482</v>
      </c>
      <c r="U89">
        <v>82.74</v>
      </c>
      <c r="V89">
        <v>52.19</v>
      </c>
    </row>
    <row r="90" spans="1:22" x14ac:dyDescent="0.25">
      <c r="A90" s="1">
        <v>88</v>
      </c>
      <c r="B90">
        <v>89</v>
      </c>
      <c r="C90" t="s">
        <v>67</v>
      </c>
      <c r="D90">
        <v>0</v>
      </c>
      <c r="E90">
        <v>4</v>
      </c>
      <c r="F90">
        <v>3</v>
      </c>
      <c r="G90">
        <v>0</v>
      </c>
      <c r="H90">
        <v>90.3</v>
      </c>
      <c r="I90">
        <v>5</v>
      </c>
      <c r="J90">
        <v>1548.007647157908</v>
      </c>
      <c r="K90">
        <v>0.83</v>
      </c>
      <c r="L90">
        <v>71.167741570129664</v>
      </c>
      <c r="M90">
        <v>-12.09851606692204</v>
      </c>
      <c r="N90">
        <v>59.069225503207619</v>
      </c>
      <c r="O90">
        <v>1.29</v>
      </c>
      <c r="P90">
        <v>59.069225503207619</v>
      </c>
      <c r="Q90">
        <v>82.034503271861993</v>
      </c>
      <c r="R90">
        <v>78.52</v>
      </c>
      <c r="S90">
        <v>0</v>
      </c>
      <c r="T90">
        <v>0</v>
      </c>
      <c r="U90">
        <v>77.099999999999994</v>
      </c>
      <c r="V90">
        <v>64.73</v>
      </c>
    </row>
    <row r="91" spans="1:22" x14ac:dyDescent="0.25">
      <c r="A91" s="1">
        <v>89</v>
      </c>
      <c r="B91">
        <v>90</v>
      </c>
      <c r="C91" t="s">
        <v>66</v>
      </c>
      <c r="D91">
        <v>1</v>
      </c>
      <c r="E91">
        <v>4</v>
      </c>
      <c r="F91">
        <v>3</v>
      </c>
      <c r="G91">
        <v>0</v>
      </c>
      <c r="H91">
        <v>90.3</v>
      </c>
      <c r="I91">
        <v>5</v>
      </c>
      <c r="J91">
        <v>1548.007647157908</v>
      </c>
      <c r="K91">
        <v>1.1200000000000001</v>
      </c>
      <c r="L91">
        <v>71.167741570129664</v>
      </c>
      <c r="M91">
        <v>8.5401289884155602</v>
      </c>
      <c r="N91">
        <v>79.707870558545224</v>
      </c>
      <c r="O91">
        <v>1.29</v>
      </c>
      <c r="P91">
        <v>79.707870558545224</v>
      </c>
      <c r="Q91">
        <v>99.048185603807255</v>
      </c>
      <c r="R91">
        <v>82.18</v>
      </c>
      <c r="S91">
        <v>82.18</v>
      </c>
      <c r="T91">
        <v>2.4721294414547832</v>
      </c>
      <c r="U91">
        <v>82.18</v>
      </c>
      <c r="V91">
        <v>56.93</v>
      </c>
    </row>
    <row r="92" spans="1:22" x14ac:dyDescent="0.25">
      <c r="A92" s="1">
        <v>90</v>
      </c>
      <c r="B92">
        <v>91</v>
      </c>
      <c r="C92" t="s">
        <v>67</v>
      </c>
      <c r="D92">
        <v>1</v>
      </c>
      <c r="E92">
        <v>4</v>
      </c>
      <c r="F92">
        <v>3</v>
      </c>
      <c r="G92">
        <v>0</v>
      </c>
      <c r="H92">
        <v>90.3</v>
      </c>
      <c r="I92">
        <v>6.6</v>
      </c>
      <c r="J92">
        <v>2693.2139720893101</v>
      </c>
      <c r="K92">
        <v>1.01</v>
      </c>
      <c r="L92">
        <v>48.818420000000003</v>
      </c>
      <c r="M92">
        <v>0.48818419999999918</v>
      </c>
      <c r="N92">
        <v>49.306604200000002</v>
      </c>
      <c r="O92">
        <v>0.97636840000000003</v>
      </c>
      <c r="P92">
        <v>49.306604200000002</v>
      </c>
      <c r="Q92">
        <v>59.428911362284353</v>
      </c>
      <c r="R92">
        <v>58</v>
      </c>
      <c r="S92">
        <v>58</v>
      </c>
      <c r="T92">
        <v>8.6933957999999976</v>
      </c>
      <c r="U92">
        <v>79.069999999999993</v>
      </c>
      <c r="V92">
        <v>42.41</v>
      </c>
    </row>
    <row r="93" spans="1:22" x14ac:dyDescent="0.25">
      <c r="A93" s="1">
        <v>91</v>
      </c>
      <c r="B93">
        <v>92</v>
      </c>
      <c r="C93" t="s">
        <v>66</v>
      </c>
      <c r="D93">
        <v>1</v>
      </c>
      <c r="E93">
        <v>4</v>
      </c>
      <c r="F93">
        <v>3</v>
      </c>
      <c r="G93">
        <v>0</v>
      </c>
      <c r="H93">
        <v>90.3</v>
      </c>
      <c r="I93">
        <v>6.9</v>
      </c>
      <c r="J93">
        <v>2891.7936971924642</v>
      </c>
      <c r="K93">
        <v>1.03</v>
      </c>
      <c r="L93">
        <v>46.599400000000003</v>
      </c>
      <c r="M93">
        <v>1.3979819999999989</v>
      </c>
      <c r="N93">
        <v>47.997382000000002</v>
      </c>
      <c r="O93">
        <v>0.93198800000000004</v>
      </c>
      <c r="P93">
        <v>47.997382000000002</v>
      </c>
      <c r="Q93">
        <v>55.086258179654969</v>
      </c>
      <c r="R93">
        <v>57.86</v>
      </c>
      <c r="S93">
        <v>57.86</v>
      </c>
      <c r="T93">
        <v>9.8626179999999977</v>
      </c>
      <c r="U93">
        <v>61.18</v>
      </c>
      <c r="V93">
        <v>40.14</v>
      </c>
    </row>
    <row r="94" spans="1:22" x14ac:dyDescent="0.25">
      <c r="A94" s="1">
        <v>92</v>
      </c>
      <c r="B94">
        <v>93</v>
      </c>
      <c r="C94" t="s">
        <v>69</v>
      </c>
      <c r="D94">
        <v>1</v>
      </c>
      <c r="E94">
        <v>4</v>
      </c>
      <c r="F94">
        <v>3</v>
      </c>
      <c r="G94">
        <v>0</v>
      </c>
      <c r="H94">
        <v>90.3</v>
      </c>
      <c r="I94">
        <v>7.7</v>
      </c>
      <c r="J94">
        <v>3380.5991713699532</v>
      </c>
      <c r="K94">
        <v>0.97</v>
      </c>
      <c r="L94">
        <v>42.406640000000003</v>
      </c>
      <c r="M94">
        <v>-1.2721992000000031</v>
      </c>
      <c r="N94">
        <v>41.1344408</v>
      </c>
      <c r="O94">
        <v>0.84813280000000002</v>
      </c>
      <c r="P94">
        <v>41.1344408</v>
      </c>
      <c r="Q94">
        <v>26.35336109458656</v>
      </c>
      <c r="R94">
        <v>60.72</v>
      </c>
      <c r="S94">
        <v>60.72</v>
      </c>
      <c r="T94">
        <v>19.585559199999999</v>
      </c>
      <c r="U94">
        <v>77.73</v>
      </c>
      <c r="V94">
        <v>60.72</v>
      </c>
    </row>
    <row r="95" spans="1:22" x14ac:dyDescent="0.25">
      <c r="A95" s="1">
        <v>93</v>
      </c>
      <c r="B95">
        <v>94</v>
      </c>
      <c r="C95" t="s">
        <v>66</v>
      </c>
      <c r="D95">
        <v>0</v>
      </c>
      <c r="E95">
        <v>4</v>
      </c>
      <c r="F95">
        <v>3</v>
      </c>
      <c r="G95">
        <v>0</v>
      </c>
      <c r="H95">
        <v>90.3</v>
      </c>
      <c r="I95">
        <v>8.4</v>
      </c>
      <c r="J95">
        <v>3754.9654494091828</v>
      </c>
      <c r="K95">
        <v>1.07</v>
      </c>
      <c r="L95">
        <v>40.008540000000004</v>
      </c>
      <c r="M95">
        <v>2.800597800000006</v>
      </c>
      <c r="N95">
        <v>42.809137800000009</v>
      </c>
      <c r="O95">
        <v>0.80017080000000007</v>
      </c>
      <c r="P95">
        <v>42.809137800000009</v>
      </c>
      <c r="Q95">
        <v>33.016061867935747</v>
      </c>
      <c r="R95">
        <v>86.43</v>
      </c>
      <c r="S95">
        <v>0</v>
      </c>
      <c r="T95">
        <v>0</v>
      </c>
      <c r="U95">
        <v>77.03</v>
      </c>
      <c r="V95">
        <v>65.39</v>
      </c>
    </row>
    <row r="96" spans="1:22" x14ac:dyDescent="0.25">
      <c r="A96" s="1">
        <v>94</v>
      </c>
      <c r="B96">
        <v>95</v>
      </c>
      <c r="C96" t="s">
        <v>68</v>
      </c>
      <c r="D96">
        <v>1</v>
      </c>
      <c r="E96">
        <v>4</v>
      </c>
      <c r="F96">
        <v>3</v>
      </c>
      <c r="G96">
        <v>0</v>
      </c>
      <c r="H96">
        <v>90.3</v>
      </c>
      <c r="I96">
        <v>6.9</v>
      </c>
      <c r="J96">
        <v>2891.7936971924642</v>
      </c>
      <c r="K96">
        <v>1.19</v>
      </c>
      <c r="L96">
        <v>46.599400000000003</v>
      </c>
      <c r="M96">
        <v>8.8538859999999957</v>
      </c>
      <c r="N96">
        <v>55.453285999999991</v>
      </c>
      <c r="O96">
        <v>0.93198800000000004</v>
      </c>
      <c r="P96">
        <v>55.453285999999991</v>
      </c>
      <c r="Q96">
        <v>75.193337299226656</v>
      </c>
      <c r="R96">
        <v>67.459999999999994</v>
      </c>
      <c r="S96">
        <v>67.459999999999994</v>
      </c>
      <c r="T96">
        <v>12.006714000000001</v>
      </c>
      <c r="U96">
        <v>81.2</v>
      </c>
      <c r="V96">
        <v>62.67</v>
      </c>
    </row>
    <row r="97" spans="1:22" x14ac:dyDescent="0.25">
      <c r="A97" s="1">
        <v>95</v>
      </c>
      <c r="B97">
        <v>96</v>
      </c>
      <c r="C97" t="s">
        <v>67</v>
      </c>
      <c r="D97">
        <v>1</v>
      </c>
      <c r="E97">
        <v>4</v>
      </c>
      <c r="F97">
        <v>3</v>
      </c>
      <c r="G97">
        <v>0</v>
      </c>
      <c r="H97">
        <v>90.3</v>
      </c>
      <c r="I97">
        <v>7.4</v>
      </c>
      <c r="J97">
        <v>3204.627431576163</v>
      </c>
      <c r="K97">
        <v>0.85</v>
      </c>
      <c r="L97">
        <v>43.764899999999997</v>
      </c>
      <c r="M97">
        <v>-6.5647349999999989</v>
      </c>
      <c r="N97">
        <v>37.200165000000013</v>
      </c>
      <c r="O97">
        <v>0.87529800000000002</v>
      </c>
      <c r="P97">
        <v>37.200165000000013</v>
      </c>
      <c r="Q97">
        <v>12.55205234979179</v>
      </c>
      <c r="R97">
        <v>79.72</v>
      </c>
      <c r="S97">
        <v>79.72</v>
      </c>
      <c r="T97">
        <v>42.519834999999993</v>
      </c>
      <c r="U97">
        <v>79.72</v>
      </c>
      <c r="V97">
        <v>41.93</v>
      </c>
    </row>
    <row r="98" spans="1:22" x14ac:dyDescent="0.25">
      <c r="A98" s="1">
        <v>96</v>
      </c>
      <c r="B98">
        <v>97</v>
      </c>
      <c r="C98" t="s">
        <v>67</v>
      </c>
      <c r="D98">
        <v>0</v>
      </c>
      <c r="E98">
        <v>4</v>
      </c>
      <c r="F98">
        <v>3</v>
      </c>
      <c r="G98">
        <v>0</v>
      </c>
      <c r="H98">
        <v>90.3</v>
      </c>
      <c r="I98">
        <v>6.4</v>
      </c>
      <c r="J98">
        <v>2556.7585973306</v>
      </c>
      <c r="K98">
        <v>1.06</v>
      </c>
      <c r="L98">
        <v>50.464624999999998</v>
      </c>
      <c r="M98">
        <v>3.027877500000002</v>
      </c>
      <c r="N98">
        <v>53.492502500000001</v>
      </c>
      <c r="O98">
        <v>1.0092924999999999</v>
      </c>
      <c r="P98">
        <v>53.492502500000001</v>
      </c>
      <c r="Q98">
        <v>70.850684116597265</v>
      </c>
      <c r="R98">
        <v>85.26</v>
      </c>
      <c r="S98">
        <v>0</v>
      </c>
      <c r="T98">
        <v>0</v>
      </c>
      <c r="U98">
        <v>79.86</v>
      </c>
      <c r="V98">
        <v>58.86</v>
      </c>
    </row>
    <row r="99" spans="1:22" x14ac:dyDescent="0.25">
      <c r="A99" s="1">
        <v>97</v>
      </c>
      <c r="B99">
        <v>98</v>
      </c>
      <c r="C99" t="s">
        <v>69</v>
      </c>
      <c r="D99">
        <v>0</v>
      </c>
      <c r="E99">
        <v>4</v>
      </c>
      <c r="F99">
        <v>3</v>
      </c>
      <c r="G99">
        <v>0</v>
      </c>
      <c r="H99">
        <v>90.3</v>
      </c>
      <c r="I99">
        <v>6.3</v>
      </c>
      <c r="J99">
        <v>2487.4220738687191</v>
      </c>
      <c r="K99">
        <v>1.1000000000000001</v>
      </c>
      <c r="L99">
        <v>51.40119</v>
      </c>
      <c r="M99">
        <v>5.1401190000000057</v>
      </c>
      <c r="N99">
        <v>56.541309000000012</v>
      </c>
      <c r="O99">
        <v>1.0280237999999999</v>
      </c>
      <c r="P99">
        <v>56.541309000000012</v>
      </c>
      <c r="Q99">
        <v>77.394408090422374</v>
      </c>
      <c r="R99">
        <v>89.87</v>
      </c>
      <c r="S99">
        <v>0</v>
      </c>
      <c r="T99">
        <v>0</v>
      </c>
      <c r="U99">
        <v>73.58</v>
      </c>
      <c r="V99">
        <v>68.75</v>
      </c>
    </row>
    <row r="100" spans="1:22" x14ac:dyDescent="0.25">
      <c r="A100" s="1">
        <v>98</v>
      </c>
      <c r="B100">
        <v>99</v>
      </c>
      <c r="C100" t="s">
        <v>68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7.2</v>
      </c>
      <c r="J100">
        <v>3082.346163077952</v>
      </c>
      <c r="K100">
        <v>1.1299999999999999</v>
      </c>
      <c r="L100">
        <v>44.760925</v>
      </c>
      <c r="M100">
        <v>5.8189202499999979</v>
      </c>
      <c r="N100">
        <v>50.579845249999998</v>
      </c>
      <c r="O100">
        <v>0.89521850000000003</v>
      </c>
      <c r="P100">
        <v>50.579845249999998</v>
      </c>
      <c r="Q100">
        <v>63.295657346817372</v>
      </c>
      <c r="R100">
        <v>73</v>
      </c>
      <c r="S100">
        <v>73</v>
      </c>
      <c r="T100">
        <v>22.420154749999998</v>
      </c>
      <c r="U100">
        <v>83.91</v>
      </c>
      <c r="V100">
        <v>52.24</v>
      </c>
    </row>
    <row r="101" spans="1:22" x14ac:dyDescent="0.25">
      <c r="A101" s="1">
        <v>99</v>
      </c>
      <c r="B101">
        <v>100</v>
      </c>
      <c r="C101" t="s">
        <v>69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5.8</v>
      </c>
      <c r="J101">
        <v>2131.6266594625281</v>
      </c>
      <c r="K101">
        <v>1.03</v>
      </c>
      <c r="L101">
        <v>56.98057</v>
      </c>
      <c r="M101">
        <v>1.7094171000000029</v>
      </c>
      <c r="N101">
        <v>58.689987100000003</v>
      </c>
      <c r="O101">
        <v>1.1396113999999999</v>
      </c>
      <c r="P101">
        <v>58.689987100000003</v>
      </c>
      <c r="Q101">
        <v>81.439619274241522</v>
      </c>
      <c r="R101">
        <v>69.680000000000007</v>
      </c>
      <c r="S101">
        <v>69.680000000000007</v>
      </c>
      <c r="T101">
        <v>10.9900129</v>
      </c>
      <c r="U101">
        <v>82.69</v>
      </c>
      <c r="V101">
        <v>62.19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69</v>
      </c>
      <c r="D2">
        <v>1</v>
      </c>
      <c r="E2">
        <v>4</v>
      </c>
      <c r="F2">
        <v>1</v>
      </c>
      <c r="G2">
        <v>0</v>
      </c>
      <c r="H2">
        <v>90.3</v>
      </c>
      <c r="I2">
        <v>6.9</v>
      </c>
      <c r="J2">
        <v>2891.7936971924642</v>
      </c>
      <c r="K2">
        <v>1</v>
      </c>
      <c r="L2">
        <v>46.599400000000003</v>
      </c>
      <c r="M2">
        <v>0</v>
      </c>
      <c r="N2">
        <v>46.599400000000003</v>
      </c>
      <c r="O2">
        <v>0.93198800000000004</v>
      </c>
      <c r="P2">
        <v>46.599400000000003</v>
      </c>
      <c r="Q2">
        <v>49.256395002974422</v>
      </c>
      <c r="R2">
        <v>62.37</v>
      </c>
      <c r="S2">
        <v>62.37</v>
      </c>
      <c r="T2">
        <v>15.770599999999989</v>
      </c>
      <c r="U2">
        <v>62.37</v>
      </c>
      <c r="V2">
        <v>62.37</v>
      </c>
    </row>
    <row r="3" spans="1:22" x14ac:dyDescent="0.25">
      <c r="A3" s="1">
        <v>1</v>
      </c>
      <c r="B3">
        <v>2</v>
      </c>
      <c r="C3" t="s">
        <v>66</v>
      </c>
      <c r="D3">
        <v>0</v>
      </c>
      <c r="E3">
        <v>4</v>
      </c>
      <c r="F3">
        <v>1</v>
      </c>
      <c r="G3">
        <v>0</v>
      </c>
      <c r="H3">
        <v>90.3</v>
      </c>
      <c r="I3">
        <v>8.5</v>
      </c>
      <c r="J3">
        <v>3804.1989632496702</v>
      </c>
      <c r="K3">
        <v>0.9</v>
      </c>
      <c r="L3">
        <v>39.818530000000003</v>
      </c>
      <c r="M3">
        <v>-3.981853000000001</v>
      </c>
      <c r="N3">
        <v>35.836677000000002</v>
      </c>
      <c r="O3">
        <v>0.79637060000000004</v>
      </c>
      <c r="P3">
        <v>35.836677000000002</v>
      </c>
      <c r="Q3">
        <v>8.685306365258775</v>
      </c>
      <c r="R3">
        <v>80.11</v>
      </c>
      <c r="S3">
        <v>0</v>
      </c>
      <c r="T3">
        <v>0</v>
      </c>
      <c r="U3">
        <v>48.04</v>
      </c>
      <c r="V3">
        <v>48.04</v>
      </c>
    </row>
    <row r="4" spans="1:22" x14ac:dyDescent="0.25">
      <c r="A4" s="1">
        <v>2</v>
      </c>
      <c r="B4">
        <v>3</v>
      </c>
      <c r="C4" t="s">
        <v>67</v>
      </c>
      <c r="D4">
        <v>0</v>
      </c>
      <c r="E4">
        <v>4</v>
      </c>
      <c r="F4">
        <v>1</v>
      </c>
      <c r="G4">
        <v>0</v>
      </c>
      <c r="H4">
        <v>90.3</v>
      </c>
      <c r="I4">
        <v>7</v>
      </c>
      <c r="J4">
        <v>2956.2359278642339</v>
      </c>
      <c r="K4">
        <v>0.86</v>
      </c>
      <c r="L4">
        <v>45.977649999999997</v>
      </c>
      <c r="M4">
        <v>-6.4368710000000036</v>
      </c>
      <c r="N4">
        <v>39.540778999999993</v>
      </c>
      <c r="O4">
        <v>0.91955299999999995</v>
      </c>
      <c r="P4">
        <v>39.540778999999993</v>
      </c>
      <c r="Q4">
        <v>20.52349791790601</v>
      </c>
      <c r="R4">
        <v>85.27</v>
      </c>
      <c r="S4">
        <v>0</v>
      </c>
      <c r="T4">
        <v>0</v>
      </c>
      <c r="U4">
        <v>82.4</v>
      </c>
      <c r="V4">
        <v>82.4</v>
      </c>
    </row>
    <row r="5" spans="1:22" x14ac:dyDescent="0.25">
      <c r="A5" s="1">
        <v>3</v>
      </c>
      <c r="B5">
        <v>4</v>
      </c>
      <c r="C5" t="s">
        <v>67</v>
      </c>
      <c r="D5">
        <v>1</v>
      </c>
      <c r="E5">
        <v>4</v>
      </c>
      <c r="F5">
        <v>1</v>
      </c>
      <c r="G5">
        <v>0</v>
      </c>
      <c r="H5">
        <v>90.3</v>
      </c>
      <c r="I5">
        <v>7.2</v>
      </c>
      <c r="J5">
        <v>3082.346163077952</v>
      </c>
      <c r="K5">
        <v>0.93</v>
      </c>
      <c r="L5">
        <v>44.760925</v>
      </c>
      <c r="M5">
        <v>-3.133264749999995</v>
      </c>
      <c r="N5">
        <v>41.627660250000012</v>
      </c>
      <c r="O5">
        <v>0.89521850000000003</v>
      </c>
      <c r="P5">
        <v>41.627660250000012</v>
      </c>
      <c r="Q5">
        <v>28.43545508625818</v>
      </c>
      <c r="R5">
        <v>65.58</v>
      </c>
      <c r="S5">
        <v>65.58</v>
      </c>
      <c r="T5">
        <v>23.952339749999989</v>
      </c>
      <c r="U5">
        <v>65.58</v>
      </c>
      <c r="V5">
        <v>65.58</v>
      </c>
    </row>
    <row r="6" spans="1:22" x14ac:dyDescent="0.25">
      <c r="A6" s="1">
        <v>4</v>
      </c>
      <c r="B6">
        <v>5</v>
      </c>
      <c r="C6" t="s">
        <v>69</v>
      </c>
      <c r="D6">
        <v>0</v>
      </c>
      <c r="E6">
        <v>4</v>
      </c>
      <c r="F6">
        <v>1</v>
      </c>
      <c r="G6">
        <v>0</v>
      </c>
      <c r="H6">
        <v>90.3</v>
      </c>
      <c r="I6">
        <v>7.8</v>
      </c>
      <c r="J6">
        <v>3437.2208174516618</v>
      </c>
      <c r="K6">
        <v>1.02</v>
      </c>
      <c r="L6">
        <v>41.969619999999999</v>
      </c>
      <c r="M6">
        <v>0.83939240000000126</v>
      </c>
      <c r="N6">
        <v>42.8090124</v>
      </c>
      <c r="O6">
        <v>0.83939240000000004</v>
      </c>
      <c r="P6">
        <v>42.8090124</v>
      </c>
      <c r="Q6">
        <v>32.956573468173708</v>
      </c>
      <c r="R6">
        <v>54.18</v>
      </c>
      <c r="S6">
        <v>0</v>
      </c>
      <c r="T6">
        <v>0</v>
      </c>
      <c r="U6">
        <v>52.6</v>
      </c>
      <c r="V6">
        <v>52.6</v>
      </c>
    </row>
    <row r="7" spans="1:22" x14ac:dyDescent="0.25">
      <c r="A7" s="1">
        <v>5</v>
      </c>
      <c r="B7">
        <v>6</v>
      </c>
      <c r="C7" t="s">
        <v>67</v>
      </c>
      <c r="D7">
        <v>0</v>
      </c>
      <c r="E7">
        <v>4</v>
      </c>
      <c r="F7">
        <v>1</v>
      </c>
      <c r="G7">
        <v>0</v>
      </c>
      <c r="H7">
        <v>90.3</v>
      </c>
      <c r="I7">
        <v>7.3</v>
      </c>
      <c r="J7">
        <v>3143.9740708053341</v>
      </c>
      <c r="K7">
        <v>1.03</v>
      </c>
      <c r="L7">
        <v>44.233060000000002</v>
      </c>
      <c r="M7">
        <v>1.3269918000000021</v>
      </c>
      <c r="N7">
        <v>45.560051799999997</v>
      </c>
      <c r="O7">
        <v>0.88466120000000004</v>
      </c>
      <c r="P7">
        <v>45.560051799999997</v>
      </c>
      <c r="Q7">
        <v>44.616299821534803</v>
      </c>
      <c r="R7">
        <v>71.92</v>
      </c>
      <c r="S7">
        <v>0</v>
      </c>
      <c r="T7">
        <v>0</v>
      </c>
      <c r="U7">
        <v>61.22</v>
      </c>
      <c r="V7">
        <v>61.22</v>
      </c>
    </row>
    <row r="8" spans="1:22" x14ac:dyDescent="0.25">
      <c r="A8" s="1">
        <v>6</v>
      </c>
      <c r="B8">
        <v>7</v>
      </c>
      <c r="C8" t="s">
        <v>67</v>
      </c>
      <c r="D8">
        <v>1</v>
      </c>
      <c r="E8">
        <v>4</v>
      </c>
      <c r="F8">
        <v>1</v>
      </c>
      <c r="G8">
        <v>0</v>
      </c>
      <c r="H8">
        <v>90.3</v>
      </c>
      <c r="I8">
        <v>8.1</v>
      </c>
      <c r="J8">
        <v>3600.8469502091298</v>
      </c>
      <c r="K8">
        <v>0.81</v>
      </c>
      <c r="L8">
        <v>40.706659999999999</v>
      </c>
      <c r="M8">
        <v>-7.7342653999999982</v>
      </c>
      <c r="N8">
        <v>32.972394600000001</v>
      </c>
      <c r="O8">
        <v>0.8141332</v>
      </c>
      <c r="P8">
        <v>32.972394600000001</v>
      </c>
      <c r="Q8">
        <v>2.14158239143367</v>
      </c>
      <c r="R8">
        <v>37.53</v>
      </c>
      <c r="S8">
        <v>37.53</v>
      </c>
      <c r="T8">
        <v>4.5576053999999999</v>
      </c>
      <c r="U8">
        <v>37.53</v>
      </c>
      <c r="V8">
        <v>37.53</v>
      </c>
    </row>
    <row r="9" spans="1:22" x14ac:dyDescent="0.25">
      <c r="A9" s="1">
        <v>7</v>
      </c>
      <c r="B9">
        <v>8</v>
      </c>
      <c r="C9" t="s">
        <v>68</v>
      </c>
      <c r="D9">
        <v>0</v>
      </c>
      <c r="E9">
        <v>4</v>
      </c>
      <c r="F9">
        <v>1</v>
      </c>
      <c r="G9">
        <v>0</v>
      </c>
      <c r="H9">
        <v>90.3</v>
      </c>
      <c r="I9">
        <v>9</v>
      </c>
      <c r="J9">
        <v>4034.1430448056631</v>
      </c>
      <c r="K9">
        <v>1.1499999999999999</v>
      </c>
      <c r="L9">
        <v>38.931115942773701</v>
      </c>
      <c r="M9">
        <v>5.8396673914160502</v>
      </c>
      <c r="N9">
        <v>44.770783334189751</v>
      </c>
      <c r="O9">
        <v>0.79</v>
      </c>
      <c r="P9">
        <v>44.770783334189751</v>
      </c>
      <c r="Q9">
        <v>41.165972635336111</v>
      </c>
      <c r="R9">
        <v>75.28</v>
      </c>
      <c r="S9">
        <v>0</v>
      </c>
      <c r="T9">
        <v>0</v>
      </c>
      <c r="U9">
        <v>40.57</v>
      </c>
      <c r="V9">
        <v>40.57</v>
      </c>
    </row>
    <row r="10" spans="1:22" x14ac:dyDescent="0.25">
      <c r="A10" s="1">
        <v>8</v>
      </c>
      <c r="B10">
        <v>9</v>
      </c>
      <c r="C10" t="s">
        <v>69</v>
      </c>
      <c r="D10">
        <v>0</v>
      </c>
      <c r="E10">
        <v>4</v>
      </c>
      <c r="F10">
        <v>1</v>
      </c>
      <c r="G10">
        <v>0</v>
      </c>
      <c r="H10">
        <v>90.3</v>
      </c>
      <c r="I10">
        <v>5.3</v>
      </c>
      <c r="J10">
        <v>1766.750176345148</v>
      </c>
      <c r="K10">
        <v>1.0900000000000001</v>
      </c>
      <c r="L10">
        <v>65.680516465914195</v>
      </c>
      <c r="M10">
        <v>5.911246481932281</v>
      </c>
      <c r="N10">
        <v>71.591762947846476</v>
      </c>
      <c r="O10">
        <v>1.29</v>
      </c>
      <c r="P10">
        <v>71.591762947846476</v>
      </c>
      <c r="Q10">
        <v>95.41939321832244</v>
      </c>
      <c r="R10">
        <v>80.319999999999993</v>
      </c>
      <c r="S10">
        <v>0</v>
      </c>
      <c r="T10">
        <v>0</v>
      </c>
      <c r="U10">
        <v>64.95</v>
      </c>
      <c r="V10">
        <v>64.95</v>
      </c>
    </row>
    <row r="11" spans="1:22" x14ac:dyDescent="0.25">
      <c r="A11" s="1">
        <v>9</v>
      </c>
      <c r="B11">
        <v>10</v>
      </c>
      <c r="C11" t="s">
        <v>67</v>
      </c>
      <c r="D11">
        <v>0</v>
      </c>
      <c r="E11">
        <v>4</v>
      </c>
      <c r="F11">
        <v>1</v>
      </c>
      <c r="G11">
        <v>0</v>
      </c>
      <c r="H11">
        <v>90.3</v>
      </c>
      <c r="I11">
        <v>7.2</v>
      </c>
      <c r="J11">
        <v>3082.346163077952</v>
      </c>
      <c r="K11">
        <v>0.88</v>
      </c>
      <c r="L11">
        <v>44.760925</v>
      </c>
      <c r="M11">
        <v>-5.3713109999999986</v>
      </c>
      <c r="N11">
        <v>39.389614000000002</v>
      </c>
      <c r="O11">
        <v>0.89521850000000003</v>
      </c>
      <c r="P11">
        <v>39.389614000000002</v>
      </c>
      <c r="Q11">
        <v>19.69066032123736</v>
      </c>
      <c r="R11">
        <v>54.11</v>
      </c>
      <c r="S11">
        <v>0</v>
      </c>
      <c r="T11">
        <v>0</v>
      </c>
      <c r="U11">
        <v>43.29</v>
      </c>
      <c r="V11">
        <v>43.29</v>
      </c>
    </row>
    <row r="12" spans="1:22" x14ac:dyDescent="0.25">
      <c r="A12" s="1">
        <v>10</v>
      </c>
      <c r="B12">
        <v>11</v>
      </c>
      <c r="C12" t="s">
        <v>66</v>
      </c>
      <c r="D12">
        <v>0</v>
      </c>
      <c r="E12">
        <v>4</v>
      </c>
      <c r="F12">
        <v>1</v>
      </c>
      <c r="G12">
        <v>0</v>
      </c>
      <c r="H12">
        <v>90.3</v>
      </c>
      <c r="I12">
        <v>6.6</v>
      </c>
      <c r="J12">
        <v>2693.2139720893101</v>
      </c>
      <c r="K12">
        <v>0.81</v>
      </c>
      <c r="L12">
        <v>48.818420000000003</v>
      </c>
      <c r="M12">
        <v>-9.2754998000000004</v>
      </c>
      <c r="N12">
        <v>39.542920199999998</v>
      </c>
      <c r="O12">
        <v>0.97636840000000003</v>
      </c>
      <c r="P12">
        <v>39.542920199999998</v>
      </c>
      <c r="Q12">
        <v>20.582986317668048</v>
      </c>
      <c r="R12">
        <v>88.92</v>
      </c>
      <c r="S12">
        <v>0</v>
      </c>
      <c r="T12">
        <v>0</v>
      </c>
      <c r="U12">
        <v>63.19</v>
      </c>
      <c r="V12">
        <v>63.19</v>
      </c>
    </row>
    <row r="13" spans="1:22" x14ac:dyDescent="0.25">
      <c r="A13" s="1">
        <v>11</v>
      </c>
      <c r="B13">
        <v>12</v>
      </c>
      <c r="C13" t="s">
        <v>67</v>
      </c>
      <c r="D13">
        <v>1</v>
      </c>
      <c r="E13">
        <v>4</v>
      </c>
      <c r="F13">
        <v>1</v>
      </c>
      <c r="G13">
        <v>0</v>
      </c>
      <c r="H13">
        <v>90.3</v>
      </c>
      <c r="I13">
        <v>7.5</v>
      </c>
      <c r="J13">
        <v>3264.2913304677231</v>
      </c>
      <c r="K13">
        <v>1.1000000000000001</v>
      </c>
      <c r="L13">
        <v>43.304380000000002</v>
      </c>
      <c r="M13">
        <v>4.3304380000000009</v>
      </c>
      <c r="N13">
        <v>47.634818000000003</v>
      </c>
      <c r="O13">
        <v>0.86608759999999996</v>
      </c>
      <c r="P13">
        <v>47.634818000000003</v>
      </c>
      <c r="Q13">
        <v>53.718024985127897</v>
      </c>
      <c r="R13">
        <v>50.92</v>
      </c>
      <c r="S13">
        <v>50.92</v>
      </c>
      <c r="T13">
        <v>3.2851819999999989</v>
      </c>
      <c r="U13">
        <v>50.92</v>
      </c>
      <c r="V13">
        <v>50.92</v>
      </c>
    </row>
    <row r="14" spans="1:22" x14ac:dyDescent="0.25">
      <c r="A14" s="1">
        <v>12</v>
      </c>
      <c r="B14">
        <v>13</v>
      </c>
      <c r="C14" t="s">
        <v>67</v>
      </c>
      <c r="D14">
        <v>0</v>
      </c>
      <c r="E14">
        <v>4</v>
      </c>
      <c r="F14">
        <v>1</v>
      </c>
      <c r="G14">
        <v>0</v>
      </c>
      <c r="H14">
        <v>90.3</v>
      </c>
      <c r="I14">
        <v>8.4</v>
      </c>
      <c r="J14">
        <v>3754.9654494091828</v>
      </c>
      <c r="K14">
        <v>0.82</v>
      </c>
      <c r="L14">
        <v>40.008540000000004</v>
      </c>
      <c r="M14">
        <v>-7.2015372000000042</v>
      </c>
      <c r="N14">
        <v>32.807002799999999</v>
      </c>
      <c r="O14">
        <v>0.80017080000000007</v>
      </c>
      <c r="P14">
        <v>32.807002799999999</v>
      </c>
      <c r="Q14">
        <v>1.8441403926234381</v>
      </c>
      <c r="R14">
        <v>43.75</v>
      </c>
      <c r="S14">
        <v>0</v>
      </c>
      <c r="T14">
        <v>0</v>
      </c>
      <c r="U14">
        <v>39.22</v>
      </c>
      <c r="V14">
        <v>39.22</v>
      </c>
    </row>
    <row r="15" spans="1:22" x14ac:dyDescent="0.25">
      <c r="A15" s="1">
        <v>13</v>
      </c>
      <c r="B15">
        <v>14</v>
      </c>
      <c r="C15" t="s">
        <v>67</v>
      </c>
      <c r="D15">
        <v>0</v>
      </c>
      <c r="E15">
        <v>4</v>
      </c>
      <c r="F15">
        <v>1</v>
      </c>
      <c r="G15">
        <v>0</v>
      </c>
      <c r="H15">
        <v>90.3</v>
      </c>
      <c r="I15">
        <v>6.4</v>
      </c>
      <c r="J15">
        <v>2556.7585973306</v>
      </c>
      <c r="K15">
        <v>0.85</v>
      </c>
      <c r="L15">
        <v>50.464624999999998</v>
      </c>
      <c r="M15">
        <v>-7.569693749999999</v>
      </c>
      <c r="N15">
        <v>42.894931249999999</v>
      </c>
      <c r="O15">
        <v>1.0092924999999999</v>
      </c>
      <c r="P15">
        <v>42.894931249999999</v>
      </c>
      <c r="Q15">
        <v>33.491969066032127</v>
      </c>
      <c r="R15">
        <v>59.29</v>
      </c>
      <c r="S15">
        <v>0</v>
      </c>
      <c r="T15">
        <v>0</v>
      </c>
      <c r="U15">
        <v>58.16</v>
      </c>
      <c r="V15">
        <v>58.16</v>
      </c>
    </row>
    <row r="16" spans="1:22" x14ac:dyDescent="0.25">
      <c r="A16" s="1">
        <v>14</v>
      </c>
      <c r="B16">
        <v>15</v>
      </c>
      <c r="C16" t="s">
        <v>69</v>
      </c>
      <c r="D16">
        <v>0</v>
      </c>
      <c r="E16">
        <v>4</v>
      </c>
      <c r="F16">
        <v>1</v>
      </c>
      <c r="G16">
        <v>0</v>
      </c>
      <c r="H16">
        <v>90.3</v>
      </c>
      <c r="I16">
        <v>6</v>
      </c>
      <c r="J16">
        <v>2275.5401511823238</v>
      </c>
      <c r="K16">
        <v>1.1499999999999999</v>
      </c>
      <c r="L16">
        <v>54.481270000000002</v>
      </c>
      <c r="M16">
        <v>8.1721904999999921</v>
      </c>
      <c r="N16">
        <v>62.653460500000001</v>
      </c>
      <c r="O16">
        <v>1.0896254000000001</v>
      </c>
      <c r="P16">
        <v>62.653460500000001</v>
      </c>
      <c r="Q16">
        <v>87.328970850684115</v>
      </c>
      <c r="R16">
        <v>86.67</v>
      </c>
      <c r="S16">
        <v>0</v>
      </c>
      <c r="T16">
        <v>0</v>
      </c>
      <c r="U16">
        <v>75.7</v>
      </c>
      <c r="V16">
        <v>75.7</v>
      </c>
    </row>
    <row r="17" spans="1:22" x14ac:dyDescent="0.25">
      <c r="A17" s="1">
        <v>15</v>
      </c>
      <c r="B17">
        <v>16</v>
      </c>
      <c r="C17" t="s">
        <v>67</v>
      </c>
      <c r="D17">
        <v>1</v>
      </c>
      <c r="E17">
        <v>4</v>
      </c>
      <c r="F17">
        <v>1</v>
      </c>
      <c r="G17">
        <v>0</v>
      </c>
      <c r="H17">
        <v>90.3</v>
      </c>
      <c r="I17">
        <v>6.4</v>
      </c>
      <c r="J17">
        <v>2556.7585973306</v>
      </c>
      <c r="K17">
        <v>0.84</v>
      </c>
      <c r="L17">
        <v>50.464624999999998</v>
      </c>
      <c r="M17">
        <v>-8.0743399999999994</v>
      </c>
      <c r="N17">
        <v>42.390284999999999</v>
      </c>
      <c r="O17">
        <v>1.0092924999999999</v>
      </c>
      <c r="P17">
        <v>42.390284999999999</v>
      </c>
      <c r="Q17">
        <v>31.112433075550271</v>
      </c>
      <c r="R17">
        <v>45.42</v>
      </c>
      <c r="S17">
        <v>45.42</v>
      </c>
      <c r="T17">
        <v>3.029715000000003</v>
      </c>
      <c r="U17">
        <v>45.42</v>
      </c>
      <c r="V17">
        <v>45.42</v>
      </c>
    </row>
    <row r="18" spans="1:22" x14ac:dyDescent="0.25">
      <c r="A18" s="1">
        <v>16</v>
      </c>
      <c r="B18">
        <v>17</v>
      </c>
      <c r="C18" t="s">
        <v>67</v>
      </c>
      <c r="D18">
        <v>1</v>
      </c>
      <c r="E18">
        <v>4</v>
      </c>
      <c r="F18">
        <v>1</v>
      </c>
      <c r="G18">
        <v>0</v>
      </c>
      <c r="H18">
        <v>90.3</v>
      </c>
      <c r="I18">
        <v>6.7</v>
      </c>
      <c r="J18">
        <v>2760.2544196832232</v>
      </c>
      <c r="K18">
        <v>1.1200000000000001</v>
      </c>
      <c r="L18">
        <v>48.042230000000004</v>
      </c>
      <c r="M18">
        <v>5.7650676000000018</v>
      </c>
      <c r="N18">
        <v>53.807297599999998</v>
      </c>
      <c r="O18">
        <v>0.96084460000000005</v>
      </c>
      <c r="P18">
        <v>53.807297599999998</v>
      </c>
      <c r="Q18">
        <v>71.564544913741827</v>
      </c>
      <c r="R18">
        <v>57.62</v>
      </c>
      <c r="S18">
        <v>57.62</v>
      </c>
      <c r="T18">
        <v>3.8127023999999992</v>
      </c>
      <c r="U18">
        <v>57.62</v>
      </c>
      <c r="V18">
        <v>57.62</v>
      </c>
    </row>
    <row r="19" spans="1:22" x14ac:dyDescent="0.25">
      <c r="A19" s="1">
        <v>17</v>
      </c>
      <c r="B19">
        <v>18</v>
      </c>
      <c r="C19" t="s">
        <v>69</v>
      </c>
      <c r="D19">
        <v>0</v>
      </c>
      <c r="E19">
        <v>4</v>
      </c>
      <c r="F19">
        <v>1</v>
      </c>
      <c r="G19">
        <v>0</v>
      </c>
      <c r="H19">
        <v>90.3</v>
      </c>
      <c r="I19">
        <v>7.9</v>
      </c>
      <c r="J19">
        <v>3492.80808502016</v>
      </c>
      <c r="K19">
        <v>0.88</v>
      </c>
      <c r="L19">
        <v>41.540559999999999</v>
      </c>
      <c r="M19">
        <v>-4.9848671999999974</v>
      </c>
      <c r="N19">
        <v>36.555692800000003</v>
      </c>
      <c r="O19">
        <v>0.83081119999999997</v>
      </c>
      <c r="P19">
        <v>36.555692800000003</v>
      </c>
      <c r="Q19">
        <v>10.58893515764426</v>
      </c>
      <c r="R19">
        <v>76.7</v>
      </c>
      <c r="S19">
        <v>0</v>
      </c>
      <c r="T19">
        <v>0</v>
      </c>
      <c r="U19">
        <v>51.03</v>
      </c>
      <c r="V19">
        <v>51.03</v>
      </c>
    </row>
    <row r="20" spans="1:22" x14ac:dyDescent="0.25">
      <c r="A20" s="1">
        <v>18</v>
      </c>
      <c r="B20">
        <v>19</v>
      </c>
      <c r="C20" t="s">
        <v>67</v>
      </c>
      <c r="D20">
        <v>0</v>
      </c>
      <c r="E20">
        <v>4</v>
      </c>
      <c r="F20">
        <v>1</v>
      </c>
      <c r="G20">
        <v>0</v>
      </c>
      <c r="H20">
        <v>90.3</v>
      </c>
      <c r="I20">
        <v>7.1</v>
      </c>
      <c r="J20">
        <v>3019.7604897558758</v>
      </c>
      <c r="K20">
        <v>0.86</v>
      </c>
      <c r="L20">
        <v>45.364750000000001</v>
      </c>
      <c r="M20">
        <v>-6.3510649999999984</v>
      </c>
      <c r="N20">
        <v>39.013685000000002</v>
      </c>
      <c r="O20">
        <v>0.90729499999999996</v>
      </c>
      <c r="P20">
        <v>39.013685000000002</v>
      </c>
      <c r="Q20">
        <v>18.500892325996428</v>
      </c>
      <c r="R20">
        <v>84.02</v>
      </c>
      <c r="S20">
        <v>0</v>
      </c>
      <c r="T20">
        <v>0</v>
      </c>
      <c r="U20">
        <v>59.79</v>
      </c>
      <c r="V20">
        <v>59.79</v>
      </c>
    </row>
    <row r="21" spans="1:22" x14ac:dyDescent="0.25">
      <c r="A21" s="1">
        <v>19</v>
      </c>
      <c r="B21">
        <v>20</v>
      </c>
      <c r="C21" t="s">
        <v>67</v>
      </c>
      <c r="D21">
        <v>0</v>
      </c>
      <c r="E21">
        <v>4</v>
      </c>
      <c r="F21">
        <v>1</v>
      </c>
      <c r="G21">
        <v>0</v>
      </c>
      <c r="H21">
        <v>90.3</v>
      </c>
      <c r="I21">
        <v>7.7</v>
      </c>
      <c r="J21">
        <v>3380.5991713699532</v>
      </c>
      <c r="K21">
        <v>0.84</v>
      </c>
      <c r="L21">
        <v>42.406640000000003</v>
      </c>
      <c r="M21">
        <v>-6.785062400000001</v>
      </c>
      <c r="N21">
        <v>35.621577600000002</v>
      </c>
      <c r="O21">
        <v>0.84813280000000002</v>
      </c>
      <c r="P21">
        <v>35.621577600000002</v>
      </c>
      <c r="Q21">
        <v>8.0309339678762637</v>
      </c>
      <c r="R21">
        <v>66.86</v>
      </c>
      <c r="S21">
        <v>0</v>
      </c>
      <c r="T21">
        <v>0</v>
      </c>
      <c r="U21">
        <v>46.58</v>
      </c>
      <c r="V21">
        <v>46.58</v>
      </c>
    </row>
    <row r="22" spans="1:22" x14ac:dyDescent="0.25">
      <c r="A22" s="1">
        <v>20</v>
      </c>
      <c r="B22">
        <v>21</v>
      </c>
      <c r="C22" t="s">
        <v>68</v>
      </c>
      <c r="D22">
        <v>0</v>
      </c>
      <c r="E22">
        <v>4</v>
      </c>
      <c r="F22">
        <v>1</v>
      </c>
      <c r="G22">
        <v>0</v>
      </c>
      <c r="H22">
        <v>90.3</v>
      </c>
      <c r="I22">
        <v>5.9</v>
      </c>
      <c r="J22">
        <v>2203.8069714882899</v>
      </c>
      <c r="K22">
        <v>1</v>
      </c>
      <c r="L22">
        <v>55.727004999999998</v>
      </c>
      <c r="M22">
        <v>0</v>
      </c>
      <c r="N22">
        <v>55.727004999999998</v>
      </c>
      <c r="O22">
        <v>1.1145400999999999</v>
      </c>
      <c r="P22">
        <v>55.727004999999998</v>
      </c>
      <c r="Q22">
        <v>75.728732897085067</v>
      </c>
      <c r="R22">
        <v>76.66</v>
      </c>
      <c r="S22">
        <v>0</v>
      </c>
      <c r="T22">
        <v>0</v>
      </c>
      <c r="U22">
        <v>67.599999999999994</v>
      </c>
      <c r="V22">
        <v>67.599999999999994</v>
      </c>
    </row>
    <row r="23" spans="1:22" x14ac:dyDescent="0.25">
      <c r="A23" s="1">
        <v>21</v>
      </c>
      <c r="B23">
        <v>22</v>
      </c>
      <c r="C23" t="s">
        <v>67</v>
      </c>
      <c r="D23">
        <v>0</v>
      </c>
      <c r="E23">
        <v>4</v>
      </c>
      <c r="F23">
        <v>1</v>
      </c>
      <c r="G23">
        <v>0</v>
      </c>
      <c r="H23">
        <v>90.3</v>
      </c>
      <c r="I23">
        <v>6.6</v>
      </c>
      <c r="J23">
        <v>2693.2139720893101</v>
      </c>
      <c r="K23">
        <v>1.02</v>
      </c>
      <c r="L23">
        <v>48.818420000000003</v>
      </c>
      <c r="M23">
        <v>0.97636839999999836</v>
      </c>
      <c r="N23">
        <v>49.794788400000002</v>
      </c>
      <c r="O23">
        <v>0.97636840000000003</v>
      </c>
      <c r="P23">
        <v>49.794788400000002</v>
      </c>
      <c r="Q23">
        <v>60.975609756097562</v>
      </c>
      <c r="R23">
        <v>87.99</v>
      </c>
      <c r="S23">
        <v>0</v>
      </c>
      <c r="T23">
        <v>0</v>
      </c>
      <c r="U23">
        <v>53.54</v>
      </c>
      <c r="V23">
        <v>53.54</v>
      </c>
    </row>
    <row r="24" spans="1:22" x14ac:dyDescent="0.25">
      <c r="A24" s="1">
        <v>22</v>
      </c>
      <c r="B24">
        <v>23</v>
      </c>
      <c r="C24" t="s">
        <v>67</v>
      </c>
      <c r="D24">
        <v>1</v>
      </c>
      <c r="E24">
        <v>4</v>
      </c>
      <c r="F24">
        <v>1</v>
      </c>
      <c r="G24">
        <v>0</v>
      </c>
      <c r="H24">
        <v>90.3</v>
      </c>
      <c r="I24">
        <v>9</v>
      </c>
      <c r="J24">
        <v>4034.1430448056631</v>
      </c>
      <c r="K24">
        <v>1.02</v>
      </c>
      <c r="L24">
        <v>38.931115942773701</v>
      </c>
      <c r="M24">
        <v>0.77862231885547573</v>
      </c>
      <c r="N24">
        <v>39.709738261629177</v>
      </c>
      <c r="O24">
        <v>0.79</v>
      </c>
      <c r="P24">
        <v>39.709738261629177</v>
      </c>
      <c r="Q24">
        <v>20.999405116002379</v>
      </c>
      <c r="R24">
        <v>49.92</v>
      </c>
      <c r="S24">
        <v>49.92</v>
      </c>
      <c r="T24">
        <v>10.21026173837082</v>
      </c>
      <c r="U24">
        <v>49.92</v>
      </c>
      <c r="V24">
        <v>49.92</v>
      </c>
    </row>
    <row r="25" spans="1:22" x14ac:dyDescent="0.25">
      <c r="A25" s="1">
        <v>23</v>
      </c>
      <c r="B25">
        <v>24</v>
      </c>
      <c r="C25" t="s">
        <v>68</v>
      </c>
      <c r="D25">
        <v>0</v>
      </c>
      <c r="E25">
        <v>4</v>
      </c>
      <c r="F25">
        <v>1</v>
      </c>
      <c r="G25">
        <v>0</v>
      </c>
      <c r="H25">
        <v>90.3</v>
      </c>
      <c r="I25">
        <v>7.1</v>
      </c>
      <c r="J25">
        <v>3019.7604897558758</v>
      </c>
      <c r="K25">
        <v>1.1000000000000001</v>
      </c>
      <c r="L25">
        <v>45.364750000000001</v>
      </c>
      <c r="M25">
        <v>4.5364750000000029</v>
      </c>
      <c r="N25">
        <v>49.901224999999997</v>
      </c>
      <c r="O25">
        <v>0.90729499999999996</v>
      </c>
      <c r="P25">
        <v>49.901224999999997</v>
      </c>
      <c r="Q25">
        <v>61.332540154669843</v>
      </c>
      <c r="R25">
        <v>72.989999999999995</v>
      </c>
      <c r="S25">
        <v>0</v>
      </c>
      <c r="T25">
        <v>0</v>
      </c>
      <c r="U25">
        <v>47.44</v>
      </c>
      <c r="V25">
        <v>47.44</v>
      </c>
    </row>
    <row r="26" spans="1:22" x14ac:dyDescent="0.25">
      <c r="A26" s="1">
        <v>24</v>
      </c>
      <c r="B26">
        <v>25</v>
      </c>
      <c r="C26" t="s">
        <v>66</v>
      </c>
      <c r="D26">
        <v>0</v>
      </c>
      <c r="E26">
        <v>4</v>
      </c>
      <c r="F26">
        <v>1</v>
      </c>
      <c r="G26">
        <v>0</v>
      </c>
      <c r="H26">
        <v>90.3</v>
      </c>
      <c r="I26">
        <v>7.4</v>
      </c>
      <c r="J26">
        <v>3204.627431576163</v>
      </c>
      <c r="K26">
        <v>0.92</v>
      </c>
      <c r="L26">
        <v>43.764899999999997</v>
      </c>
      <c r="M26">
        <v>-3.5011919999999961</v>
      </c>
      <c r="N26">
        <v>40.263708000000008</v>
      </c>
      <c r="O26">
        <v>0.87529800000000002</v>
      </c>
      <c r="P26">
        <v>40.263708000000008</v>
      </c>
      <c r="Q26">
        <v>22.903033908387869</v>
      </c>
      <c r="R26">
        <v>83.55</v>
      </c>
      <c r="S26">
        <v>0</v>
      </c>
      <c r="T26">
        <v>0</v>
      </c>
      <c r="U26">
        <v>46.69</v>
      </c>
      <c r="V26">
        <v>46.69</v>
      </c>
    </row>
    <row r="27" spans="1:22" x14ac:dyDescent="0.25">
      <c r="A27" s="1">
        <v>25</v>
      </c>
      <c r="B27">
        <v>26</v>
      </c>
      <c r="C27" t="s">
        <v>68</v>
      </c>
      <c r="D27">
        <v>1</v>
      </c>
      <c r="E27">
        <v>4</v>
      </c>
      <c r="F27">
        <v>3</v>
      </c>
      <c r="G27">
        <v>0</v>
      </c>
      <c r="H27">
        <v>90.3</v>
      </c>
      <c r="I27">
        <v>7.6</v>
      </c>
      <c r="J27">
        <v>3322.9525085042301</v>
      </c>
      <c r="K27">
        <v>1.19</v>
      </c>
      <c r="L27">
        <v>42.851599999999998</v>
      </c>
      <c r="M27">
        <v>8.1418040000000005</v>
      </c>
      <c r="N27">
        <v>50.993403999999998</v>
      </c>
      <c r="O27">
        <v>0.85703200000000002</v>
      </c>
      <c r="P27">
        <v>50.993403999999998</v>
      </c>
      <c r="Q27">
        <v>64.485425342058292</v>
      </c>
      <c r="R27">
        <v>55.8</v>
      </c>
      <c r="S27">
        <v>55.8</v>
      </c>
      <c r="T27">
        <v>4.806595999999999</v>
      </c>
      <c r="U27">
        <v>71.69</v>
      </c>
      <c r="V27">
        <v>44.33</v>
      </c>
    </row>
    <row r="28" spans="1:22" x14ac:dyDescent="0.25">
      <c r="A28" s="1">
        <v>26</v>
      </c>
      <c r="B28">
        <v>27</v>
      </c>
      <c r="C28" t="s">
        <v>69</v>
      </c>
      <c r="D28">
        <v>0</v>
      </c>
      <c r="E28">
        <v>4</v>
      </c>
      <c r="F28">
        <v>3</v>
      </c>
      <c r="G28">
        <v>0</v>
      </c>
      <c r="H28">
        <v>90.3</v>
      </c>
      <c r="I28">
        <v>7.7</v>
      </c>
      <c r="J28">
        <v>3380.5991713699532</v>
      </c>
      <c r="K28">
        <v>0.99</v>
      </c>
      <c r="L28">
        <v>42.406640000000003</v>
      </c>
      <c r="M28">
        <v>-0.4240664000000009</v>
      </c>
      <c r="N28">
        <v>41.982573600000002</v>
      </c>
      <c r="O28">
        <v>0.84813280000000002</v>
      </c>
      <c r="P28">
        <v>41.982573600000002</v>
      </c>
      <c r="Q28">
        <v>29.565734681737059</v>
      </c>
      <c r="R28">
        <v>72.650000000000006</v>
      </c>
      <c r="S28">
        <v>0</v>
      </c>
      <c r="T28">
        <v>0</v>
      </c>
      <c r="U28">
        <v>59.26</v>
      </c>
      <c r="V28">
        <v>52.23</v>
      </c>
    </row>
    <row r="29" spans="1:22" x14ac:dyDescent="0.25">
      <c r="A29" s="1">
        <v>27</v>
      </c>
      <c r="B29">
        <v>28</v>
      </c>
      <c r="C29" t="s">
        <v>67</v>
      </c>
      <c r="D29">
        <v>1</v>
      </c>
      <c r="E29">
        <v>4</v>
      </c>
      <c r="F29">
        <v>3</v>
      </c>
      <c r="G29">
        <v>0</v>
      </c>
      <c r="H29">
        <v>90.3</v>
      </c>
      <c r="I29">
        <v>6.6</v>
      </c>
      <c r="J29">
        <v>2693.2139720893101</v>
      </c>
      <c r="K29">
        <v>1.05</v>
      </c>
      <c r="L29">
        <v>48.818420000000003</v>
      </c>
      <c r="M29">
        <v>2.440921000000003</v>
      </c>
      <c r="N29">
        <v>51.259341000000013</v>
      </c>
      <c r="O29">
        <v>0.97636840000000003</v>
      </c>
      <c r="P29">
        <v>51.259341000000013</v>
      </c>
      <c r="Q29">
        <v>65.199286139202854</v>
      </c>
      <c r="R29">
        <v>55.64</v>
      </c>
      <c r="S29">
        <v>55.64</v>
      </c>
      <c r="T29">
        <v>4.3806589999999943</v>
      </c>
      <c r="U29">
        <v>74.290000000000006</v>
      </c>
      <c r="V29">
        <v>37.07</v>
      </c>
    </row>
    <row r="30" spans="1:22" x14ac:dyDescent="0.25">
      <c r="A30" s="1">
        <v>28</v>
      </c>
      <c r="B30">
        <v>29</v>
      </c>
      <c r="C30" t="s">
        <v>69</v>
      </c>
      <c r="D30">
        <v>1</v>
      </c>
      <c r="E30">
        <v>4</v>
      </c>
      <c r="F30">
        <v>3</v>
      </c>
      <c r="G30">
        <v>0</v>
      </c>
      <c r="H30">
        <v>90.3</v>
      </c>
      <c r="I30">
        <v>6.2</v>
      </c>
      <c r="J30">
        <v>2417.405737996432</v>
      </c>
      <c r="K30">
        <v>1.02</v>
      </c>
      <c r="L30">
        <v>52.346960000000003</v>
      </c>
      <c r="M30">
        <v>1.046939200000004</v>
      </c>
      <c r="N30">
        <v>53.3938992</v>
      </c>
      <c r="O30">
        <v>1.0469392</v>
      </c>
      <c r="P30">
        <v>53.3938992</v>
      </c>
      <c r="Q30">
        <v>70.672218917311127</v>
      </c>
      <c r="R30">
        <v>75.39</v>
      </c>
      <c r="S30">
        <v>75.39</v>
      </c>
      <c r="T30">
        <v>21.996100800000001</v>
      </c>
      <c r="U30">
        <v>75.39</v>
      </c>
      <c r="V30">
        <v>62.67</v>
      </c>
    </row>
    <row r="31" spans="1:22" x14ac:dyDescent="0.25">
      <c r="A31" s="1">
        <v>29</v>
      </c>
      <c r="B31">
        <v>30</v>
      </c>
      <c r="C31" t="s">
        <v>66</v>
      </c>
      <c r="D31">
        <v>1</v>
      </c>
      <c r="E31">
        <v>4</v>
      </c>
      <c r="F31">
        <v>3</v>
      </c>
      <c r="G31">
        <v>0</v>
      </c>
      <c r="H31">
        <v>90.3</v>
      </c>
      <c r="I31">
        <v>9</v>
      </c>
      <c r="J31">
        <v>4034.1430448056631</v>
      </c>
      <c r="K31">
        <v>0.98</v>
      </c>
      <c r="L31">
        <v>38.931115942773701</v>
      </c>
      <c r="M31">
        <v>-0.77862231885547573</v>
      </c>
      <c r="N31">
        <v>38.152493623918232</v>
      </c>
      <c r="O31">
        <v>0.79</v>
      </c>
      <c r="P31">
        <v>38.152493623918232</v>
      </c>
      <c r="Q31">
        <v>15.58596073765616</v>
      </c>
      <c r="R31">
        <v>71.510000000000005</v>
      </c>
      <c r="S31">
        <v>71.510000000000005</v>
      </c>
      <c r="T31">
        <v>33.357506376081773</v>
      </c>
      <c r="U31">
        <v>71.510000000000005</v>
      </c>
      <c r="V31">
        <v>52.45</v>
      </c>
    </row>
    <row r="32" spans="1:22" x14ac:dyDescent="0.25">
      <c r="A32" s="1">
        <v>30</v>
      </c>
      <c r="B32">
        <v>31</v>
      </c>
      <c r="C32" t="s">
        <v>67</v>
      </c>
      <c r="D32">
        <v>1</v>
      </c>
      <c r="E32">
        <v>4</v>
      </c>
      <c r="F32">
        <v>3</v>
      </c>
      <c r="G32">
        <v>0</v>
      </c>
      <c r="H32">
        <v>90.3</v>
      </c>
      <c r="I32">
        <v>5.4</v>
      </c>
      <c r="J32">
        <v>1839.9646853205941</v>
      </c>
      <c r="K32">
        <v>1.1200000000000001</v>
      </c>
      <c r="L32">
        <v>63.843890000000002</v>
      </c>
      <c r="M32">
        <v>7.661266800000007</v>
      </c>
      <c r="N32">
        <v>71.505156800000009</v>
      </c>
      <c r="O32">
        <v>1.2768778000000001</v>
      </c>
      <c r="P32">
        <v>71.505156800000009</v>
      </c>
      <c r="Q32">
        <v>95.300416418798321</v>
      </c>
      <c r="R32">
        <v>77.430000000000007</v>
      </c>
      <c r="S32">
        <v>77.430000000000007</v>
      </c>
      <c r="T32">
        <v>5.924843199999998</v>
      </c>
      <c r="U32">
        <v>77.430000000000007</v>
      </c>
      <c r="V32">
        <v>56.65</v>
      </c>
    </row>
    <row r="33" spans="1:22" x14ac:dyDescent="0.25">
      <c r="A33" s="1">
        <v>31</v>
      </c>
      <c r="B33">
        <v>32</v>
      </c>
      <c r="C33" t="s">
        <v>66</v>
      </c>
      <c r="D33">
        <v>1</v>
      </c>
      <c r="E33">
        <v>4</v>
      </c>
      <c r="F33">
        <v>3</v>
      </c>
      <c r="G33">
        <v>0</v>
      </c>
      <c r="H33">
        <v>90.3</v>
      </c>
      <c r="I33">
        <v>8</v>
      </c>
      <c r="J33">
        <v>3547.352618083768</v>
      </c>
      <c r="K33">
        <v>1.03</v>
      </c>
      <c r="L33">
        <v>41.11956</v>
      </c>
      <c r="M33">
        <v>1.2335867999999981</v>
      </c>
      <c r="N33">
        <v>42.353146799999998</v>
      </c>
      <c r="O33">
        <v>0.82239119999999999</v>
      </c>
      <c r="P33">
        <v>42.353146799999998</v>
      </c>
      <c r="Q33">
        <v>30.933967876264131</v>
      </c>
      <c r="R33">
        <v>82.3</v>
      </c>
      <c r="S33">
        <v>82.3</v>
      </c>
      <c r="T33">
        <v>39.9468532</v>
      </c>
      <c r="U33">
        <v>82.3</v>
      </c>
      <c r="V33">
        <v>63.04</v>
      </c>
    </row>
    <row r="34" spans="1:22" x14ac:dyDescent="0.25">
      <c r="A34" s="1">
        <v>32</v>
      </c>
      <c r="B34">
        <v>33</v>
      </c>
      <c r="C34" t="s">
        <v>68</v>
      </c>
      <c r="D34">
        <v>0</v>
      </c>
      <c r="E34">
        <v>4</v>
      </c>
      <c r="F34">
        <v>3</v>
      </c>
      <c r="G34">
        <v>0</v>
      </c>
      <c r="H34">
        <v>90.3</v>
      </c>
      <c r="I34">
        <v>8.9</v>
      </c>
      <c r="J34">
        <v>3990.3272687735971</v>
      </c>
      <c r="K34">
        <v>1.06</v>
      </c>
      <c r="L34">
        <v>39.10021325274613</v>
      </c>
      <c r="M34">
        <v>2.3460127951647678</v>
      </c>
      <c r="N34">
        <v>41.446226047910898</v>
      </c>
      <c r="O34">
        <v>0.79</v>
      </c>
      <c r="P34">
        <v>41.446226047910898</v>
      </c>
      <c r="Q34">
        <v>27.483640690065439</v>
      </c>
      <c r="R34">
        <v>86.7</v>
      </c>
      <c r="S34">
        <v>0</v>
      </c>
      <c r="T34">
        <v>0</v>
      </c>
      <c r="U34">
        <v>79.430000000000007</v>
      </c>
      <c r="V34">
        <v>46.13</v>
      </c>
    </row>
    <row r="35" spans="1:22" x14ac:dyDescent="0.25">
      <c r="A35" s="1">
        <v>33</v>
      </c>
      <c r="B35">
        <v>34</v>
      </c>
      <c r="C35" t="s">
        <v>66</v>
      </c>
      <c r="D35">
        <v>0</v>
      </c>
      <c r="E35">
        <v>4</v>
      </c>
      <c r="F35">
        <v>3</v>
      </c>
      <c r="G35">
        <v>0</v>
      </c>
      <c r="H35">
        <v>90.3</v>
      </c>
      <c r="I35">
        <v>5.7</v>
      </c>
      <c r="J35">
        <v>2059.0712248975951</v>
      </c>
      <c r="K35">
        <v>1.01</v>
      </c>
      <c r="L35">
        <v>58.347554999999993</v>
      </c>
      <c r="M35">
        <v>0.58347555000000284</v>
      </c>
      <c r="N35">
        <v>58.931030550000003</v>
      </c>
      <c r="O35">
        <v>1.1669510999999999</v>
      </c>
      <c r="P35">
        <v>58.931030550000003</v>
      </c>
      <c r="Q35">
        <v>81.737061273051751</v>
      </c>
      <c r="R35">
        <v>87.23</v>
      </c>
      <c r="S35">
        <v>0</v>
      </c>
      <c r="T35">
        <v>0</v>
      </c>
      <c r="U35">
        <v>61.64</v>
      </c>
      <c r="V35">
        <v>44</v>
      </c>
    </row>
    <row r="36" spans="1:22" x14ac:dyDescent="0.25">
      <c r="A36" s="1">
        <v>34</v>
      </c>
      <c r="B36">
        <v>35</v>
      </c>
      <c r="C36" t="s">
        <v>69</v>
      </c>
      <c r="D36">
        <v>1</v>
      </c>
      <c r="E36">
        <v>4</v>
      </c>
      <c r="F36">
        <v>3</v>
      </c>
      <c r="G36">
        <v>0</v>
      </c>
      <c r="H36">
        <v>90.3</v>
      </c>
      <c r="I36">
        <v>6.2</v>
      </c>
      <c r="J36">
        <v>2417.405737996432</v>
      </c>
      <c r="K36">
        <v>0.98</v>
      </c>
      <c r="L36">
        <v>52.346960000000003</v>
      </c>
      <c r="M36">
        <v>-1.046939200000004</v>
      </c>
      <c r="N36">
        <v>51.300020799999992</v>
      </c>
      <c r="O36">
        <v>1.0469392</v>
      </c>
      <c r="P36">
        <v>51.300020799999992</v>
      </c>
      <c r="Q36">
        <v>65.437239738251037</v>
      </c>
      <c r="R36">
        <v>67.959999999999994</v>
      </c>
      <c r="S36">
        <v>67.959999999999994</v>
      </c>
      <c r="T36">
        <v>16.659979199999999</v>
      </c>
      <c r="U36">
        <v>79.34</v>
      </c>
      <c r="V36">
        <v>51.53</v>
      </c>
    </row>
    <row r="37" spans="1:22" x14ac:dyDescent="0.25">
      <c r="A37" s="1">
        <v>35</v>
      </c>
      <c r="B37">
        <v>36</v>
      </c>
      <c r="C37" t="s">
        <v>68</v>
      </c>
      <c r="D37">
        <v>1</v>
      </c>
      <c r="E37">
        <v>4</v>
      </c>
      <c r="F37">
        <v>3</v>
      </c>
      <c r="G37">
        <v>0</v>
      </c>
      <c r="H37">
        <v>90.3</v>
      </c>
      <c r="I37">
        <v>8.5</v>
      </c>
      <c r="J37">
        <v>3804.1989632496702</v>
      </c>
      <c r="K37">
        <v>1.1399999999999999</v>
      </c>
      <c r="L37">
        <v>39.818530000000003</v>
      </c>
      <c r="M37">
        <v>5.5745941999999999</v>
      </c>
      <c r="N37">
        <v>45.393124200000003</v>
      </c>
      <c r="O37">
        <v>0.79637060000000004</v>
      </c>
      <c r="P37">
        <v>45.393124200000003</v>
      </c>
      <c r="Q37">
        <v>43.961927424152293</v>
      </c>
      <c r="R37">
        <v>74.62</v>
      </c>
      <c r="S37">
        <v>74.62</v>
      </c>
      <c r="T37">
        <v>29.226875799999998</v>
      </c>
      <c r="U37">
        <v>76.7</v>
      </c>
      <c r="V37">
        <v>74.62</v>
      </c>
    </row>
    <row r="38" spans="1:22" x14ac:dyDescent="0.25">
      <c r="A38" s="1">
        <v>36</v>
      </c>
      <c r="B38">
        <v>37</v>
      </c>
      <c r="C38" t="s">
        <v>66</v>
      </c>
      <c r="D38">
        <v>0</v>
      </c>
      <c r="E38">
        <v>4</v>
      </c>
      <c r="F38">
        <v>3</v>
      </c>
      <c r="G38">
        <v>0</v>
      </c>
      <c r="H38">
        <v>90.3</v>
      </c>
      <c r="I38">
        <v>8.6</v>
      </c>
      <c r="J38">
        <v>3852.3553529582418</v>
      </c>
      <c r="K38">
        <v>0.87</v>
      </c>
      <c r="L38">
        <v>39.632689999999997</v>
      </c>
      <c r="M38">
        <v>-5.1522496999999987</v>
      </c>
      <c r="N38">
        <v>34.480440300000012</v>
      </c>
      <c r="O38">
        <v>0.79265380000000007</v>
      </c>
      <c r="P38">
        <v>34.480440300000012</v>
      </c>
      <c r="Q38">
        <v>5.1754907792980367</v>
      </c>
      <c r="R38">
        <v>84.99</v>
      </c>
      <c r="S38">
        <v>0</v>
      </c>
      <c r="T38">
        <v>0</v>
      </c>
      <c r="U38">
        <v>83.7</v>
      </c>
      <c r="V38">
        <v>50.39</v>
      </c>
    </row>
    <row r="39" spans="1:22" x14ac:dyDescent="0.25">
      <c r="A39" s="1">
        <v>37</v>
      </c>
      <c r="B39">
        <v>38</v>
      </c>
      <c r="C39" t="s">
        <v>69</v>
      </c>
      <c r="D39">
        <v>0</v>
      </c>
      <c r="E39">
        <v>4</v>
      </c>
      <c r="F39">
        <v>3</v>
      </c>
      <c r="G39">
        <v>0</v>
      </c>
      <c r="H39">
        <v>90.3</v>
      </c>
      <c r="I39">
        <v>8.6</v>
      </c>
      <c r="J39">
        <v>3852.3553529582418</v>
      </c>
      <c r="K39">
        <v>1.1200000000000001</v>
      </c>
      <c r="L39">
        <v>39.632689999999997</v>
      </c>
      <c r="M39">
        <v>4.7559228000000084</v>
      </c>
      <c r="N39">
        <v>44.388612800000011</v>
      </c>
      <c r="O39">
        <v>0.79265380000000007</v>
      </c>
      <c r="P39">
        <v>44.388612800000011</v>
      </c>
      <c r="Q39">
        <v>39.500297441998811</v>
      </c>
      <c r="R39">
        <v>75.099999999999994</v>
      </c>
      <c r="S39">
        <v>0</v>
      </c>
      <c r="T39">
        <v>0</v>
      </c>
      <c r="U39">
        <v>74.19</v>
      </c>
      <c r="V39">
        <v>50.86</v>
      </c>
    </row>
    <row r="40" spans="1:22" x14ac:dyDescent="0.25">
      <c r="A40" s="1">
        <v>38</v>
      </c>
      <c r="B40">
        <v>39</v>
      </c>
      <c r="C40" t="s">
        <v>66</v>
      </c>
      <c r="D40">
        <v>1</v>
      </c>
      <c r="E40">
        <v>4</v>
      </c>
      <c r="F40">
        <v>3</v>
      </c>
      <c r="G40">
        <v>0</v>
      </c>
      <c r="H40">
        <v>90.3</v>
      </c>
      <c r="I40">
        <v>6.7</v>
      </c>
      <c r="J40">
        <v>2760.2544196832232</v>
      </c>
      <c r="K40">
        <v>1.19</v>
      </c>
      <c r="L40">
        <v>48.042230000000004</v>
      </c>
      <c r="M40">
        <v>9.1280237</v>
      </c>
      <c r="N40">
        <v>57.170253700000004</v>
      </c>
      <c r="O40">
        <v>0.96084460000000005</v>
      </c>
      <c r="P40">
        <v>57.170253700000004</v>
      </c>
      <c r="Q40">
        <v>78.762641284949439</v>
      </c>
      <c r="R40">
        <v>82.46</v>
      </c>
      <c r="S40">
        <v>82.46</v>
      </c>
      <c r="T40">
        <v>25.28974629999999</v>
      </c>
      <c r="U40">
        <v>85.71</v>
      </c>
      <c r="V40">
        <v>80.81</v>
      </c>
    </row>
    <row r="41" spans="1:22" x14ac:dyDescent="0.25">
      <c r="A41" s="1">
        <v>39</v>
      </c>
      <c r="B41">
        <v>40</v>
      </c>
      <c r="C41" t="s">
        <v>67</v>
      </c>
      <c r="D41">
        <v>1</v>
      </c>
      <c r="E41">
        <v>4</v>
      </c>
      <c r="F41">
        <v>3</v>
      </c>
      <c r="G41">
        <v>0</v>
      </c>
      <c r="H41">
        <v>90.3</v>
      </c>
      <c r="I41">
        <v>5.2</v>
      </c>
      <c r="J41">
        <v>1693.6122771870751</v>
      </c>
      <c r="K41">
        <v>0.92</v>
      </c>
      <c r="L41">
        <v>67.515203656470689</v>
      </c>
      <c r="M41">
        <v>-5.4012162925176526</v>
      </c>
      <c r="N41">
        <v>62.113987363953044</v>
      </c>
      <c r="O41">
        <v>1.29</v>
      </c>
      <c r="P41">
        <v>62.113987363953044</v>
      </c>
      <c r="Q41">
        <v>86.674598453301613</v>
      </c>
      <c r="R41">
        <v>75.61</v>
      </c>
      <c r="S41">
        <v>75.61</v>
      </c>
      <c r="T41">
        <v>13.496012636046959</v>
      </c>
      <c r="U41">
        <v>78.39</v>
      </c>
      <c r="V41">
        <v>65.959999999999994</v>
      </c>
    </row>
    <row r="42" spans="1:22" x14ac:dyDescent="0.25">
      <c r="A42" s="1">
        <v>40</v>
      </c>
      <c r="B42">
        <v>41</v>
      </c>
      <c r="C42" t="s">
        <v>68</v>
      </c>
      <c r="D42">
        <v>0</v>
      </c>
      <c r="E42">
        <v>4</v>
      </c>
      <c r="F42">
        <v>3</v>
      </c>
      <c r="G42">
        <v>0</v>
      </c>
      <c r="H42">
        <v>90.3</v>
      </c>
      <c r="I42">
        <v>6</v>
      </c>
      <c r="J42">
        <v>2275.5401511823238</v>
      </c>
      <c r="K42">
        <v>1.2</v>
      </c>
      <c r="L42">
        <v>54.481270000000002</v>
      </c>
      <c r="M42">
        <v>10.89625399999999</v>
      </c>
      <c r="N42">
        <v>65.377523999999994</v>
      </c>
      <c r="O42">
        <v>1.0896254000000001</v>
      </c>
      <c r="P42">
        <v>65.377523999999994</v>
      </c>
      <c r="Q42">
        <v>90.362879238548473</v>
      </c>
      <c r="R42">
        <v>88.36</v>
      </c>
      <c r="S42">
        <v>0</v>
      </c>
      <c r="T42">
        <v>0</v>
      </c>
      <c r="U42">
        <v>72.709999999999994</v>
      </c>
      <c r="V42">
        <v>57.59</v>
      </c>
    </row>
    <row r="43" spans="1:22" x14ac:dyDescent="0.25">
      <c r="A43" s="1">
        <v>41</v>
      </c>
      <c r="B43">
        <v>42</v>
      </c>
      <c r="C43" t="s">
        <v>69</v>
      </c>
      <c r="D43">
        <v>1</v>
      </c>
      <c r="E43">
        <v>4</v>
      </c>
      <c r="F43">
        <v>3</v>
      </c>
      <c r="G43">
        <v>0</v>
      </c>
      <c r="H43">
        <v>90.3</v>
      </c>
      <c r="I43">
        <v>8.1</v>
      </c>
      <c r="J43">
        <v>3600.8469502091298</v>
      </c>
      <c r="K43">
        <v>1.06</v>
      </c>
      <c r="L43">
        <v>40.706659999999999</v>
      </c>
      <c r="M43">
        <v>2.4423996000000021</v>
      </c>
      <c r="N43">
        <v>43.149059600000001</v>
      </c>
      <c r="O43">
        <v>0.8141332</v>
      </c>
      <c r="P43">
        <v>43.149059600000001</v>
      </c>
      <c r="Q43">
        <v>34.146341463414643</v>
      </c>
      <c r="R43">
        <v>46.33</v>
      </c>
      <c r="S43">
        <v>46.33</v>
      </c>
      <c r="T43">
        <v>3.1809403999999968</v>
      </c>
      <c r="U43">
        <v>83.02</v>
      </c>
      <c r="V43">
        <v>46.33</v>
      </c>
    </row>
    <row r="44" spans="1:22" x14ac:dyDescent="0.25">
      <c r="A44" s="1">
        <v>42</v>
      </c>
      <c r="B44">
        <v>43</v>
      </c>
      <c r="C44" t="s">
        <v>69</v>
      </c>
      <c r="D44">
        <v>0</v>
      </c>
      <c r="E44">
        <v>4</v>
      </c>
      <c r="F44">
        <v>3</v>
      </c>
      <c r="G44">
        <v>0</v>
      </c>
      <c r="H44">
        <v>90.3</v>
      </c>
      <c r="I44">
        <v>8.3000000000000007</v>
      </c>
      <c r="J44">
        <v>3704.6590150147708</v>
      </c>
      <c r="K44">
        <v>1.17</v>
      </c>
      <c r="L44">
        <v>40.202689999999997</v>
      </c>
      <c r="M44">
        <v>6.8344572999999968</v>
      </c>
      <c r="N44">
        <v>47.037147300000001</v>
      </c>
      <c r="O44">
        <v>0.80405380000000004</v>
      </c>
      <c r="P44">
        <v>47.037147300000001</v>
      </c>
      <c r="Q44">
        <v>51.219512195121951</v>
      </c>
      <c r="R44">
        <v>86.44</v>
      </c>
      <c r="S44">
        <v>0</v>
      </c>
      <c r="T44">
        <v>0</v>
      </c>
      <c r="U44">
        <v>61.07</v>
      </c>
      <c r="V44">
        <v>54.58</v>
      </c>
    </row>
    <row r="45" spans="1:22" x14ac:dyDescent="0.25">
      <c r="A45" s="1">
        <v>43</v>
      </c>
      <c r="B45">
        <v>44</v>
      </c>
      <c r="C45" t="s">
        <v>68</v>
      </c>
      <c r="D45">
        <v>1</v>
      </c>
      <c r="E45">
        <v>4</v>
      </c>
      <c r="F45">
        <v>3</v>
      </c>
      <c r="G45">
        <v>0</v>
      </c>
      <c r="H45">
        <v>90.3</v>
      </c>
      <c r="I45">
        <v>8.1</v>
      </c>
      <c r="J45">
        <v>3600.8469502091298</v>
      </c>
      <c r="K45">
        <v>1.2</v>
      </c>
      <c r="L45">
        <v>40.706659999999999</v>
      </c>
      <c r="M45">
        <v>8.1413319999999985</v>
      </c>
      <c r="N45">
        <v>48.847991999999998</v>
      </c>
      <c r="O45">
        <v>0.8141332</v>
      </c>
      <c r="P45">
        <v>48.847991999999998</v>
      </c>
      <c r="Q45">
        <v>58.001189767995243</v>
      </c>
      <c r="R45">
        <v>53.01</v>
      </c>
      <c r="S45">
        <v>53.01</v>
      </c>
      <c r="T45">
        <v>4.1620080000000002</v>
      </c>
      <c r="U45">
        <v>73.8</v>
      </c>
      <c r="V45">
        <v>53.01</v>
      </c>
    </row>
    <row r="46" spans="1:22" x14ac:dyDescent="0.25">
      <c r="A46" s="1">
        <v>44</v>
      </c>
      <c r="B46">
        <v>45</v>
      </c>
      <c r="C46" t="s">
        <v>69</v>
      </c>
      <c r="D46">
        <v>1</v>
      </c>
      <c r="E46">
        <v>4</v>
      </c>
      <c r="F46">
        <v>3</v>
      </c>
      <c r="G46">
        <v>0</v>
      </c>
      <c r="H46">
        <v>90.3</v>
      </c>
      <c r="I46">
        <v>6.2</v>
      </c>
      <c r="J46">
        <v>2417.405737996432</v>
      </c>
      <c r="K46">
        <v>0.84</v>
      </c>
      <c r="L46">
        <v>52.346960000000003</v>
      </c>
      <c r="M46">
        <v>-8.3755135999999979</v>
      </c>
      <c r="N46">
        <v>43.971446399999998</v>
      </c>
      <c r="O46">
        <v>1.0469392</v>
      </c>
      <c r="P46">
        <v>43.971446399999998</v>
      </c>
      <c r="Q46">
        <v>37.715645449137419</v>
      </c>
      <c r="R46">
        <v>61.65</v>
      </c>
      <c r="S46">
        <v>61.65</v>
      </c>
      <c r="T46">
        <v>17.678553600000001</v>
      </c>
      <c r="U46">
        <v>67.64</v>
      </c>
      <c r="V46">
        <v>59.33</v>
      </c>
    </row>
    <row r="47" spans="1:22" x14ac:dyDescent="0.25">
      <c r="A47" s="1">
        <v>45</v>
      </c>
      <c r="B47">
        <v>46</v>
      </c>
      <c r="C47" t="s">
        <v>67</v>
      </c>
      <c r="D47">
        <v>1</v>
      </c>
      <c r="E47">
        <v>4</v>
      </c>
      <c r="F47">
        <v>3</v>
      </c>
      <c r="G47">
        <v>0</v>
      </c>
      <c r="H47">
        <v>90.3</v>
      </c>
      <c r="I47">
        <v>7.5</v>
      </c>
      <c r="J47">
        <v>3264.2913304677231</v>
      </c>
      <c r="K47">
        <v>0.93</v>
      </c>
      <c r="L47">
        <v>43.304380000000002</v>
      </c>
      <c r="M47">
        <v>-3.0313066000000011</v>
      </c>
      <c r="N47">
        <v>40.273073400000001</v>
      </c>
      <c r="O47">
        <v>0.86608759999999996</v>
      </c>
      <c r="P47">
        <v>40.273073400000001</v>
      </c>
      <c r="Q47">
        <v>22.962522308149911</v>
      </c>
      <c r="R47">
        <v>41.43</v>
      </c>
      <c r="S47">
        <v>41.43</v>
      </c>
      <c r="T47">
        <v>1.156926599999998</v>
      </c>
      <c r="U47">
        <v>67.040000000000006</v>
      </c>
      <c r="V47">
        <v>41.43</v>
      </c>
    </row>
    <row r="48" spans="1:22" x14ac:dyDescent="0.25">
      <c r="A48" s="1">
        <v>46</v>
      </c>
      <c r="B48">
        <v>47</v>
      </c>
      <c r="C48" t="s">
        <v>68</v>
      </c>
      <c r="D48">
        <v>1</v>
      </c>
      <c r="E48">
        <v>4</v>
      </c>
      <c r="F48">
        <v>3</v>
      </c>
      <c r="G48">
        <v>0</v>
      </c>
      <c r="H48">
        <v>90.3</v>
      </c>
      <c r="I48">
        <v>6.1</v>
      </c>
      <c r="J48">
        <v>2346.759967225184</v>
      </c>
      <c r="K48">
        <v>1.07</v>
      </c>
      <c r="L48">
        <v>53.301200000000001</v>
      </c>
      <c r="M48">
        <v>3.7310840000000018</v>
      </c>
      <c r="N48">
        <v>57.032283999999997</v>
      </c>
      <c r="O48">
        <v>1.0660240000000001</v>
      </c>
      <c r="P48">
        <v>57.032283999999997</v>
      </c>
      <c r="Q48">
        <v>78.286734086853059</v>
      </c>
      <c r="R48">
        <v>75.510000000000005</v>
      </c>
      <c r="S48">
        <v>75.510000000000005</v>
      </c>
      <c r="T48">
        <v>18.477716000000012</v>
      </c>
      <c r="U48">
        <v>75.510000000000005</v>
      </c>
      <c r="V48">
        <v>60.1</v>
      </c>
    </row>
    <row r="49" spans="1:22" x14ac:dyDescent="0.25">
      <c r="A49" s="1">
        <v>47</v>
      </c>
      <c r="B49">
        <v>48</v>
      </c>
      <c r="C49" t="s">
        <v>69</v>
      </c>
      <c r="D49">
        <v>1</v>
      </c>
      <c r="E49">
        <v>4</v>
      </c>
      <c r="F49">
        <v>3</v>
      </c>
      <c r="G49">
        <v>0</v>
      </c>
      <c r="H49">
        <v>90.3</v>
      </c>
      <c r="I49">
        <v>5.5</v>
      </c>
      <c r="J49">
        <v>1913.153030442186</v>
      </c>
      <c r="K49">
        <v>1</v>
      </c>
      <c r="L49">
        <v>62.007964999999999</v>
      </c>
      <c r="M49">
        <v>0</v>
      </c>
      <c r="N49">
        <v>62.007964999999999</v>
      </c>
      <c r="O49">
        <v>1.2401593</v>
      </c>
      <c r="P49">
        <v>62.007964999999999</v>
      </c>
      <c r="Q49">
        <v>86.496133254015461</v>
      </c>
      <c r="R49">
        <v>63.17</v>
      </c>
      <c r="S49">
        <v>63.17</v>
      </c>
      <c r="T49">
        <v>1.162035000000003</v>
      </c>
      <c r="U49">
        <v>63.17</v>
      </c>
      <c r="V49">
        <v>41.45</v>
      </c>
    </row>
    <row r="50" spans="1:22" x14ac:dyDescent="0.25">
      <c r="A50" s="1">
        <v>48</v>
      </c>
      <c r="B50">
        <v>49</v>
      </c>
      <c r="C50" t="s">
        <v>69</v>
      </c>
      <c r="D50">
        <v>1</v>
      </c>
      <c r="E50">
        <v>4</v>
      </c>
      <c r="F50">
        <v>3</v>
      </c>
      <c r="G50">
        <v>0</v>
      </c>
      <c r="H50">
        <v>90.3</v>
      </c>
      <c r="I50">
        <v>7.2</v>
      </c>
      <c r="J50">
        <v>3082.346163077952</v>
      </c>
      <c r="K50">
        <v>1.08</v>
      </c>
      <c r="L50">
        <v>44.760925</v>
      </c>
      <c r="M50">
        <v>3.580874000000001</v>
      </c>
      <c r="N50">
        <v>48.341799000000002</v>
      </c>
      <c r="O50">
        <v>0.89521850000000003</v>
      </c>
      <c r="P50">
        <v>48.341799000000002</v>
      </c>
      <c r="Q50">
        <v>56.276026174895897</v>
      </c>
      <c r="R50">
        <v>56.03</v>
      </c>
      <c r="S50">
        <v>56.03</v>
      </c>
      <c r="T50">
        <v>7.6882009999999994</v>
      </c>
      <c r="U50">
        <v>65.77</v>
      </c>
      <c r="V50">
        <v>56.03</v>
      </c>
    </row>
    <row r="51" spans="1:22" x14ac:dyDescent="0.25">
      <c r="A51" s="1">
        <v>49</v>
      </c>
      <c r="B51">
        <v>50</v>
      </c>
      <c r="C51" t="s">
        <v>66</v>
      </c>
      <c r="D51">
        <v>1</v>
      </c>
      <c r="E51">
        <v>4</v>
      </c>
      <c r="F51">
        <v>3</v>
      </c>
      <c r="G51">
        <v>0</v>
      </c>
      <c r="H51">
        <v>90.3</v>
      </c>
      <c r="I51">
        <v>7.6</v>
      </c>
      <c r="J51">
        <v>3322.9525085042301</v>
      </c>
      <c r="K51">
        <v>0.93</v>
      </c>
      <c r="L51">
        <v>42.851599999999998</v>
      </c>
      <c r="M51">
        <v>-2.9996119999999991</v>
      </c>
      <c r="N51">
        <v>39.851987999999999</v>
      </c>
      <c r="O51">
        <v>0.85703200000000002</v>
      </c>
      <c r="P51">
        <v>39.851987999999999</v>
      </c>
      <c r="Q51">
        <v>21.5348007138608</v>
      </c>
      <c r="R51">
        <v>63.38</v>
      </c>
      <c r="S51">
        <v>63.38</v>
      </c>
      <c r="T51">
        <v>23.528012</v>
      </c>
      <c r="U51">
        <v>66.36</v>
      </c>
      <c r="V51">
        <v>52.53</v>
      </c>
    </row>
    <row r="52" spans="1:22" x14ac:dyDescent="0.25">
      <c r="A52" s="1">
        <v>50</v>
      </c>
      <c r="B52">
        <v>51</v>
      </c>
      <c r="C52" t="s">
        <v>68</v>
      </c>
      <c r="D52">
        <v>0</v>
      </c>
      <c r="E52">
        <v>4</v>
      </c>
      <c r="F52">
        <v>1</v>
      </c>
      <c r="G52">
        <v>0</v>
      </c>
      <c r="H52">
        <v>90.3</v>
      </c>
      <c r="I52">
        <v>5</v>
      </c>
      <c r="J52">
        <v>1548.007647157908</v>
      </c>
      <c r="K52">
        <v>1.07</v>
      </c>
      <c r="L52">
        <v>71.167741570129664</v>
      </c>
      <c r="M52">
        <v>4.9817419099090756</v>
      </c>
      <c r="N52">
        <v>76.149483480038739</v>
      </c>
      <c r="O52">
        <v>1.29</v>
      </c>
      <c r="P52">
        <v>76.149483480038739</v>
      </c>
      <c r="Q52">
        <v>97.739440809042236</v>
      </c>
      <c r="R52">
        <v>85.14</v>
      </c>
      <c r="S52">
        <v>0</v>
      </c>
      <c r="T52">
        <v>0</v>
      </c>
      <c r="U52">
        <v>61.58</v>
      </c>
      <c r="V52">
        <v>61.58</v>
      </c>
    </row>
    <row r="53" spans="1:22" x14ac:dyDescent="0.25">
      <c r="A53" s="1">
        <v>51</v>
      </c>
      <c r="B53">
        <v>52</v>
      </c>
      <c r="C53" t="s">
        <v>69</v>
      </c>
      <c r="D53">
        <v>1</v>
      </c>
      <c r="E53">
        <v>4</v>
      </c>
      <c r="F53">
        <v>1</v>
      </c>
      <c r="G53">
        <v>0</v>
      </c>
      <c r="H53">
        <v>90.3</v>
      </c>
      <c r="I53">
        <v>6.7</v>
      </c>
      <c r="J53">
        <v>2760.2544196832232</v>
      </c>
      <c r="K53">
        <v>0.83</v>
      </c>
      <c r="L53">
        <v>48.042230000000004</v>
      </c>
      <c r="M53">
        <v>-8.1671790999999985</v>
      </c>
      <c r="N53">
        <v>39.875050899999998</v>
      </c>
      <c r="O53">
        <v>0.96084460000000005</v>
      </c>
      <c r="P53">
        <v>39.875050899999998</v>
      </c>
      <c r="Q53">
        <v>21.713265913146941</v>
      </c>
      <c r="R53">
        <v>40.71</v>
      </c>
      <c r="S53">
        <v>40.71</v>
      </c>
      <c r="T53">
        <v>0.83494910000000289</v>
      </c>
      <c r="U53">
        <v>40.71</v>
      </c>
      <c r="V53">
        <v>40.71</v>
      </c>
    </row>
    <row r="54" spans="1:22" x14ac:dyDescent="0.25">
      <c r="A54" s="1">
        <v>52</v>
      </c>
      <c r="B54">
        <v>53</v>
      </c>
      <c r="C54" t="s">
        <v>67</v>
      </c>
      <c r="D54">
        <v>0</v>
      </c>
      <c r="E54">
        <v>4</v>
      </c>
      <c r="F54">
        <v>1</v>
      </c>
      <c r="G54">
        <v>0</v>
      </c>
      <c r="H54">
        <v>90.3</v>
      </c>
      <c r="I54">
        <v>6.5</v>
      </c>
      <c r="J54">
        <v>2625.3696471309941</v>
      </c>
      <c r="K54">
        <v>0.92</v>
      </c>
      <c r="L54">
        <v>49.603909999999999</v>
      </c>
      <c r="M54">
        <v>-3.9683128000000001</v>
      </c>
      <c r="N54">
        <v>45.635597199999999</v>
      </c>
      <c r="O54">
        <v>0.99207820000000002</v>
      </c>
      <c r="P54">
        <v>45.635597199999999</v>
      </c>
      <c r="Q54">
        <v>44.913741820345031</v>
      </c>
      <c r="R54">
        <v>75.37</v>
      </c>
      <c r="S54">
        <v>0</v>
      </c>
      <c r="T54">
        <v>0</v>
      </c>
      <c r="U54">
        <v>49.64</v>
      </c>
      <c r="V54">
        <v>49.64</v>
      </c>
    </row>
    <row r="55" spans="1:22" x14ac:dyDescent="0.25">
      <c r="A55" s="1">
        <v>53</v>
      </c>
      <c r="B55">
        <v>54</v>
      </c>
      <c r="C55" t="s">
        <v>66</v>
      </c>
      <c r="D55">
        <v>0</v>
      </c>
      <c r="E55">
        <v>4</v>
      </c>
      <c r="F55">
        <v>1</v>
      </c>
      <c r="G55">
        <v>0</v>
      </c>
      <c r="H55">
        <v>90.3</v>
      </c>
      <c r="I55">
        <v>8.3000000000000007</v>
      </c>
      <c r="J55">
        <v>3704.6590150147708</v>
      </c>
      <c r="K55">
        <v>1.1599999999999999</v>
      </c>
      <c r="L55">
        <v>40.202689999999997</v>
      </c>
      <c r="M55">
        <v>6.4324303999999941</v>
      </c>
      <c r="N55">
        <v>46.635120399999998</v>
      </c>
      <c r="O55">
        <v>0.80405380000000004</v>
      </c>
      <c r="P55">
        <v>46.635120399999998</v>
      </c>
      <c r="Q55">
        <v>49.434860202260559</v>
      </c>
      <c r="R55">
        <v>73.98</v>
      </c>
      <c r="S55">
        <v>0</v>
      </c>
      <c r="T55">
        <v>0</v>
      </c>
      <c r="U55">
        <v>72.180000000000007</v>
      </c>
      <c r="V55">
        <v>72.180000000000007</v>
      </c>
    </row>
    <row r="56" spans="1:22" x14ac:dyDescent="0.25">
      <c r="A56" s="1">
        <v>54</v>
      </c>
      <c r="B56">
        <v>55</v>
      </c>
      <c r="C56" t="s">
        <v>69</v>
      </c>
      <c r="D56">
        <v>0</v>
      </c>
      <c r="E56">
        <v>4</v>
      </c>
      <c r="F56">
        <v>1</v>
      </c>
      <c r="G56">
        <v>0</v>
      </c>
      <c r="H56">
        <v>90.3</v>
      </c>
      <c r="I56">
        <v>7.5</v>
      </c>
      <c r="J56">
        <v>3264.2913304677231</v>
      </c>
      <c r="K56">
        <v>1.1200000000000001</v>
      </c>
      <c r="L56">
        <v>43.304380000000002</v>
      </c>
      <c r="M56">
        <v>5.1965256000000011</v>
      </c>
      <c r="N56">
        <v>48.500905600000003</v>
      </c>
      <c r="O56">
        <v>0.86608759999999996</v>
      </c>
      <c r="P56">
        <v>48.500905600000003</v>
      </c>
      <c r="Q56">
        <v>56.930398572278413</v>
      </c>
      <c r="R56">
        <v>61.47</v>
      </c>
      <c r="S56">
        <v>0</v>
      </c>
      <c r="T56">
        <v>0</v>
      </c>
      <c r="U56">
        <v>50.8</v>
      </c>
      <c r="V56">
        <v>50.8</v>
      </c>
    </row>
    <row r="57" spans="1:22" x14ac:dyDescent="0.25">
      <c r="A57" s="1">
        <v>55</v>
      </c>
      <c r="B57">
        <v>56</v>
      </c>
      <c r="C57" t="s">
        <v>69</v>
      </c>
      <c r="D57">
        <v>0</v>
      </c>
      <c r="E57">
        <v>4</v>
      </c>
      <c r="F57">
        <v>1</v>
      </c>
      <c r="G57">
        <v>0</v>
      </c>
      <c r="H57">
        <v>90.3</v>
      </c>
      <c r="I57">
        <v>5</v>
      </c>
      <c r="J57">
        <v>1548.007647157908</v>
      </c>
      <c r="K57">
        <v>1</v>
      </c>
      <c r="L57">
        <v>71.167741570129664</v>
      </c>
      <c r="M57">
        <v>0</v>
      </c>
      <c r="N57">
        <v>71.167741570129664</v>
      </c>
      <c r="O57">
        <v>1.29</v>
      </c>
      <c r="P57">
        <v>71.167741570129664</v>
      </c>
      <c r="Q57">
        <v>95.121951219512198</v>
      </c>
      <c r="R57">
        <v>72.290000000000006</v>
      </c>
      <c r="S57">
        <v>0</v>
      </c>
      <c r="T57">
        <v>0</v>
      </c>
      <c r="U57">
        <v>68.63</v>
      </c>
      <c r="V57">
        <v>68.63</v>
      </c>
    </row>
    <row r="58" spans="1:22" x14ac:dyDescent="0.25">
      <c r="A58" s="1">
        <v>56</v>
      </c>
      <c r="B58">
        <v>57</v>
      </c>
      <c r="C58" t="s">
        <v>69</v>
      </c>
      <c r="D58">
        <v>0</v>
      </c>
      <c r="E58">
        <v>4</v>
      </c>
      <c r="F58">
        <v>1</v>
      </c>
      <c r="G58">
        <v>0</v>
      </c>
      <c r="H58">
        <v>90.3</v>
      </c>
      <c r="I58">
        <v>7.6</v>
      </c>
      <c r="J58">
        <v>3322.9525085042301</v>
      </c>
      <c r="K58">
        <v>1.2</v>
      </c>
      <c r="L58">
        <v>42.851599999999998</v>
      </c>
      <c r="M58">
        <v>8.5703199999999953</v>
      </c>
      <c r="N58">
        <v>51.421919999999993</v>
      </c>
      <c r="O58">
        <v>0.85703200000000002</v>
      </c>
      <c r="P58">
        <v>51.421919999999993</v>
      </c>
      <c r="Q58">
        <v>65.73468173706128</v>
      </c>
      <c r="R58">
        <v>90.25</v>
      </c>
      <c r="S58">
        <v>0</v>
      </c>
      <c r="T58">
        <v>0</v>
      </c>
      <c r="U58">
        <v>58.61</v>
      </c>
      <c r="V58">
        <v>58.61</v>
      </c>
    </row>
    <row r="59" spans="1:22" x14ac:dyDescent="0.25">
      <c r="A59" s="1">
        <v>57</v>
      </c>
      <c r="B59">
        <v>58</v>
      </c>
      <c r="C59" t="s">
        <v>66</v>
      </c>
      <c r="D59">
        <v>0</v>
      </c>
      <c r="E59">
        <v>4</v>
      </c>
      <c r="F59">
        <v>1</v>
      </c>
      <c r="G59">
        <v>0</v>
      </c>
      <c r="H59">
        <v>90.3</v>
      </c>
      <c r="I59">
        <v>5.3</v>
      </c>
      <c r="J59">
        <v>1766.750176345148</v>
      </c>
      <c r="K59">
        <v>0.86</v>
      </c>
      <c r="L59">
        <v>65.680516465914195</v>
      </c>
      <c r="M59">
        <v>-9.1952723052279879</v>
      </c>
      <c r="N59">
        <v>56.485244160686207</v>
      </c>
      <c r="O59">
        <v>1.29</v>
      </c>
      <c r="P59">
        <v>56.485244160686207</v>
      </c>
      <c r="Q59">
        <v>77.156454491374177</v>
      </c>
      <c r="R59">
        <v>83.12</v>
      </c>
      <c r="S59">
        <v>0</v>
      </c>
      <c r="T59">
        <v>0</v>
      </c>
      <c r="U59">
        <v>55.8</v>
      </c>
      <c r="V59">
        <v>55.8</v>
      </c>
    </row>
    <row r="60" spans="1:22" x14ac:dyDescent="0.25">
      <c r="A60" s="1">
        <v>58</v>
      </c>
      <c r="B60">
        <v>59</v>
      </c>
      <c r="C60" t="s">
        <v>69</v>
      </c>
      <c r="D60">
        <v>0</v>
      </c>
      <c r="E60">
        <v>4</v>
      </c>
      <c r="F60">
        <v>1</v>
      </c>
      <c r="G60">
        <v>0</v>
      </c>
      <c r="H60">
        <v>90.3</v>
      </c>
      <c r="I60">
        <v>7.4</v>
      </c>
      <c r="J60">
        <v>3204.627431576163</v>
      </c>
      <c r="K60">
        <v>0.87</v>
      </c>
      <c r="L60">
        <v>43.764899999999997</v>
      </c>
      <c r="M60">
        <v>-5.6894369999999981</v>
      </c>
      <c r="N60">
        <v>38.075463000000013</v>
      </c>
      <c r="O60">
        <v>0.87529800000000002</v>
      </c>
      <c r="P60">
        <v>38.075463000000013</v>
      </c>
      <c r="Q60">
        <v>15.288518738845919</v>
      </c>
      <c r="R60">
        <v>77.25</v>
      </c>
      <c r="S60">
        <v>0</v>
      </c>
      <c r="T60">
        <v>0</v>
      </c>
      <c r="U60">
        <v>70.55</v>
      </c>
      <c r="V60">
        <v>70.55</v>
      </c>
    </row>
    <row r="61" spans="1:22" x14ac:dyDescent="0.25">
      <c r="A61" s="1">
        <v>59</v>
      </c>
      <c r="B61">
        <v>60</v>
      </c>
      <c r="C61" t="s">
        <v>67</v>
      </c>
      <c r="D61">
        <v>0</v>
      </c>
      <c r="E61">
        <v>4</v>
      </c>
      <c r="F61">
        <v>1</v>
      </c>
      <c r="G61">
        <v>0</v>
      </c>
      <c r="H61">
        <v>90.3</v>
      </c>
      <c r="I61">
        <v>7.4</v>
      </c>
      <c r="J61">
        <v>3204.627431576163</v>
      </c>
      <c r="K61">
        <v>1.17</v>
      </c>
      <c r="L61">
        <v>43.764899999999997</v>
      </c>
      <c r="M61">
        <v>7.4400329999999997</v>
      </c>
      <c r="N61">
        <v>51.204932999999997</v>
      </c>
      <c r="O61">
        <v>0.87529800000000002</v>
      </c>
      <c r="P61">
        <v>51.204932999999997</v>
      </c>
      <c r="Q61">
        <v>65.020820939916717</v>
      </c>
      <c r="R61">
        <v>84.08</v>
      </c>
      <c r="S61">
        <v>0</v>
      </c>
      <c r="T61">
        <v>0</v>
      </c>
      <c r="U61">
        <v>34.57</v>
      </c>
      <c r="V61">
        <v>34.57</v>
      </c>
    </row>
    <row r="62" spans="1:22" x14ac:dyDescent="0.25">
      <c r="A62" s="1">
        <v>60</v>
      </c>
      <c r="B62">
        <v>61</v>
      </c>
      <c r="C62" t="s">
        <v>68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8.1999999999999993</v>
      </c>
      <c r="J62">
        <v>3653.2844054061611</v>
      </c>
      <c r="K62">
        <v>0.96</v>
      </c>
      <c r="L62">
        <v>40.400959999999998</v>
      </c>
      <c r="M62">
        <v>-1.616038400000001</v>
      </c>
      <c r="N62">
        <v>38.784921599999997</v>
      </c>
      <c r="O62">
        <v>0.80801920000000005</v>
      </c>
      <c r="P62">
        <v>38.784921599999997</v>
      </c>
      <c r="Q62">
        <v>17.78703152885187</v>
      </c>
      <c r="R62">
        <v>86.32</v>
      </c>
      <c r="S62">
        <v>0</v>
      </c>
      <c r="T62">
        <v>0</v>
      </c>
      <c r="U62">
        <v>62.34</v>
      </c>
      <c r="V62">
        <v>62.34</v>
      </c>
    </row>
    <row r="63" spans="1:22" x14ac:dyDescent="0.25">
      <c r="A63" s="1">
        <v>61</v>
      </c>
      <c r="B63">
        <v>62</v>
      </c>
      <c r="C63" t="s">
        <v>67</v>
      </c>
      <c r="D63">
        <v>0</v>
      </c>
      <c r="E63">
        <v>4</v>
      </c>
      <c r="F63">
        <v>1</v>
      </c>
      <c r="G63">
        <v>0</v>
      </c>
      <c r="H63">
        <v>90.3</v>
      </c>
      <c r="I63">
        <v>8.6</v>
      </c>
      <c r="J63">
        <v>3852.3553529582418</v>
      </c>
      <c r="K63">
        <v>0.98</v>
      </c>
      <c r="L63">
        <v>39.632689999999997</v>
      </c>
      <c r="M63">
        <v>-0.79265380000000363</v>
      </c>
      <c r="N63">
        <v>38.8400362</v>
      </c>
      <c r="O63">
        <v>0.79265380000000007</v>
      </c>
      <c r="P63">
        <v>38.8400362</v>
      </c>
      <c r="Q63">
        <v>17.906008328375972</v>
      </c>
      <c r="R63">
        <v>74.98</v>
      </c>
      <c r="S63">
        <v>0</v>
      </c>
      <c r="T63">
        <v>0</v>
      </c>
      <c r="U63">
        <v>55.08</v>
      </c>
      <c r="V63">
        <v>55.08</v>
      </c>
    </row>
    <row r="64" spans="1:22" x14ac:dyDescent="0.25">
      <c r="A64" s="1">
        <v>62</v>
      </c>
      <c r="B64">
        <v>63</v>
      </c>
      <c r="C64" t="s">
        <v>67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5.2</v>
      </c>
      <c r="J64">
        <v>1693.6122771870751</v>
      </c>
      <c r="K64">
        <v>1.2</v>
      </c>
      <c r="L64">
        <v>67.515203656470689</v>
      </c>
      <c r="M64">
        <v>13.50304073129414</v>
      </c>
      <c r="N64">
        <v>81.018244387764824</v>
      </c>
      <c r="O64">
        <v>1.29</v>
      </c>
      <c r="P64">
        <v>81.018244387764824</v>
      </c>
      <c r="Q64">
        <v>99.345627602617483</v>
      </c>
      <c r="R64">
        <v>81.44</v>
      </c>
      <c r="S64">
        <v>0</v>
      </c>
      <c r="T64">
        <v>0</v>
      </c>
      <c r="U64">
        <v>53.63</v>
      </c>
      <c r="V64">
        <v>53.63</v>
      </c>
    </row>
    <row r="65" spans="1:22" x14ac:dyDescent="0.25">
      <c r="A65" s="1">
        <v>63</v>
      </c>
      <c r="B65">
        <v>64</v>
      </c>
      <c r="C65" t="s">
        <v>67</v>
      </c>
      <c r="D65">
        <v>0</v>
      </c>
      <c r="E65">
        <v>4</v>
      </c>
      <c r="F65">
        <v>1</v>
      </c>
      <c r="G65">
        <v>0</v>
      </c>
      <c r="H65">
        <v>90.3</v>
      </c>
      <c r="I65">
        <v>6.3</v>
      </c>
      <c r="J65">
        <v>2487.4220738687191</v>
      </c>
      <c r="K65">
        <v>0.92</v>
      </c>
      <c r="L65">
        <v>51.40119</v>
      </c>
      <c r="M65">
        <v>-4.1120951999999988</v>
      </c>
      <c r="N65">
        <v>47.289094800000001</v>
      </c>
      <c r="O65">
        <v>1.0280237999999999</v>
      </c>
      <c r="P65">
        <v>47.289094800000001</v>
      </c>
      <c r="Q65">
        <v>52.290303390838787</v>
      </c>
      <c r="R65">
        <v>71.47</v>
      </c>
      <c r="S65">
        <v>0</v>
      </c>
      <c r="T65">
        <v>0</v>
      </c>
      <c r="U65">
        <v>56.95</v>
      </c>
      <c r="V65">
        <v>56.95</v>
      </c>
    </row>
    <row r="66" spans="1:22" x14ac:dyDescent="0.25">
      <c r="A66" s="1">
        <v>64</v>
      </c>
      <c r="B66">
        <v>65</v>
      </c>
      <c r="C66" t="s">
        <v>69</v>
      </c>
      <c r="D66">
        <v>1</v>
      </c>
      <c r="E66">
        <v>4</v>
      </c>
      <c r="F66">
        <v>1</v>
      </c>
      <c r="G66">
        <v>0</v>
      </c>
      <c r="H66">
        <v>90.3</v>
      </c>
      <c r="I66">
        <v>6.5</v>
      </c>
      <c r="J66">
        <v>2625.3696471309941</v>
      </c>
      <c r="K66">
        <v>1.0900000000000001</v>
      </c>
      <c r="L66">
        <v>49.603909999999999</v>
      </c>
      <c r="M66">
        <v>4.464351900000004</v>
      </c>
      <c r="N66">
        <v>54.068261900000003</v>
      </c>
      <c r="O66">
        <v>0.99207820000000002</v>
      </c>
      <c r="P66">
        <v>54.068261900000003</v>
      </c>
      <c r="Q66">
        <v>72.337894110648421</v>
      </c>
      <c r="R66">
        <v>58.85</v>
      </c>
      <c r="S66">
        <v>58.85</v>
      </c>
      <c r="T66">
        <v>4.7817380999999983</v>
      </c>
      <c r="U66">
        <v>58.85</v>
      </c>
      <c r="V66">
        <v>58.85</v>
      </c>
    </row>
    <row r="67" spans="1:22" x14ac:dyDescent="0.25">
      <c r="A67" s="1">
        <v>65</v>
      </c>
      <c r="B67">
        <v>66</v>
      </c>
      <c r="C67" t="s">
        <v>66</v>
      </c>
      <c r="D67">
        <v>0</v>
      </c>
      <c r="E67">
        <v>4</v>
      </c>
      <c r="F67">
        <v>1</v>
      </c>
      <c r="G67">
        <v>0</v>
      </c>
      <c r="H67">
        <v>90.3</v>
      </c>
      <c r="I67">
        <v>7.2</v>
      </c>
      <c r="J67">
        <v>3082.346163077952</v>
      </c>
      <c r="K67">
        <v>0.84</v>
      </c>
      <c r="L67">
        <v>44.760925</v>
      </c>
      <c r="M67">
        <v>-7.1617480000000029</v>
      </c>
      <c r="N67">
        <v>37.599176999999997</v>
      </c>
      <c r="O67">
        <v>0.89521850000000003</v>
      </c>
      <c r="P67">
        <v>37.599176999999997</v>
      </c>
      <c r="Q67">
        <v>13.741820345032719</v>
      </c>
      <c r="R67">
        <v>67.77</v>
      </c>
      <c r="S67">
        <v>0</v>
      </c>
      <c r="T67">
        <v>0</v>
      </c>
      <c r="U67">
        <v>56.13</v>
      </c>
      <c r="V67">
        <v>56.13</v>
      </c>
    </row>
    <row r="68" spans="1:22" x14ac:dyDescent="0.25">
      <c r="A68" s="1">
        <v>66</v>
      </c>
      <c r="B68">
        <v>67</v>
      </c>
      <c r="C68" t="s">
        <v>69</v>
      </c>
      <c r="D68">
        <v>1</v>
      </c>
      <c r="E68">
        <v>4</v>
      </c>
      <c r="F68">
        <v>1</v>
      </c>
      <c r="G68">
        <v>0</v>
      </c>
      <c r="H68">
        <v>90.3</v>
      </c>
      <c r="I68">
        <v>8</v>
      </c>
      <c r="J68">
        <v>3547.352618083768</v>
      </c>
      <c r="K68">
        <v>1.17</v>
      </c>
      <c r="L68">
        <v>41.11956</v>
      </c>
      <c r="M68">
        <v>6.9903251999999938</v>
      </c>
      <c r="N68">
        <v>48.109885200000001</v>
      </c>
      <c r="O68">
        <v>0.82239119999999999</v>
      </c>
      <c r="P68">
        <v>48.109885200000001</v>
      </c>
      <c r="Q68">
        <v>55.502676977989289</v>
      </c>
      <c r="R68">
        <v>72.180000000000007</v>
      </c>
      <c r="S68">
        <v>72.180000000000007</v>
      </c>
      <c r="T68">
        <v>24.07011480000001</v>
      </c>
      <c r="U68">
        <v>72.180000000000007</v>
      </c>
      <c r="V68">
        <v>72.180000000000007</v>
      </c>
    </row>
    <row r="69" spans="1:22" x14ac:dyDescent="0.25">
      <c r="A69" s="1">
        <v>67</v>
      </c>
      <c r="B69">
        <v>68</v>
      </c>
      <c r="C69" t="s">
        <v>69</v>
      </c>
      <c r="D69">
        <v>0</v>
      </c>
      <c r="E69">
        <v>4</v>
      </c>
      <c r="F69">
        <v>1</v>
      </c>
      <c r="G69">
        <v>0</v>
      </c>
      <c r="H69">
        <v>90.3</v>
      </c>
      <c r="I69">
        <v>8.6999999999999993</v>
      </c>
      <c r="J69">
        <v>3899.430925071707</v>
      </c>
      <c r="K69">
        <v>0.97</v>
      </c>
      <c r="L69">
        <v>39.451007614919938</v>
      </c>
      <c r="M69">
        <v>-1.1835302284476019</v>
      </c>
      <c r="N69">
        <v>38.267477386472343</v>
      </c>
      <c r="O69">
        <v>0.79</v>
      </c>
      <c r="P69">
        <v>38.267477386472343</v>
      </c>
      <c r="Q69">
        <v>16.180844735276619</v>
      </c>
      <c r="R69">
        <v>69.069999999999993</v>
      </c>
      <c r="S69">
        <v>0</v>
      </c>
      <c r="T69">
        <v>0</v>
      </c>
      <c r="U69">
        <v>66.28</v>
      </c>
      <c r="V69">
        <v>66.28</v>
      </c>
    </row>
    <row r="70" spans="1:22" x14ac:dyDescent="0.25">
      <c r="A70" s="1">
        <v>68</v>
      </c>
      <c r="B70">
        <v>69</v>
      </c>
      <c r="C70" t="s">
        <v>69</v>
      </c>
      <c r="D70">
        <v>0</v>
      </c>
      <c r="E70">
        <v>4</v>
      </c>
      <c r="F70">
        <v>1</v>
      </c>
      <c r="G70">
        <v>0</v>
      </c>
      <c r="H70">
        <v>90.3</v>
      </c>
      <c r="I70">
        <v>6.5</v>
      </c>
      <c r="J70">
        <v>2625.3696471309941</v>
      </c>
      <c r="K70">
        <v>0.89</v>
      </c>
      <c r="L70">
        <v>49.603909999999999</v>
      </c>
      <c r="M70">
        <v>-5.4564300999999986</v>
      </c>
      <c r="N70">
        <v>44.1474799</v>
      </c>
      <c r="O70">
        <v>0.99207820000000002</v>
      </c>
      <c r="P70">
        <v>44.1474799</v>
      </c>
      <c r="Q70">
        <v>38.548483045806073</v>
      </c>
      <c r="R70">
        <v>46.19</v>
      </c>
      <c r="S70">
        <v>0</v>
      </c>
      <c r="T70">
        <v>0</v>
      </c>
      <c r="U70">
        <v>44.26</v>
      </c>
      <c r="V70">
        <v>44.26</v>
      </c>
    </row>
    <row r="71" spans="1:22" x14ac:dyDescent="0.25">
      <c r="A71" s="1">
        <v>69</v>
      </c>
      <c r="B71">
        <v>70</v>
      </c>
      <c r="C71" t="s">
        <v>67</v>
      </c>
      <c r="D71">
        <v>0</v>
      </c>
      <c r="E71">
        <v>4</v>
      </c>
      <c r="F71">
        <v>1</v>
      </c>
      <c r="G71">
        <v>0</v>
      </c>
      <c r="H71">
        <v>90.3</v>
      </c>
      <c r="I71">
        <v>5</v>
      </c>
      <c r="J71">
        <v>1548.007647157908</v>
      </c>
      <c r="K71">
        <v>1.17</v>
      </c>
      <c r="L71">
        <v>71.167741570129664</v>
      </c>
      <c r="M71">
        <v>12.09851606692204</v>
      </c>
      <c r="N71">
        <v>83.266257637051709</v>
      </c>
      <c r="O71">
        <v>1.29</v>
      </c>
      <c r="P71">
        <v>83.266257637051709</v>
      </c>
      <c r="Q71">
        <v>99.821534800713863</v>
      </c>
      <c r="R71">
        <v>83.45</v>
      </c>
      <c r="S71">
        <v>0</v>
      </c>
      <c r="T71">
        <v>0</v>
      </c>
      <c r="U71">
        <v>59.93</v>
      </c>
      <c r="V71">
        <v>59.93</v>
      </c>
    </row>
    <row r="72" spans="1:22" x14ac:dyDescent="0.25">
      <c r="A72" s="1">
        <v>70</v>
      </c>
      <c r="B72">
        <v>71</v>
      </c>
      <c r="C72" t="s">
        <v>69</v>
      </c>
      <c r="D72">
        <v>0</v>
      </c>
      <c r="E72">
        <v>4</v>
      </c>
      <c r="F72">
        <v>1</v>
      </c>
      <c r="G72">
        <v>0</v>
      </c>
      <c r="H72">
        <v>90.3</v>
      </c>
      <c r="I72">
        <v>5.4</v>
      </c>
      <c r="J72">
        <v>1839.9646853205941</v>
      </c>
      <c r="K72">
        <v>1.03</v>
      </c>
      <c r="L72">
        <v>63.843890000000002</v>
      </c>
      <c r="M72">
        <v>1.9153167000000051</v>
      </c>
      <c r="N72">
        <v>65.759206700000007</v>
      </c>
      <c r="O72">
        <v>1.2768778000000001</v>
      </c>
      <c r="P72">
        <v>65.759206700000007</v>
      </c>
      <c r="Q72">
        <v>90.838786436644838</v>
      </c>
      <c r="R72">
        <v>87.14</v>
      </c>
      <c r="S72">
        <v>0</v>
      </c>
      <c r="T72">
        <v>0</v>
      </c>
      <c r="U72">
        <v>41.23</v>
      </c>
      <c r="V72">
        <v>41.23</v>
      </c>
    </row>
    <row r="73" spans="1:22" x14ac:dyDescent="0.25">
      <c r="A73" s="1">
        <v>71</v>
      </c>
      <c r="B73">
        <v>72</v>
      </c>
      <c r="C73" t="s">
        <v>67</v>
      </c>
      <c r="D73">
        <v>1</v>
      </c>
      <c r="E73">
        <v>4</v>
      </c>
      <c r="F73">
        <v>1</v>
      </c>
      <c r="G73">
        <v>0</v>
      </c>
      <c r="H73">
        <v>90.3</v>
      </c>
      <c r="I73">
        <v>6.8</v>
      </c>
      <c r="J73">
        <v>2826.4576240077949</v>
      </c>
      <c r="K73">
        <v>0.83</v>
      </c>
      <c r="L73">
        <v>47.275730000000003</v>
      </c>
      <c r="M73">
        <v>-8.0368740999999986</v>
      </c>
      <c r="N73">
        <v>39.238855899999997</v>
      </c>
      <c r="O73">
        <v>0.94551459999999998</v>
      </c>
      <c r="P73">
        <v>39.238855899999997</v>
      </c>
      <c r="Q73">
        <v>19.393218322427131</v>
      </c>
      <c r="R73">
        <v>54.83</v>
      </c>
      <c r="S73">
        <v>54.83</v>
      </c>
      <c r="T73">
        <v>15.591144099999999</v>
      </c>
      <c r="U73">
        <v>54.83</v>
      </c>
      <c r="V73">
        <v>54.83</v>
      </c>
    </row>
    <row r="74" spans="1:22" x14ac:dyDescent="0.25">
      <c r="A74" s="1">
        <v>72</v>
      </c>
      <c r="B74">
        <v>73</v>
      </c>
      <c r="C74" t="s">
        <v>66</v>
      </c>
      <c r="D74">
        <v>0</v>
      </c>
      <c r="E74">
        <v>4</v>
      </c>
      <c r="F74">
        <v>1</v>
      </c>
      <c r="G74">
        <v>0</v>
      </c>
      <c r="H74">
        <v>90.3</v>
      </c>
      <c r="I74">
        <v>5.8</v>
      </c>
      <c r="J74">
        <v>2131.6266594625281</v>
      </c>
      <c r="K74">
        <v>0.93</v>
      </c>
      <c r="L74">
        <v>56.98057</v>
      </c>
      <c r="M74">
        <v>-3.9886398999999959</v>
      </c>
      <c r="N74">
        <v>52.991930099999998</v>
      </c>
      <c r="O74">
        <v>1.1396113999999999</v>
      </c>
      <c r="P74">
        <v>52.991930099999998</v>
      </c>
      <c r="Q74">
        <v>69.839381320642474</v>
      </c>
      <c r="R74">
        <v>84.38</v>
      </c>
      <c r="S74">
        <v>0</v>
      </c>
      <c r="T74">
        <v>0</v>
      </c>
      <c r="U74">
        <v>61.67</v>
      </c>
      <c r="V74">
        <v>61.67</v>
      </c>
    </row>
    <row r="75" spans="1:22" x14ac:dyDescent="0.25">
      <c r="A75" s="1">
        <v>73</v>
      </c>
      <c r="B75">
        <v>74</v>
      </c>
      <c r="C75" t="s">
        <v>69</v>
      </c>
      <c r="D75">
        <v>1</v>
      </c>
      <c r="E75">
        <v>4</v>
      </c>
      <c r="F75">
        <v>1</v>
      </c>
      <c r="G75">
        <v>0</v>
      </c>
      <c r="H75">
        <v>90.3</v>
      </c>
      <c r="I75">
        <v>7.3</v>
      </c>
      <c r="J75">
        <v>3143.9740708053341</v>
      </c>
      <c r="K75">
        <v>1.04</v>
      </c>
      <c r="L75">
        <v>44.233060000000002</v>
      </c>
      <c r="M75">
        <v>1.7693224000000001</v>
      </c>
      <c r="N75">
        <v>46.002382400000002</v>
      </c>
      <c r="O75">
        <v>0.88466120000000004</v>
      </c>
      <c r="P75">
        <v>46.002382400000002</v>
      </c>
      <c r="Q75">
        <v>46.638905413444377</v>
      </c>
      <c r="R75">
        <v>52.7</v>
      </c>
      <c r="S75">
        <v>52.7</v>
      </c>
      <c r="T75">
        <v>6.6976176000000009</v>
      </c>
      <c r="U75">
        <v>52.7</v>
      </c>
      <c r="V75">
        <v>52.7</v>
      </c>
    </row>
    <row r="76" spans="1:22" x14ac:dyDescent="0.25">
      <c r="A76" s="1">
        <v>74</v>
      </c>
      <c r="B76">
        <v>75</v>
      </c>
      <c r="C76" t="s">
        <v>67</v>
      </c>
      <c r="D76">
        <v>0</v>
      </c>
      <c r="E76">
        <v>4</v>
      </c>
      <c r="F76">
        <v>1</v>
      </c>
      <c r="G76">
        <v>0</v>
      </c>
      <c r="H76">
        <v>90.3</v>
      </c>
      <c r="I76">
        <v>9</v>
      </c>
      <c r="J76">
        <v>4034.1430448056631</v>
      </c>
      <c r="K76">
        <v>0.89</v>
      </c>
      <c r="L76">
        <v>38.931115942773701</v>
      </c>
      <c r="M76">
        <v>-4.2824227537051058</v>
      </c>
      <c r="N76">
        <v>34.648693189068602</v>
      </c>
      <c r="O76">
        <v>0.79</v>
      </c>
      <c r="P76">
        <v>34.648693189068602</v>
      </c>
      <c r="Q76">
        <v>5.5919095776323617</v>
      </c>
      <c r="R76">
        <v>55.77</v>
      </c>
      <c r="S76">
        <v>0</v>
      </c>
      <c r="T76">
        <v>0</v>
      </c>
      <c r="U76">
        <v>38.58</v>
      </c>
      <c r="V76">
        <v>38.58</v>
      </c>
    </row>
    <row r="77" spans="1:22" x14ac:dyDescent="0.25">
      <c r="A77" s="1">
        <v>75</v>
      </c>
      <c r="B77">
        <v>76</v>
      </c>
      <c r="C77" t="s">
        <v>68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6.7</v>
      </c>
      <c r="J77">
        <v>2760.2544196832232</v>
      </c>
      <c r="K77">
        <v>0.87</v>
      </c>
      <c r="L77">
        <v>48.042230000000004</v>
      </c>
      <c r="M77">
        <v>-6.2454899000000026</v>
      </c>
      <c r="N77">
        <v>41.796740100000001</v>
      </c>
      <c r="O77">
        <v>0.96084460000000005</v>
      </c>
      <c r="P77">
        <v>41.796740100000001</v>
      </c>
      <c r="Q77">
        <v>28.792385484830451</v>
      </c>
      <c r="R77">
        <v>52.65</v>
      </c>
      <c r="S77">
        <v>52.65</v>
      </c>
      <c r="T77">
        <v>10.853259899999999</v>
      </c>
      <c r="U77">
        <v>52.65</v>
      </c>
      <c r="V77">
        <v>49.29</v>
      </c>
    </row>
    <row r="78" spans="1:22" x14ac:dyDescent="0.25">
      <c r="A78" s="1">
        <v>76</v>
      </c>
      <c r="B78">
        <v>77</v>
      </c>
      <c r="C78" t="s">
        <v>69</v>
      </c>
      <c r="D78">
        <v>1</v>
      </c>
      <c r="E78">
        <v>4</v>
      </c>
      <c r="F78">
        <v>3</v>
      </c>
      <c r="G78">
        <v>0</v>
      </c>
      <c r="H78">
        <v>90.3</v>
      </c>
      <c r="I78">
        <v>9</v>
      </c>
      <c r="J78">
        <v>4034.1430448056631</v>
      </c>
      <c r="K78">
        <v>1.0900000000000001</v>
      </c>
      <c r="L78">
        <v>38.931115942773701</v>
      </c>
      <c r="M78">
        <v>3.5038004348496372</v>
      </c>
      <c r="N78">
        <v>42.434916377623338</v>
      </c>
      <c r="O78">
        <v>0.79</v>
      </c>
      <c r="P78">
        <v>42.434916377623338</v>
      </c>
      <c r="Q78">
        <v>31.647828673408689</v>
      </c>
      <c r="R78">
        <v>79.459999999999994</v>
      </c>
      <c r="S78">
        <v>79.459999999999994</v>
      </c>
      <c r="T78">
        <v>37.025083622376663</v>
      </c>
      <c r="U78">
        <v>80.98</v>
      </c>
      <c r="V78">
        <v>79.459999999999994</v>
      </c>
    </row>
    <row r="79" spans="1:22" x14ac:dyDescent="0.25">
      <c r="A79" s="1">
        <v>77</v>
      </c>
      <c r="B79">
        <v>78</v>
      </c>
      <c r="C79" t="s">
        <v>68</v>
      </c>
      <c r="D79">
        <v>1</v>
      </c>
      <c r="E79">
        <v>4</v>
      </c>
      <c r="F79">
        <v>3</v>
      </c>
      <c r="G79">
        <v>0</v>
      </c>
      <c r="H79">
        <v>90.3</v>
      </c>
      <c r="I79">
        <v>6.8</v>
      </c>
      <c r="J79">
        <v>2826.4576240077949</v>
      </c>
      <c r="K79">
        <v>0.93</v>
      </c>
      <c r="L79">
        <v>47.275730000000003</v>
      </c>
      <c r="M79">
        <v>-3.309301099999999</v>
      </c>
      <c r="N79">
        <v>43.966428899999997</v>
      </c>
      <c r="O79">
        <v>0.94551459999999998</v>
      </c>
      <c r="P79">
        <v>43.966428899999997</v>
      </c>
      <c r="Q79">
        <v>37.656157049375373</v>
      </c>
      <c r="R79">
        <v>55.5</v>
      </c>
      <c r="S79">
        <v>55.5</v>
      </c>
      <c r="T79">
        <v>11.5335711</v>
      </c>
      <c r="U79">
        <v>86.4</v>
      </c>
      <c r="V79">
        <v>55.5</v>
      </c>
    </row>
    <row r="80" spans="1:22" x14ac:dyDescent="0.25">
      <c r="A80" s="1">
        <v>78</v>
      </c>
      <c r="B80">
        <v>79</v>
      </c>
      <c r="C80" t="s">
        <v>68</v>
      </c>
      <c r="D80">
        <v>1</v>
      </c>
      <c r="E80">
        <v>4</v>
      </c>
      <c r="F80">
        <v>3</v>
      </c>
      <c r="G80">
        <v>0</v>
      </c>
      <c r="H80">
        <v>90.3</v>
      </c>
      <c r="I80">
        <v>7.7</v>
      </c>
      <c r="J80">
        <v>3380.5991713699532</v>
      </c>
      <c r="K80">
        <v>0.86</v>
      </c>
      <c r="L80">
        <v>42.406640000000003</v>
      </c>
      <c r="M80">
        <v>-5.9369295999999991</v>
      </c>
      <c r="N80">
        <v>36.469710399999997</v>
      </c>
      <c r="O80">
        <v>0.84813280000000002</v>
      </c>
      <c r="P80">
        <v>36.469710399999997</v>
      </c>
      <c r="Q80">
        <v>10.410469958358121</v>
      </c>
      <c r="R80">
        <v>74.37</v>
      </c>
      <c r="S80">
        <v>74.37</v>
      </c>
      <c r="T80">
        <v>37.900289600000008</v>
      </c>
      <c r="U80">
        <v>74.37</v>
      </c>
      <c r="V80">
        <v>68.58</v>
      </c>
    </row>
    <row r="81" spans="1:22" x14ac:dyDescent="0.25">
      <c r="A81" s="1">
        <v>79</v>
      </c>
      <c r="B81">
        <v>80</v>
      </c>
      <c r="C81" t="s">
        <v>66</v>
      </c>
      <c r="D81">
        <v>1</v>
      </c>
      <c r="E81">
        <v>4</v>
      </c>
      <c r="F81">
        <v>3</v>
      </c>
      <c r="G81">
        <v>0</v>
      </c>
      <c r="H81">
        <v>90.3</v>
      </c>
      <c r="I81">
        <v>7.5</v>
      </c>
      <c r="J81">
        <v>3264.2913304677231</v>
      </c>
      <c r="K81">
        <v>1.01</v>
      </c>
      <c r="L81">
        <v>43.304380000000002</v>
      </c>
      <c r="M81">
        <v>0.43304380000000009</v>
      </c>
      <c r="N81">
        <v>43.737423800000002</v>
      </c>
      <c r="O81">
        <v>0.86608759999999996</v>
      </c>
      <c r="P81">
        <v>43.737423800000002</v>
      </c>
      <c r="Q81">
        <v>36.942296252230818</v>
      </c>
      <c r="R81">
        <v>82.05</v>
      </c>
      <c r="S81">
        <v>82.05</v>
      </c>
      <c r="T81">
        <v>38.312576200000002</v>
      </c>
      <c r="U81">
        <v>82.05</v>
      </c>
      <c r="V81">
        <v>68.45</v>
      </c>
    </row>
    <row r="82" spans="1:22" x14ac:dyDescent="0.25">
      <c r="A82" s="1">
        <v>80</v>
      </c>
      <c r="B82">
        <v>81</v>
      </c>
      <c r="C82" t="s">
        <v>66</v>
      </c>
      <c r="D82">
        <v>0</v>
      </c>
      <c r="E82">
        <v>4</v>
      </c>
      <c r="F82">
        <v>3</v>
      </c>
      <c r="G82">
        <v>0</v>
      </c>
      <c r="H82">
        <v>90.3</v>
      </c>
      <c r="I82">
        <v>8.9</v>
      </c>
      <c r="J82">
        <v>3990.3272687735971</v>
      </c>
      <c r="K82">
        <v>1.01</v>
      </c>
      <c r="L82">
        <v>39.10021325274613</v>
      </c>
      <c r="M82">
        <v>0.3910021325274613</v>
      </c>
      <c r="N82">
        <v>39.491215385273591</v>
      </c>
      <c r="O82">
        <v>0.79</v>
      </c>
      <c r="P82">
        <v>39.491215385273591</v>
      </c>
      <c r="Q82">
        <v>20.464009518143961</v>
      </c>
      <c r="R82">
        <v>86.65</v>
      </c>
      <c r="S82">
        <v>0</v>
      </c>
      <c r="T82">
        <v>0</v>
      </c>
      <c r="U82">
        <v>83.72</v>
      </c>
      <c r="V82">
        <v>59.84</v>
      </c>
    </row>
    <row r="83" spans="1:22" x14ac:dyDescent="0.25">
      <c r="A83" s="1">
        <v>81</v>
      </c>
      <c r="B83">
        <v>82</v>
      </c>
      <c r="C83" t="s">
        <v>67</v>
      </c>
      <c r="D83">
        <v>0</v>
      </c>
      <c r="E83">
        <v>4</v>
      </c>
      <c r="F83">
        <v>3</v>
      </c>
      <c r="G83">
        <v>0</v>
      </c>
      <c r="H83">
        <v>90.3</v>
      </c>
      <c r="I83">
        <v>5.8</v>
      </c>
      <c r="J83">
        <v>2131.6266594625281</v>
      </c>
      <c r="K83">
        <v>1.1100000000000001</v>
      </c>
      <c r="L83">
        <v>56.98057</v>
      </c>
      <c r="M83">
        <v>6.2678627000000091</v>
      </c>
      <c r="N83">
        <v>63.248432700000009</v>
      </c>
      <c r="O83">
        <v>1.1396113999999999</v>
      </c>
      <c r="P83">
        <v>63.248432700000009</v>
      </c>
      <c r="Q83">
        <v>88.102320047590723</v>
      </c>
      <c r="R83">
        <v>83.35</v>
      </c>
      <c r="S83">
        <v>0</v>
      </c>
      <c r="T83">
        <v>0</v>
      </c>
      <c r="U83">
        <v>79.27</v>
      </c>
      <c r="V83">
        <v>63.35</v>
      </c>
    </row>
    <row r="84" spans="1:22" x14ac:dyDescent="0.25">
      <c r="A84" s="1">
        <v>82</v>
      </c>
      <c r="B84">
        <v>83</v>
      </c>
      <c r="C84" t="s">
        <v>67</v>
      </c>
      <c r="D84">
        <v>1</v>
      </c>
      <c r="E84">
        <v>4</v>
      </c>
      <c r="F84">
        <v>3</v>
      </c>
      <c r="G84">
        <v>0</v>
      </c>
      <c r="H84">
        <v>90.3</v>
      </c>
      <c r="I84">
        <v>8.5</v>
      </c>
      <c r="J84">
        <v>3804.1989632496702</v>
      </c>
      <c r="K84">
        <v>1.2</v>
      </c>
      <c r="L84">
        <v>39.818530000000003</v>
      </c>
      <c r="M84">
        <v>7.9637060000000019</v>
      </c>
      <c r="N84">
        <v>47.782235999999997</v>
      </c>
      <c r="O84">
        <v>0.79637060000000004</v>
      </c>
      <c r="P84">
        <v>47.782235999999997</v>
      </c>
      <c r="Q84">
        <v>54.19393218322427</v>
      </c>
      <c r="R84">
        <v>64.12</v>
      </c>
      <c r="S84">
        <v>64.12</v>
      </c>
      <c r="T84">
        <v>16.337764</v>
      </c>
      <c r="U84">
        <v>68.52</v>
      </c>
      <c r="V84">
        <v>45.84</v>
      </c>
    </row>
    <row r="85" spans="1:22" x14ac:dyDescent="0.25">
      <c r="A85" s="1">
        <v>83</v>
      </c>
      <c r="B85">
        <v>84</v>
      </c>
      <c r="C85" t="s">
        <v>67</v>
      </c>
      <c r="D85">
        <v>0</v>
      </c>
      <c r="E85">
        <v>4</v>
      </c>
      <c r="F85">
        <v>3</v>
      </c>
      <c r="G85">
        <v>0</v>
      </c>
      <c r="H85">
        <v>90.3</v>
      </c>
      <c r="I85">
        <v>7.9</v>
      </c>
      <c r="J85">
        <v>3492.80808502016</v>
      </c>
      <c r="K85">
        <v>1.1000000000000001</v>
      </c>
      <c r="L85">
        <v>41.540559999999999</v>
      </c>
      <c r="M85">
        <v>4.1540560000000042</v>
      </c>
      <c r="N85">
        <v>45.694616000000003</v>
      </c>
      <c r="O85">
        <v>0.83081119999999997</v>
      </c>
      <c r="P85">
        <v>45.694616000000003</v>
      </c>
      <c r="Q85">
        <v>45.270672218917312</v>
      </c>
      <c r="R85">
        <v>77.19</v>
      </c>
      <c r="S85">
        <v>0</v>
      </c>
      <c r="T85">
        <v>0</v>
      </c>
      <c r="U85">
        <v>70.5</v>
      </c>
      <c r="V85">
        <v>43.43</v>
      </c>
    </row>
    <row r="86" spans="1:22" x14ac:dyDescent="0.25">
      <c r="A86" s="1">
        <v>84</v>
      </c>
      <c r="B86">
        <v>85</v>
      </c>
      <c r="C86" t="s">
        <v>67</v>
      </c>
      <c r="D86">
        <v>0</v>
      </c>
      <c r="E86">
        <v>4</v>
      </c>
      <c r="F86">
        <v>3</v>
      </c>
      <c r="G86">
        <v>0</v>
      </c>
      <c r="H86">
        <v>90.3</v>
      </c>
      <c r="I86">
        <v>7.9</v>
      </c>
      <c r="J86">
        <v>3492.80808502016</v>
      </c>
      <c r="K86">
        <v>0.92</v>
      </c>
      <c r="L86">
        <v>41.540559999999999</v>
      </c>
      <c r="M86">
        <v>-3.3232447999999981</v>
      </c>
      <c r="N86">
        <v>38.217315200000002</v>
      </c>
      <c r="O86">
        <v>0.83081119999999997</v>
      </c>
      <c r="P86">
        <v>38.217315200000002</v>
      </c>
      <c r="Q86">
        <v>15.94289113622844</v>
      </c>
      <c r="R86">
        <v>85.59</v>
      </c>
      <c r="S86">
        <v>0</v>
      </c>
      <c r="T86">
        <v>0</v>
      </c>
      <c r="U86">
        <v>71.12</v>
      </c>
      <c r="V86">
        <v>61.25</v>
      </c>
    </row>
    <row r="87" spans="1:22" x14ac:dyDescent="0.25">
      <c r="A87" s="1">
        <v>85</v>
      </c>
      <c r="B87">
        <v>86</v>
      </c>
      <c r="C87" t="s">
        <v>67</v>
      </c>
      <c r="D87">
        <v>0</v>
      </c>
      <c r="E87">
        <v>4</v>
      </c>
      <c r="F87">
        <v>3</v>
      </c>
      <c r="G87">
        <v>0</v>
      </c>
      <c r="H87">
        <v>90.3</v>
      </c>
      <c r="I87">
        <v>8.9</v>
      </c>
      <c r="J87">
        <v>3990.3272687735971</v>
      </c>
      <c r="K87">
        <v>1.19</v>
      </c>
      <c r="L87">
        <v>39.10021325274613</v>
      </c>
      <c r="M87">
        <v>7.4290405180217647</v>
      </c>
      <c r="N87">
        <v>46.529253770767887</v>
      </c>
      <c r="O87">
        <v>0.79</v>
      </c>
      <c r="P87">
        <v>46.529253770767887</v>
      </c>
      <c r="Q87">
        <v>48.899464604402141</v>
      </c>
      <c r="R87">
        <v>81.97</v>
      </c>
      <c r="S87">
        <v>0</v>
      </c>
      <c r="T87">
        <v>0</v>
      </c>
      <c r="U87">
        <v>65.73</v>
      </c>
      <c r="V87">
        <v>50.86</v>
      </c>
    </row>
    <row r="88" spans="1:22" x14ac:dyDescent="0.25">
      <c r="A88" s="1">
        <v>86</v>
      </c>
      <c r="B88">
        <v>87</v>
      </c>
      <c r="C88" t="s">
        <v>68</v>
      </c>
      <c r="D88">
        <v>1</v>
      </c>
      <c r="E88">
        <v>4</v>
      </c>
      <c r="F88">
        <v>3</v>
      </c>
      <c r="G88">
        <v>0</v>
      </c>
      <c r="H88">
        <v>90.3</v>
      </c>
      <c r="I88">
        <v>7.5</v>
      </c>
      <c r="J88">
        <v>3264.2913304677231</v>
      </c>
      <c r="K88">
        <v>1.1000000000000001</v>
      </c>
      <c r="L88">
        <v>43.304380000000002</v>
      </c>
      <c r="M88">
        <v>4.3304380000000009</v>
      </c>
      <c r="N88">
        <v>47.634818000000003</v>
      </c>
      <c r="O88">
        <v>0.86608759999999996</v>
      </c>
      <c r="P88">
        <v>47.634818000000003</v>
      </c>
      <c r="Q88">
        <v>53.718024985127897</v>
      </c>
      <c r="R88">
        <v>88.77</v>
      </c>
      <c r="S88">
        <v>88.77</v>
      </c>
      <c r="T88">
        <v>41.135181999999993</v>
      </c>
      <c r="U88">
        <v>88.77</v>
      </c>
      <c r="V88">
        <v>32.04</v>
      </c>
    </row>
    <row r="89" spans="1:22" x14ac:dyDescent="0.25">
      <c r="A89" s="1">
        <v>87</v>
      </c>
      <c r="B89">
        <v>88</v>
      </c>
      <c r="C89" t="s">
        <v>67</v>
      </c>
      <c r="D89">
        <v>1</v>
      </c>
      <c r="E89">
        <v>4</v>
      </c>
      <c r="F89">
        <v>3</v>
      </c>
      <c r="G89">
        <v>0</v>
      </c>
      <c r="H89">
        <v>90.3</v>
      </c>
      <c r="I89">
        <v>8.3000000000000007</v>
      </c>
      <c r="J89">
        <v>3704.6590150147708</v>
      </c>
      <c r="K89">
        <v>1.04</v>
      </c>
      <c r="L89">
        <v>40.202689999999997</v>
      </c>
      <c r="M89">
        <v>1.6081076000000041</v>
      </c>
      <c r="N89">
        <v>41.810797600000008</v>
      </c>
      <c r="O89">
        <v>0.80405380000000004</v>
      </c>
      <c r="P89">
        <v>41.810797600000008</v>
      </c>
      <c r="Q89">
        <v>28.911362284354549</v>
      </c>
      <c r="R89">
        <v>59.84</v>
      </c>
      <c r="S89">
        <v>59.84</v>
      </c>
      <c r="T89">
        <v>18.029202399999999</v>
      </c>
      <c r="U89">
        <v>64.87</v>
      </c>
      <c r="V89">
        <v>52.08</v>
      </c>
    </row>
    <row r="90" spans="1:22" x14ac:dyDescent="0.25">
      <c r="A90" s="1">
        <v>88</v>
      </c>
      <c r="B90">
        <v>89</v>
      </c>
      <c r="C90" t="s">
        <v>69</v>
      </c>
      <c r="D90">
        <v>0</v>
      </c>
      <c r="E90">
        <v>4</v>
      </c>
      <c r="F90">
        <v>3</v>
      </c>
      <c r="G90">
        <v>0</v>
      </c>
      <c r="H90">
        <v>90.3</v>
      </c>
      <c r="I90">
        <v>6.1</v>
      </c>
      <c r="J90">
        <v>2346.759967225184</v>
      </c>
      <c r="K90">
        <v>1.1100000000000001</v>
      </c>
      <c r="L90">
        <v>53.301200000000001</v>
      </c>
      <c r="M90">
        <v>5.8631320000000073</v>
      </c>
      <c r="N90">
        <v>59.164332000000009</v>
      </c>
      <c r="O90">
        <v>1.0660240000000001</v>
      </c>
      <c r="P90">
        <v>59.164332000000009</v>
      </c>
      <c r="Q90">
        <v>82.331945270672222</v>
      </c>
      <c r="R90">
        <v>85.85</v>
      </c>
      <c r="S90">
        <v>0</v>
      </c>
      <c r="T90">
        <v>0</v>
      </c>
      <c r="U90">
        <v>75.23</v>
      </c>
      <c r="V90">
        <v>58.97</v>
      </c>
    </row>
    <row r="91" spans="1:22" x14ac:dyDescent="0.25">
      <c r="A91" s="1">
        <v>89</v>
      </c>
      <c r="B91">
        <v>90</v>
      </c>
      <c r="C91" t="s">
        <v>67</v>
      </c>
      <c r="D91">
        <v>1</v>
      </c>
      <c r="E91">
        <v>4</v>
      </c>
      <c r="F91">
        <v>3</v>
      </c>
      <c r="G91">
        <v>0</v>
      </c>
      <c r="H91">
        <v>90.3</v>
      </c>
      <c r="I91">
        <v>5.6</v>
      </c>
      <c r="J91">
        <v>1986.21864855544</v>
      </c>
      <c r="K91">
        <v>1.1100000000000001</v>
      </c>
      <c r="L91">
        <v>60.175094999999999</v>
      </c>
      <c r="M91">
        <v>6.6192604499999987</v>
      </c>
      <c r="N91">
        <v>66.794355449999998</v>
      </c>
      <c r="O91">
        <v>1.2035019</v>
      </c>
      <c r="P91">
        <v>66.794355449999998</v>
      </c>
      <c r="Q91">
        <v>91.671624033313506</v>
      </c>
      <c r="R91">
        <v>77.95</v>
      </c>
      <c r="S91">
        <v>77.95</v>
      </c>
      <c r="T91">
        <v>11.155644550000011</v>
      </c>
      <c r="U91">
        <v>77.95</v>
      </c>
      <c r="V91">
        <v>53.37</v>
      </c>
    </row>
    <row r="92" spans="1:22" x14ac:dyDescent="0.25">
      <c r="A92" s="1">
        <v>90</v>
      </c>
      <c r="B92">
        <v>91</v>
      </c>
      <c r="C92" t="s">
        <v>67</v>
      </c>
      <c r="D92">
        <v>1</v>
      </c>
      <c r="E92">
        <v>4</v>
      </c>
      <c r="F92">
        <v>3</v>
      </c>
      <c r="G92">
        <v>0</v>
      </c>
      <c r="H92">
        <v>90.3</v>
      </c>
      <c r="I92">
        <v>5.8</v>
      </c>
      <c r="J92">
        <v>2131.6266594625281</v>
      </c>
      <c r="K92">
        <v>1.19</v>
      </c>
      <c r="L92">
        <v>56.98057</v>
      </c>
      <c r="M92">
        <v>10.82630829999999</v>
      </c>
      <c r="N92">
        <v>67.806878299999994</v>
      </c>
      <c r="O92">
        <v>1.1396113999999999</v>
      </c>
      <c r="P92">
        <v>67.806878299999994</v>
      </c>
      <c r="Q92">
        <v>92.682926829268297</v>
      </c>
      <c r="R92">
        <v>79.069999999999993</v>
      </c>
      <c r="S92">
        <v>79.069999999999993</v>
      </c>
      <c r="T92">
        <v>11.263121699999999</v>
      </c>
      <c r="U92">
        <v>79.069999999999993</v>
      </c>
      <c r="V92">
        <v>42.41</v>
      </c>
    </row>
    <row r="93" spans="1:22" x14ac:dyDescent="0.25">
      <c r="A93" s="1">
        <v>91</v>
      </c>
      <c r="B93">
        <v>92</v>
      </c>
      <c r="C93" t="s">
        <v>67</v>
      </c>
      <c r="D93">
        <v>1</v>
      </c>
      <c r="E93">
        <v>4</v>
      </c>
      <c r="F93">
        <v>3</v>
      </c>
      <c r="G93">
        <v>0</v>
      </c>
      <c r="H93">
        <v>90.3</v>
      </c>
      <c r="I93">
        <v>7.2</v>
      </c>
      <c r="J93">
        <v>3082.346163077952</v>
      </c>
      <c r="K93">
        <v>1.08</v>
      </c>
      <c r="L93">
        <v>44.760925</v>
      </c>
      <c r="M93">
        <v>3.580874000000001</v>
      </c>
      <c r="N93">
        <v>48.341799000000002</v>
      </c>
      <c r="O93">
        <v>0.89521850000000003</v>
      </c>
      <c r="P93">
        <v>48.341799000000002</v>
      </c>
      <c r="Q93">
        <v>56.276026174895897</v>
      </c>
      <c r="R93">
        <v>58.68</v>
      </c>
      <c r="S93">
        <v>58.68</v>
      </c>
      <c r="T93">
        <v>10.338201</v>
      </c>
      <c r="U93">
        <v>78.349999999999994</v>
      </c>
      <c r="V93">
        <v>58.68</v>
      </c>
    </row>
    <row r="94" spans="1:22" x14ac:dyDescent="0.25">
      <c r="A94" s="1">
        <v>92</v>
      </c>
      <c r="B94">
        <v>93</v>
      </c>
      <c r="C94" t="s">
        <v>67</v>
      </c>
      <c r="D94">
        <v>0</v>
      </c>
      <c r="E94">
        <v>4</v>
      </c>
      <c r="F94">
        <v>3</v>
      </c>
      <c r="G94">
        <v>0</v>
      </c>
      <c r="H94">
        <v>90.3</v>
      </c>
      <c r="I94">
        <v>8.6999999999999993</v>
      </c>
      <c r="J94">
        <v>3899.430925071707</v>
      </c>
      <c r="K94">
        <v>1.17</v>
      </c>
      <c r="L94">
        <v>39.451007614919938</v>
      </c>
      <c r="M94">
        <v>6.7066712945363847</v>
      </c>
      <c r="N94">
        <v>46.157678909456322</v>
      </c>
      <c r="O94">
        <v>0.79</v>
      </c>
      <c r="P94">
        <v>46.157678909456322</v>
      </c>
      <c r="Q94">
        <v>47.352766210588932</v>
      </c>
      <c r="R94">
        <v>78.92</v>
      </c>
      <c r="S94">
        <v>0</v>
      </c>
      <c r="T94">
        <v>0</v>
      </c>
      <c r="U94">
        <v>75.55</v>
      </c>
      <c r="V94">
        <v>52.03</v>
      </c>
    </row>
    <row r="95" spans="1:22" x14ac:dyDescent="0.25">
      <c r="A95" s="1">
        <v>93</v>
      </c>
      <c r="B95">
        <v>94</v>
      </c>
      <c r="C95" t="s">
        <v>66</v>
      </c>
      <c r="D95">
        <v>1</v>
      </c>
      <c r="E95">
        <v>4</v>
      </c>
      <c r="F95">
        <v>3</v>
      </c>
      <c r="G95">
        <v>0</v>
      </c>
      <c r="H95">
        <v>90.3</v>
      </c>
      <c r="I95">
        <v>6.1</v>
      </c>
      <c r="J95">
        <v>2346.759967225184</v>
      </c>
      <c r="K95">
        <v>0.81</v>
      </c>
      <c r="L95">
        <v>53.301200000000001</v>
      </c>
      <c r="M95">
        <v>-10.127228000000001</v>
      </c>
      <c r="N95">
        <v>43.173972000000013</v>
      </c>
      <c r="O95">
        <v>1.0660240000000001</v>
      </c>
      <c r="P95">
        <v>43.173972000000013</v>
      </c>
      <c r="Q95">
        <v>34.265318262938727</v>
      </c>
      <c r="R95">
        <v>76.67</v>
      </c>
      <c r="S95">
        <v>76.67</v>
      </c>
      <c r="T95">
        <v>33.496028000000003</v>
      </c>
      <c r="U95">
        <v>77.03</v>
      </c>
      <c r="V95">
        <v>65.39</v>
      </c>
    </row>
    <row r="96" spans="1:22" x14ac:dyDescent="0.25">
      <c r="A96" s="1">
        <v>94</v>
      </c>
      <c r="B96">
        <v>95</v>
      </c>
      <c r="C96" t="s">
        <v>69</v>
      </c>
      <c r="D96">
        <v>0</v>
      </c>
      <c r="E96">
        <v>4</v>
      </c>
      <c r="F96">
        <v>3</v>
      </c>
      <c r="G96">
        <v>0</v>
      </c>
      <c r="H96">
        <v>90.3</v>
      </c>
      <c r="I96">
        <v>6.1</v>
      </c>
      <c r="J96">
        <v>2346.759967225184</v>
      </c>
      <c r="K96">
        <v>1.0900000000000001</v>
      </c>
      <c r="L96">
        <v>53.301200000000001</v>
      </c>
      <c r="M96">
        <v>4.7971080000000006</v>
      </c>
      <c r="N96">
        <v>58.098308000000003</v>
      </c>
      <c r="O96">
        <v>1.0660240000000001</v>
      </c>
      <c r="P96">
        <v>58.098308000000003</v>
      </c>
      <c r="Q96">
        <v>80.428316478286732</v>
      </c>
      <c r="R96">
        <v>89.19</v>
      </c>
      <c r="S96">
        <v>0</v>
      </c>
      <c r="T96">
        <v>0</v>
      </c>
      <c r="U96">
        <v>64.72</v>
      </c>
      <c r="V96">
        <v>54.73</v>
      </c>
    </row>
    <row r="97" spans="1:22" x14ac:dyDescent="0.25">
      <c r="A97" s="1">
        <v>95</v>
      </c>
      <c r="B97">
        <v>96</v>
      </c>
      <c r="C97" t="s">
        <v>67</v>
      </c>
      <c r="D97">
        <v>0</v>
      </c>
      <c r="E97">
        <v>4</v>
      </c>
      <c r="F97">
        <v>3</v>
      </c>
      <c r="G97">
        <v>0</v>
      </c>
      <c r="H97">
        <v>90.3</v>
      </c>
      <c r="I97">
        <v>8.4</v>
      </c>
      <c r="J97">
        <v>3754.9654494091828</v>
      </c>
      <c r="K97">
        <v>0.83</v>
      </c>
      <c r="L97">
        <v>40.008540000000004</v>
      </c>
      <c r="M97">
        <v>-6.8014518000000024</v>
      </c>
      <c r="N97">
        <v>33.207088200000001</v>
      </c>
      <c r="O97">
        <v>0.80017080000000007</v>
      </c>
      <c r="P97">
        <v>33.207088200000001</v>
      </c>
      <c r="Q97">
        <v>2.4985127900059489</v>
      </c>
      <c r="R97">
        <v>87.29</v>
      </c>
      <c r="S97">
        <v>0</v>
      </c>
      <c r="T97">
        <v>0</v>
      </c>
      <c r="U97">
        <v>79.72</v>
      </c>
      <c r="V97">
        <v>41.93</v>
      </c>
    </row>
    <row r="98" spans="1:22" x14ac:dyDescent="0.25">
      <c r="A98" s="1">
        <v>96</v>
      </c>
      <c r="B98">
        <v>97</v>
      </c>
      <c r="C98" t="s">
        <v>68</v>
      </c>
      <c r="D98">
        <v>1</v>
      </c>
      <c r="E98">
        <v>4</v>
      </c>
      <c r="F98">
        <v>3</v>
      </c>
      <c r="G98">
        <v>0</v>
      </c>
      <c r="H98">
        <v>90.3</v>
      </c>
      <c r="I98">
        <v>8.3000000000000007</v>
      </c>
      <c r="J98">
        <v>3704.6590150147708</v>
      </c>
      <c r="K98">
        <v>1.1100000000000001</v>
      </c>
      <c r="L98">
        <v>40.202689999999997</v>
      </c>
      <c r="M98">
        <v>4.4222959000000017</v>
      </c>
      <c r="N98">
        <v>44.624985900000013</v>
      </c>
      <c r="O98">
        <v>0.80405380000000004</v>
      </c>
      <c r="P98">
        <v>44.624985900000013</v>
      </c>
      <c r="Q98">
        <v>40.630577037477693</v>
      </c>
      <c r="R98">
        <v>74.98</v>
      </c>
      <c r="S98">
        <v>74.98</v>
      </c>
      <c r="T98">
        <v>30.355014099999998</v>
      </c>
      <c r="U98">
        <v>74.98</v>
      </c>
      <c r="V98">
        <v>59.72</v>
      </c>
    </row>
    <row r="99" spans="1:22" x14ac:dyDescent="0.25">
      <c r="A99" s="1">
        <v>97</v>
      </c>
      <c r="B99">
        <v>98</v>
      </c>
      <c r="C99" t="s">
        <v>67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7.2</v>
      </c>
      <c r="J99">
        <v>3082.346163077952</v>
      </c>
      <c r="K99">
        <v>0.98</v>
      </c>
      <c r="L99">
        <v>44.760925</v>
      </c>
      <c r="M99">
        <v>-0.89521849999999858</v>
      </c>
      <c r="N99">
        <v>43.865706500000002</v>
      </c>
      <c r="O99">
        <v>0.89521850000000003</v>
      </c>
      <c r="P99">
        <v>43.865706500000002</v>
      </c>
      <c r="Q99">
        <v>37.418203450327177</v>
      </c>
      <c r="R99">
        <v>49.54</v>
      </c>
      <c r="S99">
        <v>49.54</v>
      </c>
      <c r="T99">
        <v>5.6742934999999974</v>
      </c>
      <c r="U99">
        <v>66.239999999999995</v>
      </c>
      <c r="V99">
        <v>49.54</v>
      </c>
    </row>
    <row r="100" spans="1:22" x14ac:dyDescent="0.25">
      <c r="A100" s="1">
        <v>98</v>
      </c>
      <c r="B100">
        <v>99</v>
      </c>
      <c r="C100" t="s">
        <v>67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7.3</v>
      </c>
      <c r="J100">
        <v>3143.9740708053341</v>
      </c>
      <c r="K100">
        <v>0.83</v>
      </c>
      <c r="L100">
        <v>44.233060000000002</v>
      </c>
      <c r="M100">
        <v>-7.5196201999999994</v>
      </c>
      <c r="N100">
        <v>36.713439800000003</v>
      </c>
      <c r="O100">
        <v>0.88466120000000004</v>
      </c>
      <c r="P100">
        <v>36.713439800000003</v>
      </c>
      <c r="Q100">
        <v>11.06484235574063</v>
      </c>
      <c r="R100">
        <v>47.01</v>
      </c>
      <c r="S100">
        <v>47.01</v>
      </c>
      <c r="T100">
        <v>10.296560199999989</v>
      </c>
      <c r="U100">
        <v>68.8</v>
      </c>
      <c r="V100">
        <v>47.01</v>
      </c>
    </row>
    <row r="101" spans="1:22" x14ac:dyDescent="0.25">
      <c r="A101" s="1">
        <v>99</v>
      </c>
      <c r="B101">
        <v>100</v>
      </c>
      <c r="C101" t="s">
        <v>67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7.1</v>
      </c>
      <c r="J101">
        <v>3019.7604897558758</v>
      </c>
      <c r="K101">
        <v>1.1299999999999999</v>
      </c>
      <c r="L101">
        <v>45.364750000000001</v>
      </c>
      <c r="M101">
        <v>5.897417499999996</v>
      </c>
      <c r="N101">
        <v>51.262167499999997</v>
      </c>
      <c r="O101">
        <v>0.90729499999999996</v>
      </c>
      <c r="P101">
        <v>51.262167499999997</v>
      </c>
      <c r="Q101">
        <v>65.2587745389649</v>
      </c>
      <c r="R101">
        <v>71.069999999999993</v>
      </c>
      <c r="S101">
        <v>71.069999999999993</v>
      </c>
      <c r="T101">
        <v>19.8078325</v>
      </c>
      <c r="U101">
        <v>71.069999999999993</v>
      </c>
      <c r="V101">
        <v>44.54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67</v>
      </c>
      <c r="D2">
        <v>0</v>
      </c>
      <c r="E2">
        <v>4</v>
      </c>
      <c r="F2">
        <v>1</v>
      </c>
      <c r="G2">
        <v>0</v>
      </c>
      <c r="H2">
        <v>90.3</v>
      </c>
      <c r="I2">
        <v>5.7</v>
      </c>
      <c r="J2">
        <v>2059.0712248975951</v>
      </c>
      <c r="K2">
        <v>1.08</v>
      </c>
      <c r="L2">
        <v>58.347554999999993</v>
      </c>
      <c r="M2">
        <v>4.6678044000000014</v>
      </c>
      <c r="N2">
        <v>63.015359400000001</v>
      </c>
      <c r="O2">
        <v>1.1669510999999999</v>
      </c>
      <c r="P2">
        <v>63.015359400000001</v>
      </c>
      <c r="Q2">
        <v>87.685901249256389</v>
      </c>
      <c r="R2">
        <v>82.08</v>
      </c>
      <c r="S2">
        <v>0</v>
      </c>
      <c r="T2">
        <v>0</v>
      </c>
      <c r="U2">
        <v>53.64</v>
      </c>
      <c r="V2">
        <v>53.64</v>
      </c>
    </row>
    <row r="3" spans="1:22" x14ac:dyDescent="0.25">
      <c r="A3" s="1">
        <v>1</v>
      </c>
      <c r="B3">
        <v>2</v>
      </c>
      <c r="C3" t="s">
        <v>67</v>
      </c>
      <c r="D3">
        <v>0</v>
      </c>
      <c r="E3">
        <v>4</v>
      </c>
      <c r="F3">
        <v>1</v>
      </c>
      <c r="G3">
        <v>0</v>
      </c>
      <c r="H3">
        <v>90.3</v>
      </c>
      <c r="I3">
        <v>8.9</v>
      </c>
      <c r="J3">
        <v>3990.3272687735971</v>
      </c>
      <c r="K3">
        <v>1.05</v>
      </c>
      <c r="L3">
        <v>39.10021325274613</v>
      </c>
      <c r="M3">
        <v>1.9550106626373061</v>
      </c>
      <c r="N3">
        <v>41.055223915383444</v>
      </c>
      <c r="O3">
        <v>0.79</v>
      </c>
      <c r="P3">
        <v>41.055223915383444</v>
      </c>
      <c r="Q3">
        <v>25.93694229625223</v>
      </c>
      <c r="R3">
        <v>48.42</v>
      </c>
      <c r="S3">
        <v>0</v>
      </c>
      <c r="T3">
        <v>0</v>
      </c>
      <c r="U3">
        <v>43.72</v>
      </c>
      <c r="V3">
        <v>43.72</v>
      </c>
    </row>
    <row r="4" spans="1:22" x14ac:dyDescent="0.25">
      <c r="A4" s="1">
        <v>2</v>
      </c>
      <c r="B4">
        <v>3</v>
      </c>
      <c r="C4" t="s">
        <v>67</v>
      </c>
      <c r="D4">
        <v>0</v>
      </c>
      <c r="E4">
        <v>4</v>
      </c>
      <c r="F4">
        <v>1</v>
      </c>
      <c r="G4">
        <v>0</v>
      </c>
      <c r="H4">
        <v>90.3</v>
      </c>
      <c r="I4">
        <v>7.1</v>
      </c>
      <c r="J4">
        <v>3019.7604897558758</v>
      </c>
      <c r="K4">
        <v>1</v>
      </c>
      <c r="L4">
        <v>45.364750000000001</v>
      </c>
      <c r="M4">
        <v>0</v>
      </c>
      <c r="N4">
        <v>45.364750000000001</v>
      </c>
      <c r="O4">
        <v>0.90729499999999996</v>
      </c>
      <c r="P4">
        <v>45.364750000000001</v>
      </c>
      <c r="Q4">
        <v>43.723973825104103</v>
      </c>
      <c r="R4">
        <v>86.14</v>
      </c>
      <c r="S4">
        <v>0</v>
      </c>
      <c r="T4">
        <v>0</v>
      </c>
      <c r="U4">
        <v>82.4</v>
      </c>
      <c r="V4">
        <v>82.4</v>
      </c>
    </row>
    <row r="5" spans="1:22" x14ac:dyDescent="0.25">
      <c r="A5" s="1">
        <v>3</v>
      </c>
      <c r="B5">
        <v>4</v>
      </c>
      <c r="C5" t="s">
        <v>68</v>
      </c>
      <c r="D5">
        <v>0</v>
      </c>
      <c r="E5">
        <v>4</v>
      </c>
      <c r="F5">
        <v>1</v>
      </c>
      <c r="G5">
        <v>0</v>
      </c>
      <c r="H5">
        <v>90.3</v>
      </c>
      <c r="I5">
        <v>6.4</v>
      </c>
      <c r="J5">
        <v>2556.7585973306</v>
      </c>
      <c r="K5">
        <v>0.85</v>
      </c>
      <c r="L5">
        <v>50.464624999999998</v>
      </c>
      <c r="M5">
        <v>-7.569693749999999</v>
      </c>
      <c r="N5">
        <v>42.894931249999999</v>
      </c>
      <c r="O5">
        <v>1.0092924999999999</v>
      </c>
      <c r="P5">
        <v>42.894931249999999</v>
      </c>
      <c r="Q5">
        <v>33.491969066032127</v>
      </c>
      <c r="R5">
        <v>60.76</v>
      </c>
      <c r="S5">
        <v>0</v>
      </c>
      <c r="T5">
        <v>0</v>
      </c>
      <c r="U5">
        <v>54.77</v>
      </c>
      <c r="V5">
        <v>54.77</v>
      </c>
    </row>
    <row r="6" spans="1:22" x14ac:dyDescent="0.25">
      <c r="A6" s="1">
        <v>4</v>
      </c>
      <c r="B6">
        <v>5</v>
      </c>
      <c r="C6" t="s">
        <v>67</v>
      </c>
      <c r="D6">
        <v>0</v>
      </c>
      <c r="E6">
        <v>4</v>
      </c>
      <c r="F6">
        <v>1</v>
      </c>
      <c r="G6">
        <v>0</v>
      </c>
      <c r="H6">
        <v>90.3</v>
      </c>
      <c r="I6">
        <v>8.3000000000000007</v>
      </c>
      <c r="J6">
        <v>3704.6590150147708</v>
      </c>
      <c r="K6">
        <v>1.0900000000000001</v>
      </c>
      <c r="L6">
        <v>40.202689999999997</v>
      </c>
      <c r="M6">
        <v>3.6182421000000029</v>
      </c>
      <c r="N6">
        <v>43.820932100000007</v>
      </c>
      <c r="O6">
        <v>0.80405380000000004</v>
      </c>
      <c r="P6">
        <v>43.820932100000007</v>
      </c>
      <c r="Q6">
        <v>37.358715050565138</v>
      </c>
      <c r="R6">
        <v>82.15</v>
      </c>
      <c r="S6">
        <v>0</v>
      </c>
      <c r="T6">
        <v>0</v>
      </c>
      <c r="U6">
        <v>60.33</v>
      </c>
      <c r="V6">
        <v>60.33</v>
      </c>
    </row>
    <row r="7" spans="1:22" x14ac:dyDescent="0.25">
      <c r="A7" s="1">
        <v>5</v>
      </c>
      <c r="B7">
        <v>6</v>
      </c>
      <c r="C7" t="s">
        <v>69</v>
      </c>
      <c r="D7">
        <v>0</v>
      </c>
      <c r="E7">
        <v>4</v>
      </c>
      <c r="F7">
        <v>1</v>
      </c>
      <c r="G7">
        <v>0</v>
      </c>
      <c r="H7">
        <v>90.3</v>
      </c>
      <c r="I7">
        <v>5.4</v>
      </c>
      <c r="J7">
        <v>1839.9646853205941</v>
      </c>
      <c r="K7">
        <v>0.94</v>
      </c>
      <c r="L7">
        <v>63.843890000000002</v>
      </c>
      <c r="M7">
        <v>-3.830633400000004</v>
      </c>
      <c r="N7">
        <v>60.013256599999998</v>
      </c>
      <c r="O7">
        <v>1.2768778000000001</v>
      </c>
      <c r="P7">
        <v>60.013256599999998</v>
      </c>
      <c r="Q7">
        <v>83.462224866151104</v>
      </c>
      <c r="R7">
        <v>65.11</v>
      </c>
      <c r="S7">
        <v>0</v>
      </c>
      <c r="T7">
        <v>0</v>
      </c>
      <c r="U7">
        <v>43.65</v>
      </c>
      <c r="V7">
        <v>43.65</v>
      </c>
    </row>
    <row r="8" spans="1:22" x14ac:dyDescent="0.25">
      <c r="A8" s="1">
        <v>6</v>
      </c>
      <c r="B8">
        <v>7</v>
      </c>
      <c r="C8" t="s">
        <v>69</v>
      </c>
      <c r="D8">
        <v>0</v>
      </c>
      <c r="E8">
        <v>4</v>
      </c>
      <c r="F8">
        <v>1</v>
      </c>
      <c r="G8">
        <v>0</v>
      </c>
      <c r="H8">
        <v>90.3</v>
      </c>
      <c r="I8">
        <v>8.3000000000000007</v>
      </c>
      <c r="J8">
        <v>3704.6590150147708</v>
      </c>
      <c r="K8">
        <v>1.1299999999999999</v>
      </c>
      <c r="L8">
        <v>40.202689999999997</v>
      </c>
      <c r="M8">
        <v>5.226349699999993</v>
      </c>
      <c r="N8">
        <v>45.429039699999997</v>
      </c>
      <c r="O8">
        <v>0.80405380000000004</v>
      </c>
      <c r="P8">
        <v>45.429039699999997</v>
      </c>
      <c r="Q8">
        <v>44.199881023200483</v>
      </c>
      <c r="R8">
        <v>71.48</v>
      </c>
      <c r="S8">
        <v>0</v>
      </c>
      <c r="T8">
        <v>0</v>
      </c>
      <c r="U8">
        <v>41.49</v>
      </c>
      <c r="V8">
        <v>41.49</v>
      </c>
    </row>
    <row r="9" spans="1:22" x14ac:dyDescent="0.25">
      <c r="A9" s="1">
        <v>7</v>
      </c>
      <c r="B9">
        <v>8</v>
      </c>
      <c r="C9" t="s">
        <v>66</v>
      </c>
      <c r="D9">
        <v>0</v>
      </c>
      <c r="E9">
        <v>4</v>
      </c>
      <c r="F9">
        <v>1</v>
      </c>
      <c r="G9">
        <v>0</v>
      </c>
      <c r="H9">
        <v>90.3</v>
      </c>
      <c r="I9">
        <v>6</v>
      </c>
      <c r="J9">
        <v>2275.5401511823238</v>
      </c>
      <c r="K9">
        <v>0.88</v>
      </c>
      <c r="L9">
        <v>54.481270000000002</v>
      </c>
      <c r="M9">
        <v>-6.5377524000000022</v>
      </c>
      <c r="N9">
        <v>47.9435176</v>
      </c>
      <c r="O9">
        <v>1.0896254000000001</v>
      </c>
      <c r="P9">
        <v>47.9435176</v>
      </c>
      <c r="Q9">
        <v>54.907792980368818</v>
      </c>
      <c r="R9">
        <v>79.16</v>
      </c>
      <c r="S9">
        <v>0</v>
      </c>
      <c r="T9">
        <v>0</v>
      </c>
      <c r="U9">
        <v>57.4</v>
      </c>
      <c r="V9">
        <v>57.4</v>
      </c>
    </row>
    <row r="10" spans="1:22" x14ac:dyDescent="0.25">
      <c r="A10" s="1">
        <v>8</v>
      </c>
      <c r="B10">
        <v>9</v>
      </c>
      <c r="C10" t="s">
        <v>69</v>
      </c>
      <c r="D10">
        <v>1</v>
      </c>
      <c r="E10">
        <v>4</v>
      </c>
      <c r="F10">
        <v>1</v>
      </c>
      <c r="G10">
        <v>0</v>
      </c>
      <c r="H10">
        <v>90.3</v>
      </c>
      <c r="I10">
        <v>6.1</v>
      </c>
      <c r="J10">
        <v>2346.759967225184</v>
      </c>
      <c r="K10">
        <v>1.1599999999999999</v>
      </c>
      <c r="L10">
        <v>53.301200000000001</v>
      </c>
      <c r="M10">
        <v>8.5281919999999971</v>
      </c>
      <c r="N10">
        <v>61.829391999999999</v>
      </c>
      <c r="O10">
        <v>1.0660240000000001</v>
      </c>
      <c r="P10">
        <v>61.829391999999999</v>
      </c>
      <c r="Q10">
        <v>86.139202855443187</v>
      </c>
      <c r="R10">
        <v>64.95</v>
      </c>
      <c r="S10">
        <v>64.95</v>
      </c>
      <c r="T10">
        <v>3.1206080000000038</v>
      </c>
      <c r="U10">
        <v>64.95</v>
      </c>
      <c r="V10">
        <v>64.95</v>
      </c>
    </row>
    <row r="11" spans="1:22" x14ac:dyDescent="0.25">
      <c r="A11" s="1">
        <v>9</v>
      </c>
      <c r="B11">
        <v>10</v>
      </c>
      <c r="C11" t="s">
        <v>66</v>
      </c>
      <c r="D11">
        <v>0</v>
      </c>
      <c r="E11">
        <v>4</v>
      </c>
      <c r="F11">
        <v>1</v>
      </c>
      <c r="G11">
        <v>0</v>
      </c>
      <c r="H11">
        <v>90.3</v>
      </c>
      <c r="I11">
        <v>8</v>
      </c>
      <c r="J11">
        <v>3547.352618083768</v>
      </c>
      <c r="K11">
        <v>1.17</v>
      </c>
      <c r="L11">
        <v>41.11956</v>
      </c>
      <c r="M11">
        <v>6.9903251999999938</v>
      </c>
      <c r="N11">
        <v>48.109885200000001</v>
      </c>
      <c r="O11">
        <v>0.82239119999999999</v>
      </c>
      <c r="P11">
        <v>48.109885200000001</v>
      </c>
      <c r="Q11">
        <v>55.502676977989289</v>
      </c>
      <c r="R11">
        <v>88.66</v>
      </c>
      <c r="S11">
        <v>0</v>
      </c>
      <c r="T11">
        <v>0</v>
      </c>
      <c r="U11">
        <v>61.26</v>
      </c>
      <c r="V11">
        <v>61.26</v>
      </c>
    </row>
    <row r="12" spans="1:22" x14ac:dyDescent="0.25">
      <c r="A12" s="1">
        <v>10</v>
      </c>
      <c r="B12">
        <v>11</v>
      </c>
      <c r="C12" t="s">
        <v>67</v>
      </c>
      <c r="D12">
        <v>0</v>
      </c>
      <c r="E12">
        <v>4</v>
      </c>
      <c r="F12">
        <v>1</v>
      </c>
      <c r="G12">
        <v>0</v>
      </c>
      <c r="H12">
        <v>90.3</v>
      </c>
      <c r="I12">
        <v>9</v>
      </c>
      <c r="J12">
        <v>4034.1430448056631</v>
      </c>
      <c r="K12">
        <v>1.01</v>
      </c>
      <c r="L12">
        <v>38.931115942773701</v>
      </c>
      <c r="M12">
        <v>0.38931115942773431</v>
      </c>
      <c r="N12">
        <v>39.320427102201442</v>
      </c>
      <c r="O12">
        <v>0.79</v>
      </c>
      <c r="P12">
        <v>39.320427102201442</v>
      </c>
      <c r="Q12">
        <v>19.512195121951219</v>
      </c>
      <c r="R12">
        <v>71.02</v>
      </c>
      <c r="S12">
        <v>0</v>
      </c>
      <c r="T12">
        <v>0</v>
      </c>
      <c r="U12">
        <v>69.95</v>
      </c>
      <c r="V12">
        <v>69.95</v>
      </c>
    </row>
    <row r="13" spans="1:22" x14ac:dyDescent="0.25">
      <c r="A13" s="1">
        <v>11</v>
      </c>
      <c r="B13">
        <v>12</v>
      </c>
      <c r="C13" t="s">
        <v>66</v>
      </c>
      <c r="D13">
        <v>1</v>
      </c>
      <c r="E13">
        <v>4</v>
      </c>
      <c r="F13">
        <v>1</v>
      </c>
      <c r="G13">
        <v>0</v>
      </c>
      <c r="H13">
        <v>90.3</v>
      </c>
      <c r="I13">
        <v>8.6</v>
      </c>
      <c r="J13">
        <v>3852.3553529582418</v>
      </c>
      <c r="K13">
        <v>0.92</v>
      </c>
      <c r="L13">
        <v>39.632689999999997</v>
      </c>
      <c r="M13">
        <v>-3.1706151999999999</v>
      </c>
      <c r="N13">
        <v>36.462074800000003</v>
      </c>
      <c r="O13">
        <v>0.79265380000000007</v>
      </c>
      <c r="P13">
        <v>36.462074800000003</v>
      </c>
      <c r="Q13">
        <v>10.35098155859607</v>
      </c>
      <c r="R13">
        <v>49.52</v>
      </c>
      <c r="S13">
        <v>49.52</v>
      </c>
      <c r="T13">
        <v>13.0579252</v>
      </c>
      <c r="U13">
        <v>49.52</v>
      </c>
      <c r="V13">
        <v>49.52</v>
      </c>
    </row>
    <row r="14" spans="1:22" x14ac:dyDescent="0.25">
      <c r="A14" s="1">
        <v>12</v>
      </c>
      <c r="B14">
        <v>13</v>
      </c>
      <c r="C14" t="s">
        <v>69</v>
      </c>
      <c r="D14">
        <v>1</v>
      </c>
      <c r="E14">
        <v>4</v>
      </c>
      <c r="F14">
        <v>1</v>
      </c>
      <c r="G14">
        <v>0</v>
      </c>
      <c r="H14">
        <v>90.3</v>
      </c>
      <c r="I14">
        <v>8.8000000000000007</v>
      </c>
      <c r="J14">
        <v>3945.4224741287071</v>
      </c>
      <c r="K14">
        <v>1.02</v>
      </c>
      <c r="L14">
        <v>39.2735133895224</v>
      </c>
      <c r="M14">
        <v>0.78547026779045126</v>
      </c>
      <c r="N14">
        <v>40.058983657312851</v>
      </c>
      <c r="O14">
        <v>0.79</v>
      </c>
      <c r="P14">
        <v>40.058983657312851</v>
      </c>
      <c r="Q14">
        <v>22.367638310529451</v>
      </c>
      <c r="R14">
        <v>48.84</v>
      </c>
      <c r="S14">
        <v>48.84</v>
      </c>
      <c r="T14">
        <v>8.7810163426871526</v>
      </c>
      <c r="U14">
        <v>48.84</v>
      </c>
      <c r="V14">
        <v>48.84</v>
      </c>
    </row>
    <row r="15" spans="1:22" x14ac:dyDescent="0.25">
      <c r="A15" s="1">
        <v>13</v>
      </c>
      <c r="B15">
        <v>14</v>
      </c>
      <c r="C15" t="s">
        <v>67</v>
      </c>
      <c r="D15">
        <v>0</v>
      </c>
      <c r="E15">
        <v>4</v>
      </c>
      <c r="F15">
        <v>1</v>
      </c>
      <c r="G15">
        <v>0</v>
      </c>
      <c r="H15">
        <v>90.3</v>
      </c>
      <c r="I15">
        <v>7.1</v>
      </c>
      <c r="J15">
        <v>3019.7604897558758</v>
      </c>
      <c r="K15">
        <v>1.06</v>
      </c>
      <c r="L15">
        <v>45.364750000000001</v>
      </c>
      <c r="M15">
        <v>2.7218849999999999</v>
      </c>
      <c r="N15">
        <v>48.086635000000001</v>
      </c>
      <c r="O15">
        <v>0.90729499999999996</v>
      </c>
      <c r="P15">
        <v>48.086635000000001</v>
      </c>
      <c r="Q15">
        <v>55.443188578227243</v>
      </c>
      <c r="R15">
        <v>89.43</v>
      </c>
      <c r="S15">
        <v>0</v>
      </c>
      <c r="T15">
        <v>0</v>
      </c>
      <c r="U15">
        <v>58.16</v>
      </c>
      <c r="V15">
        <v>58.16</v>
      </c>
    </row>
    <row r="16" spans="1:22" x14ac:dyDescent="0.25">
      <c r="A16" s="1">
        <v>14</v>
      </c>
      <c r="B16">
        <v>15</v>
      </c>
      <c r="C16" t="s">
        <v>67</v>
      </c>
      <c r="D16">
        <v>0</v>
      </c>
      <c r="E16">
        <v>4</v>
      </c>
      <c r="F16">
        <v>1</v>
      </c>
      <c r="G16">
        <v>0</v>
      </c>
      <c r="H16">
        <v>90.3</v>
      </c>
      <c r="I16">
        <v>6.3</v>
      </c>
      <c r="J16">
        <v>2487.4220738687191</v>
      </c>
      <c r="K16">
        <v>0.93</v>
      </c>
      <c r="L16">
        <v>51.40119</v>
      </c>
      <c r="M16">
        <v>-3.598083299999999</v>
      </c>
      <c r="N16">
        <v>47.803106700000001</v>
      </c>
      <c r="O16">
        <v>1.0280237999999999</v>
      </c>
      <c r="P16">
        <v>47.803106700000001</v>
      </c>
      <c r="Q16">
        <v>54.253420582986323</v>
      </c>
      <c r="R16">
        <v>60.84</v>
      </c>
      <c r="S16">
        <v>0</v>
      </c>
      <c r="T16">
        <v>0</v>
      </c>
      <c r="U16">
        <v>58.88</v>
      </c>
      <c r="V16">
        <v>58.88</v>
      </c>
    </row>
    <row r="17" spans="1:22" x14ac:dyDescent="0.25">
      <c r="A17" s="1">
        <v>15</v>
      </c>
      <c r="B17">
        <v>16</v>
      </c>
      <c r="C17" t="s">
        <v>69</v>
      </c>
      <c r="D17">
        <v>0</v>
      </c>
      <c r="E17">
        <v>4</v>
      </c>
      <c r="F17">
        <v>1</v>
      </c>
      <c r="G17">
        <v>0</v>
      </c>
      <c r="H17">
        <v>90.3</v>
      </c>
      <c r="I17">
        <v>5</v>
      </c>
      <c r="J17">
        <v>1548.007647157908</v>
      </c>
      <c r="K17">
        <v>1.07</v>
      </c>
      <c r="L17">
        <v>71.167741570129664</v>
      </c>
      <c r="M17">
        <v>4.9817419099090756</v>
      </c>
      <c r="N17">
        <v>76.149483480038739</v>
      </c>
      <c r="O17">
        <v>1.29</v>
      </c>
      <c r="P17">
        <v>76.149483480038739</v>
      </c>
      <c r="Q17">
        <v>97.739440809042236</v>
      </c>
      <c r="R17">
        <v>86.37</v>
      </c>
      <c r="S17">
        <v>0</v>
      </c>
      <c r="T17">
        <v>0</v>
      </c>
      <c r="U17">
        <v>58.58</v>
      </c>
      <c r="V17">
        <v>58.58</v>
      </c>
    </row>
    <row r="18" spans="1:22" x14ac:dyDescent="0.25">
      <c r="A18" s="1">
        <v>16</v>
      </c>
      <c r="B18">
        <v>17</v>
      </c>
      <c r="C18" t="s">
        <v>68</v>
      </c>
      <c r="D18">
        <v>0</v>
      </c>
      <c r="E18">
        <v>4</v>
      </c>
      <c r="F18">
        <v>1</v>
      </c>
      <c r="G18">
        <v>0</v>
      </c>
      <c r="H18">
        <v>90.3</v>
      </c>
      <c r="I18">
        <v>5.5</v>
      </c>
      <c r="J18">
        <v>1913.153030442186</v>
      </c>
      <c r="K18">
        <v>0.91</v>
      </c>
      <c r="L18">
        <v>62.007964999999999</v>
      </c>
      <c r="M18">
        <v>-5.5807168499999946</v>
      </c>
      <c r="N18">
        <v>56.427248149999997</v>
      </c>
      <c r="O18">
        <v>1.2401593</v>
      </c>
      <c r="P18">
        <v>56.427248149999997</v>
      </c>
      <c r="Q18">
        <v>77.096966091612131</v>
      </c>
      <c r="R18">
        <v>62.89</v>
      </c>
      <c r="S18">
        <v>0</v>
      </c>
      <c r="T18">
        <v>0</v>
      </c>
      <c r="U18">
        <v>54.68</v>
      </c>
      <c r="V18">
        <v>54.68</v>
      </c>
    </row>
    <row r="19" spans="1:22" x14ac:dyDescent="0.25">
      <c r="A19" s="1">
        <v>17</v>
      </c>
      <c r="B19">
        <v>18</v>
      </c>
      <c r="C19" t="s">
        <v>67</v>
      </c>
      <c r="D19">
        <v>0</v>
      </c>
      <c r="E19">
        <v>4</v>
      </c>
      <c r="F19">
        <v>1</v>
      </c>
      <c r="G19">
        <v>0</v>
      </c>
      <c r="H19">
        <v>90.3</v>
      </c>
      <c r="I19">
        <v>6.1</v>
      </c>
      <c r="J19">
        <v>2346.759967225184</v>
      </c>
      <c r="K19">
        <v>1.05</v>
      </c>
      <c r="L19">
        <v>53.301200000000001</v>
      </c>
      <c r="M19">
        <v>2.665060000000004</v>
      </c>
      <c r="N19">
        <v>55.966260000000013</v>
      </c>
      <c r="O19">
        <v>1.0660240000000001</v>
      </c>
      <c r="P19">
        <v>55.966260000000013</v>
      </c>
      <c r="Q19">
        <v>76.204640095181446</v>
      </c>
      <c r="R19">
        <v>73.489999999999995</v>
      </c>
      <c r="S19">
        <v>0</v>
      </c>
      <c r="T19">
        <v>0</v>
      </c>
      <c r="U19">
        <v>44.44</v>
      </c>
      <c r="V19">
        <v>44.44</v>
      </c>
    </row>
    <row r="20" spans="1:22" x14ac:dyDescent="0.25">
      <c r="A20" s="1">
        <v>18</v>
      </c>
      <c r="B20">
        <v>19</v>
      </c>
      <c r="C20" t="s">
        <v>68</v>
      </c>
      <c r="D20">
        <v>1</v>
      </c>
      <c r="E20">
        <v>4</v>
      </c>
      <c r="F20">
        <v>1</v>
      </c>
      <c r="G20">
        <v>0</v>
      </c>
      <c r="H20">
        <v>90.3</v>
      </c>
      <c r="I20">
        <v>8.1999999999999993</v>
      </c>
      <c r="J20">
        <v>3653.2844054061611</v>
      </c>
      <c r="K20">
        <v>0.93</v>
      </c>
      <c r="L20">
        <v>40.400959999999998</v>
      </c>
      <c r="M20">
        <v>-2.8280672</v>
      </c>
      <c r="N20">
        <v>37.572892800000012</v>
      </c>
      <c r="O20">
        <v>0.80801920000000005</v>
      </c>
      <c r="P20">
        <v>37.572892800000012</v>
      </c>
      <c r="Q20">
        <v>13.62284354550863</v>
      </c>
      <c r="R20">
        <v>64.38</v>
      </c>
      <c r="S20">
        <v>64.38</v>
      </c>
      <c r="T20">
        <v>26.80710719999999</v>
      </c>
      <c r="U20">
        <v>64.38</v>
      </c>
      <c r="V20">
        <v>64.38</v>
      </c>
    </row>
    <row r="21" spans="1:22" x14ac:dyDescent="0.25">
      <c r="A21" s="1">
        <v>19</v>
      </c>
      <c r="B21">
        <v>20</v>
      </c>
      <c r="C21" t="s">
        <v>69</v>
      </c>
      <c r="D21">
        <v>0</v>
      </c>
      <c r="E21">
        <v>4</v>
      </c>
      <c r="F21">
        <v>1</v>
      </c>
      <c r="G21">
        <v>0</v>
      </c>
      <c r="H21">
        <v>90.3</v>
      </c>
      <c r="I21">
        <v>6.7</v>
      </c>
      <c r="J21">
        <v>2760.2544196832232</v>
      </c>
      <c r="K21">
        <v>0.82</v>
      </c>
      <c r="L21">
        <v>48.042230000000004</v>
      </c>
      <c r="M21">
        <v>-8.6476013999999992</v>
      </c>
      <c r="N21">
        <v>39.394628599999997</v>
      </c>
      <c r="O21">
        <v>0.96084460000000005</v>
      </c>
      <c r="P21">
        <v>39.394628599999997</v>
      </c>
      <c r="Q21">
        <v>19.750148720999409</v>
      </c>
      <c r="R21">
        <v>74.81</v>
      </c>
      <c r="S21">
        <v>0</v>
      </c>
      <c r="T21">
        <v>0</v>
      </c>
      <c r="U21">
        <v>59.47</v>
      </c>
      <c r="V21">
        <v>59.47</v>
      </c>
    </row>
    <row r="22" spans="1:22" x14ac:dyDescent="0.25">
      <c r="A22" s="1">
        <v>20</v>
      </c>
      <c r="B22">
        <v>21</v>
      </c>
      <c r="C22" t="s">
        <v>68</v>
      </c>
      <c r="D22">
        <v>1</v>
      </c>
      <c r="E22">
        <v>4</v>
      </c>
      <c r="F22">
        <v>1</v>
      </c>
      <c r="G22">
        <v>0</v>
      </c>
      <c r="H22">
        <v>90.3</v>
      </c>
      <c r="I22">
        <v>5.5</v>
      </c>
      <c r="J22">
        <v>1913.153030442186</v>
      </c>
      <c r="K22">
        <v>0.93</v>
      </c>
      <c r="L22">
        <v>62.007964999999999</v>
      </c>
      <c r="M22">
        <v>-4.3405575499999998</v>
      </c>
      <c r="N22">
        <v>57.667407449999999</v>
      </c>
      <c r="O22">
        <v>1.2401593</v>
      </c>
      <c r="P22">
        <v>57.667407449999999</v>
      </c>
      <c r="Q22">
        <v>79.714455681142184</v>
      </c>
      <c r="R22">
        <v>67.599999999999994</v>
      </c>
      <c r="S22">
        <v>67.599999999999994</v>
      </c>
      <c r="T22">
        <v>9.9325925499999954</v>
      </c>
      <c r="U22">
        <v>67.599999999999994</v>
      </c>
      <c r="V22">
        <v>67.599999999999994</v>
      </c>
    </row>
    <row r="23" spans="1:22" x14ac:dyDescent="0.25">
      <c r="A23" s="1">
        <v>21</v>
      </c>
      <c r="B23">
        <v>22</v>
      </c>
      <c r="C23" t="s">
        <v>67</v>
      </c>
      <c r="D23">
        <v>1</v>
      </c>
      <c r="E23">
        <v>4</v>
      </c>
      <c r="F23">
        <v>1</v>
      </c>
      <c r="G23">
        <v>0</v>
      </c>
      <c r="H23">
        <v>90.3</v>
      </c>
      <c r="I23">
        <v>7.9</v>
      </c>
      <c r="J23">
        <v>3492.80808502016</v>
      </c>
      <c r="K23">
        <v>1.02</v>
      </c>
      <c r="L23">
        <v>41.540559999999999</v>
      </c>
      <c r="M23">
        <v>0.83081119999999942</v>
      </c>
      <c r="N23">
        <v>42.371371199999999</v>
      </c>
      <c r="O23">
        <v>0.83081119999999997</v>
      </c>
      <c r="P23">
        <v>42.371371199999999</v>
      </c>
      <c r="Q23">
        <v>30.99345627602618</v>
      </c>
      <c r="R23">
        <v>53.54</v>
      </c>
      <c r="S23">
        <v>53.54</v>
      </c>
      <c r="T23">
        <v>11.1686288</v>
      </c>
      <c r="U23">
        <v>53.54</v>
      </c>
      <c r="V23">
        <v>53.54</v>
      </c>
    </row>
    <row r="24" spans="1:22" x14ac:dyDescent="0.25">
      <c r="A24" s="1">
        <v>22</v>
      </c>
      <c r="B24">
        <v>23</v>
      </c>
      <c r="C24" t="s">
        <v>68</v>
      </c>
      <c r="D24">
        <v>0</v>
      </c>
      <c r="E24">
        <v>4</v>
      </c>
      <c r="F24">
        <v>1</v>
      </c>
      <c r="G24">
        <v>0</v>
      </c>
      <c r="H24">
        <v>90.3</v>
      </c>
      <c r="I24">
        <v>5.8</v>
      </c>
      <c r="J24">
        <v>2131.6266594625281</v>
      </c>
      <c r="K24">
        <v>0.86</v>
      </c>
      <c r="L24">
        <v>56.98057</v>
      </c>
      <c r="M24">
        <v>-7.977279799999998</v>
      </c>
      <c r="N24">
        <v>49.003290200000002</v>
      </c>
      <c r="O24">
        <v>1.1396113999999999</v>
      </c>
      <c r="P24">
        <v>49.003290200000002</v>
      </c>
      <c r="Q24">
        <v>58.477096966091622</v>
      </c>
      <c r="R24">
        <v>67.650000000000006</v>
      </c>
      <c r="S24">
        <v>0</v>
      </c>
      <c r="T24">
        <v>0</v>
      </c>
      <c r="U24">
        <v>60.44</v>
      </c>
      <c r="V24">
        <v>60.44</v>
      </c>
    </row>
    <row r="25" spans="1:22" x14ac:dyDescent="0.25">
      <c r="A25" s="1">
        <v>23</v>
      </c>
      <c r="B25">
        <v>24</v>
      </c>
      <c r="C25" t="s">
        <v>67</v>
      </c>
      <c r="D25">
        <v>1</v>
      </c>
      <c r="E25">
        <v>4</v>
      </c>
      <c r="F25">
        <v>1</v>
      </c>
      <c r="G25">
        <v>0</v>
      </c>
      <c r="H25">
        <v>90.3</v>
      </c>
      <c r="I25">
        <v>7.9</v>
      </c>
      <c r="J25">
        <v>3492.80808502016</v>
      </c>
      <c r="K25">
        <v>0.92</v>
      </c>
      <c r="L25">
        <v>41.540559999999999</v>
      </c>
      <c r="M25">
        <v>-3.3232447999999981</v>
      </c>
      <c r="N25">
        <v>38.217315200000002</v>
      </c>
      <c r="O25">
        <v>0.83081119999999997</v>
      </c>
      <c r="P25">
        <v>38.217315200000002</v>
      </c>
      <c r="Q25">
        <v>15.94289113622844</v>
      </c>
      <c r="R25">
        <v>41.48</v>
      </c>
      <c r="S25">
        <v>41.48</v>
      </c>
      <c r="T25">
        <v>3.2626847999999948</v>
      </c>
      <c r="U25">
        <v>41.48</v>
      </c>
      <c r="V25">
        <v>41.48</v>
      </c>
    </row>
    <row r="26" spans="1:22" x14ac:dyDescent="0.25">
      <c r="A26" s="1">
        <v>24</v>
      </c>
      <c r="B26">
        <v>25</v>
      </c>
      <c r="C26" t="s">
        <v>69</v>
      </c>
      <c r="D26">
        <v>0</v>
      </c>
      <c r="E26">
        <v>4</v>
      </c>
      <c r="F26">
        <v>1</v>
      </c>
      <c r="G26">
        <v>0</v>
      </c>
      <c r="H26">
        <v>90.3</v>
      </c>
      <c r="I26">
        <v>5.6</v>
      </c>
      <c r="J26">
        <v>1986.21864855544</v>
      </c>
      <c r="K26">
        <v>1.17</v>
      </c>
      <c r="L26">
        <v>60.175094999999999</v>
      </c>
      <c r="M26">
        <v>10.229766149999991</v>
      </c>
      <c r="N26">
        <v>70.404861149999988</v>
      </c>
      <c r="O26">
        <v>1.2035019</v>
      </c>
      <c r="P26">
        <v>70.404861149999988</v>
      </c>
      <c r="Q26">
        <v>94.646044021415818</v>
      </c>
      <c r="R26">
        <v>78.290000000000006</v>
      </c>
      <c r="S26">
        <v>0</v>
      </c>
      <c r="T26">
        <v>0</v>
      </c>
      <c r="U26">
        <v>76.5</v>
      </c>
      <c r="V26">
        <v>76.5</v>
      </c>
    </row>
    <row r="27" spans="1:22" x14ac:dyDescent="0.25">
      <c r="A27" s="1">
        <v>25</v>
      </c>
      <c r="B27">
        <v>26</v>
      </c>
      <c r="C27" t="s">
        <v>67</v>
      </c>
      <c r="D27">
        <v>1</v>
      </c>
      <c r="E27">
        <v>4</v>
      </c>
      <c r="F27">
        <v>3</v>
      </c>
      <c r="G27">
        <v>0</v>
      </c>
      <c r="H27">
        <v>90.3</v>
      </c>
      <c r="I27">
        <v>6.4</v>
      </c>
      <c r="J27">
        <v>2556.7585973306</v>
      </c>
      <c r="K27">
        <v>0.85</v>
      </c>
      <c r="L27">
        <v>50.464624999999998</v>
      </c>
      <c r="M27">
        <v>-7.569693749999999</v>
      </c>
      <c r="N27">
        <v>42.894931249999999</v>
      </c>
      <c r="O27">
        <v>1.0092924999999999</v>
      </c>
      <c r="P27">
        <v>42.894931249999999</v>
      </c>
      <c r="Q27">
        <v>33.491969066032127</v>
      </c>
      <c r="R27">
        <v>43.1</v>
      </c>
      <c r="S27">
        <v>43.1</v>
      </c>
      <c r="T27">
        <v>0.20506875000000241</v>
      </c>
      <c r="U27">
        <v>72.819999999999993</v>
      </c>
      <c r="V27">
        <v>43.1</v>
      </c>
    </row>
    <row r="28" spans="1:22" x14ac:dyDescent="0.25">
      <c r="A28" s="1">
        <v>26</v>
      </c>
      <c r="B28">
        <v>27</v>
      </c>
      <c r="C28" t="s">
        <v>66</v>
      </c>
      <c r="D28">
        <v>0</v>
      </c>
      <c r="E28">
        <v>4</v>
      </c>
      <c r="F28">
        <v>3</v>
      </c>
      <c r="G28">
        <v>0</v>
      </c>
      <c r="H28">
        <v>90.3</v>
      </c>
      <c r="I28">
        <v>8.6999999999999993</v>
      </c>
      <c r="J28">
        <v>3899.430925071707</v>
      </c>
      <c r="K28">
        <v>0.98</v>
      </c>
      <c r="L28">
        <v>39.451007614919938</v>
      </c>
      <c r="M28">
        <v>-0.78902015229839861</v>
      </c>
      <c r="N28">
        <v>38.661987462621539</v>
      </c>
      <c r="O28">
        <v>0.79</v>
      </c>
      <c r="P28">
        <v>38.661987462621539</v>
      </c>
      <c r="Q28">
        <v>17.489589530041641</v>
      </c>
      <c r="R28">
        <v>89.76</v>
      </c>
      <c r="S28">
        <v>0</v>
      </c>
      <c r="T28">
        <v>0</v>
      </c>
      <c r="U28">
        <v>81.62</v>
      </c>
      <c r="V28">
        <v>52.66</v>
      </c>
    </row>
    <row r="29" spans="1:22" x14ac:dyDescent="0.25">
      <c r="A29" s="1">
        <v>27</v>
      </c>
      <c r="B29">
        <v>28</v>
      </c>
      <c r="C29" t="s">
        <v>67</v>
      </c>
      <c r="D29">
        <v>0</v>
      </c>
      <c r="E29">
        <v>4</v>
      </c>
      <c r="F29">
        <v>3</v>
      </c>
      <c r="G29">
        <v>0</v>
      </c>
      <c r="H29">
        <v>90.3</v>
      </c>
      <c r="I29">
        <v>5.0999999999999996</v>
      </c>
      <c r="J29">
        <v>1620.6598526034629</v>
      </c>
      <c r="K29">
        <v>0.97</v>
      </c>
      <c r="L29">
        <v>69.345238159024703</v>
      </c>
      <c r="M29">
        <v>-2.0803571447707441</v>
      </c>
      <c r="N29">
        <v>67.264881014253959</v>
      </c>
      <c r="O29">
        <v>1.29</v>
      </c>
      <c r="P29">
        <v>67.264881014253959</v>
      </c>
      <c r="Q29">
        <v>92.207019631171917</v>
      </c>
      <c r="R29">
        <v>89.76</v>
      </c>
      <c r="S29">
        <v>0</v>
      </c>
      <c r="T29">
        <v>0</v>
      </c>
      <c r="U29">
        <v>74.290000000000006</v>
      </c>
      <c r="V29">
        <v>37.07</v>
      </c>
    </row>
    <row r="30" spans="1:22" x14ac:dyDescent="0.25">
      <c r="A30" s="1">
        <v>28</v>
      </c>
      <c r="B30">
        <v>29</v>
      </c>
      <c r="C30" t="s">
        <v>67</v>
      </c>
      <c r="D30">
        <v>0</v>
      </c>
      <c r="E30">
        <v>4</v>
      </c>
      <c r="F30">
        <v>3</v>
      </c>
      <c r="G30">
        <v>0</v>
      </c>
      <c r="H30">
        <v>90.3</v>
      </c>
      <c r="I30">
        <v>7.7</v>
      </c>
      <c r="J30">
        <v>3380.5991713699532</v>
      </c>
      <c r="K30">
        <v>0.84</v>
      </c>
      <c r="L30">
        <v>42.406640000000003</v>
      </c>
      <c r="M30">
        <v>-6.785062400000001</v>
      </c>
      <c r="N30">
        <v>35.621577600000002</v>
      </c>
      <c r="O30">
        <v>0.84813280000000002</v>
      </c>
      <c r="P30">
        <v>35.621577600000002</v>
      </c>
      <c r="Q30">
        <v>8.0309339678762637</v>
      </c>
      <c r="R30">
        <v>78.88</v>
      </c>
      <c r="S30">
        <v>0</v>
      </c>
      <c r="T30">
        <v>0</v>
      </c>
      <c r="U30">
        <v>63.43</v>
      </c>
      <c r="V30">
        <v>54.75</v>
      </c>
    </row>
    <row r="31" spans="1:22" x14ac:dyDescent="0.25">
      <c r="A31" s="1">
        <v>29</v>
      </c>
      <c r="B31">
        <v>30</v>
      </c>
      <c r="C31" t="s">
        <v>66</v>
      </c>
      <c r="D31">
        <v>1</v>
      </c>
      <c r="E31">
        <v>4</v>
      </c>
      <c r="F31">
        <v>3</v>
      </c>
      <c r="G31">
        <v>0</v>
      </c>
      <c r="H31">
        <v>90.3</v>
      </c>
      <c r="I31">
        <v>7.5</v>
      </c>
      <c r="J31">
        <v>3264.2913304677231</v>
      </c>
      <c r="K31">
        <v>1.02</v>
      </c>
      <c r="L31">
        <v>43.304380000000002</v>
      </c>
      <c r="M31">
        <v>0.86608760000000018</v>
      </c>
      <c r="N31">
        <v>44.170467600000002</v>
      </c>
      <c r="O31">
        <v>0.86608759999999996</v>
      </c>
      <c r="P31">
        <v>44.170467600000002</v>
      </c>
      <c r="Q31">
        <v>38.607971445568111</v>
      </c>
      <c r="R31">
        <v>52.45</v>
      </c>
      <c r="S31">
        <v>52.45</v>
      </c>
      <c r="T31">
        <v>8.2795324000000008</v>
      </c>
      <c r="U31">
        <v>71.510000000000005</v>
      </c>
      <c r="V31">
        <v>52.45</v>
      </c>
    </row>
    <row r="32" spans="1:22" x14ac:dyDescent="0.25">
      <c r="A32" s="1">
        <v>30</v>
      </c>
      <c r="B32">
        <v>31</v>
      </c>
      <c r="C32" t="s">
        <v>68</v>
      </c>
      <c r="D32">
        <v>1</v>
      </c>
      <c r="E32">
        <v>4</v>
      </c>
      <c r="F32">
        <v>3</v>
      </c>
      <c r="G32">
        <v>0</v>
      </c>
      <c r="H32">
        <v>90.3</v>
      </c>
      <c r="I32">
        <v>6.2</v>
      </c>
      <c r="J32">
        <v>2417.405737996432</v>
      </c>
      <c r="K32">
        <v>1</v>
      </c>
      <c r="L32">
        <v>52.346960000000003</v>
      </c>
      <c r="M32">
        <v>0</v>
      </c>
      <c r="N32">
        <v>52.346960000000003</v>
      </c>
      <c r="O32">
        <v>1.0469392</v>
      </c>
      <c r="P32">
        <v>52.346960000000003</v>
      </c>
      <c r="Q32">
        <v>67.935752528256984</v>
      </c>
      <c r="R32">
        <v>56</v>
      </c>
      <c r="S32">
        <v>56</v>
      </c>
      <c r="T32">
        <v>3.6530399999999972</v>
      </c>
      <c r="U32">
        <v>58.9</v>
      </c>
      <c r="V32">
        <v>48.73</v>
      </c>
    </row>
    <row r="33" spans="1:22" x14ac:dyDescent="0.25">
      <c r="A33" s="1">
        <v>31</v>
      </c>
      <c r="B33">
        <v>32</v>
      </c>
      <c r="C33" t="s">
        <v>67</v>
      </c>
      <c r="D33">
        <v>1</v>
      </c>
      <c r="E33">
        <v>4</v>
      </c>
      <c r="F33">
        <v>3</v>
      </c>
      <c r="G33">
        <v>0</v>
      </c>
      <c r="H33">
        <v>90.3</v>
      </c>
      <c r="I33">
        <v>5.5</v>
      </c>
      <c r="J33">
        <v>1913.153030442186</v>
      </c>
      <c r="K33">
        <v>0.94</v>
      </c>
      <c r="L33">
        <v>62.007964999999999</v>
      </c>
      <c r="M33">
        <v>-3.7204779000000059</v>
      </c>
      <c r="N33">
        <v>58.287487099999993</v>
      </c>
      <c r="O33">
        <v>1.2401593</v>
      </c>
      <c r="P33">
        <v>58.287487099999993</v>
      </c>
      <c r="Q33">
        <v>80.666270077334914</v>
      </c>
      <c r="R33">
        <v>67.709999999999994</v>
      </c>
      <c r="S33">
        <v>67.709999999999994</v>
      </c>
      <c r="T33">
        <v>9.422512900000001</v>
      </c>
      <c r="U33">
        <v>67.709999999999994</v>
      </c>
      <c r="V33">
        <v>41.58</v>
      </c>
    </row>
    <row r="34" spans="1:22" x14ac:dyDescent="0.25">
      <c r="A34" s="1">
        <v>32</v>
      </c>
      <c r="B34">
        <v>33</v>
      </c>
      <c r="C34" t="s">
        <v>68</v>
      </c>
      <c r="D34">
        <v>1</v>
      </c>
      <c r="E34">
        <v>4</v>
      </c>
      <c r="F34">
        <v>3</v>
      </c>
      <c r="G34">
        <v>0</v>
      </c>
      <c r="H34">
        <v>90.3</v>
      </c>
      <c r="I34">
        <v>5</v>
      </c>
      <c r="J34">
        <v>1548.007647157908</v>
      </c>
      <c r="K34">
        <v>1</v>
      </c>
      <c r="L34">
        <v>71.167741570129664</v>
      </c>
      <c r="M34">
        <v>0</v>
      </c>
      <c r="N34">
        <v>71.167741570129664</v>
      </c>
      <c r="O34">
        <v>1.29</v>
      </c>
      <c r="P34">
        <v>71.167741570129664</v>
      </c>
      <c r="Q34">
        <v>95.121951219512198</v>
      </c>
      <c r="R34">
        <v>76.44</v>
      </c>
      <c r="S34">
        <v>76.44</v>
      </c>
      <c r="T34">
        <v>5.2722584298703339</v>
      </c>
      <c r="U34">
        <v>79.430000000000007</v>
      </c>
      <c r="V34">
        <v>46.13</v>
      </c>
    </row>
    <row r="35" spans="1:22" x14ac:dyDescent="0.25">
      <c r="A35" s="1">
        <v>33</v>
      </c>
      <c r="B35">
        <v>34</v>
      </c>
      <c r="C35" t="s">
        <v>66</v>
      </c>
      <c r="D35">
        <v>1</v>
      </c>
      <c r="E35">
        <v>4</v>
      </c>
      <c r="F35">
        <v>3</v>
      </c>
      <c r="G35">
        <v>0</v>
      </c>
      <c r="H35">
        <v>90.3</v>
      </c>
      <c r="I35">
        <v>7.3</v>
      </c>
      <c r="J35">
        <v>3143.9740708053341</v>
      </c>
      <c r="K35">
        <v>1.01</v>
      </c>
      <c r="L35">
        <v>44.233060000000002</v>
      </c>
      <c r="M35">
        <v>0.44233059999999819</v>
      </c>
      <c r="N35">
        <v>44.6753906</v>
      </c>
      <c r="O35">
        <v>0.88466120000000004</v>
      </c>
      <c r="P35">
        <v>44.6753906</v>
      </c>
      <c r="Q35">
        <v>40.868530636525882</v>
      </c>
      <c r="R35">
        <v>61.64</v>
      </c>
      <c r="S35">
        <v>61.64</v>
      </c>
      <c r="T35">
        <v>16.964609400000001</v>
      </c>
      <c r="U35">
        <v>61.64</v>
      </c>
      <c r="V35">
        <v>44</v>
      </c>
    </row>
    <row r="36" spans="1:22" x14ac:dyDescent="0.25">
      <c r="A36" s="1">
        <v>34</v>
      </c>
      <c r="B36">
        <v>35</v>
      </c>
      <c r="C36" t="s">
        <v>67</v>
      </c>
      <c r="D36">
        <v>1</v>
      </c>
      <c r="E36">
        <v>4</v>
      </c>
      <c r="F36">
        <v>3</v>
      </c>
      <c r="G36">
        <v>0</v>
      </c>
      <c r="H36">
        <v>90.3</v>
      </c>
      <c r="I36">
        <v>5.3</v>
      </c>
      <c r="J36">
        <v>1766.750176345148</v>
      </c>
      <c r="K36">
        <v>1.1000000000000001</v>
      </c>
      <c r="L36">
        <v>65.680516465914195</v>
      </c>
      <c r="M36">
        <v>6.568051646591428</v>
      </c>
      <c r="N36">
        <v>72.248568112505623</v>
      </c>
      <c r="O36">
        <v>1.29</v>
      </c>
      <c r="P36">
        <v>72.248568112505623</v>
      </c>
      <c r="Q36">
        <v>95.895300416418806</v>
      </c>
      <c r="R36">
        <v>78.13</v>
      </c>
      <c r="S36">
        <v>78.13</v>
      </c>
      <c r="T36">
        <v>5.8814318874943723</v>
      </c>
      <c r="U36">
        <v>78.13</v>
      </c>
      <c r="V36">
        <v>76.56</v>
      </c>
    </row>
    <row r="37" spans="1:22" x14ac:dyDescent="0.25">
      <c r="A37" s="1">
        <v>35</v>
      </c>
      <c r="B37">
        <v>36</v>
      </c>
      <c r="C37" t="s">
        <v>66</v>
      </c>
      <c r="D37">
        <v>1</v>
      </c>
      <c r="E37">
        <v>4</v>
      </c>
      <c r="F37">
        <v>3</v>
      </c>
      <c r="G37">
        <v>0</v>
      </c>
      <c r="H37">
        <v>90.3</v>
      </c>
      <c r="I37">
        <v>5.8</v>
      </c>
      <c r="J37">
        <v>2131.6266594625281</v>
      </c>
      <c r="K37">
        <v>1.1200000000000001</v>
      </c>
      <c r="L37">
        <v>56.98057</v>
      </c>
      <c r="M37">
        <v>6.8376684000000054</v>
      </c>
      <c r="N37">
        <v>63.818238400000013</v>
      </c>
      <c r="O37">
        <v>1.1396113999999999</v>
      </c>
      <c r="P37">
        <v>63.818238400000013</v>
      </c>
      <c r="Q37">
        <v>88.69720404521118</v>
      </c>
      <c r="R37">
        <v>73.099999999999994</v>
      </c>
      <c r="S37">
        <v>73.099999999999994</v>
      </c>
      <c r="T37">
        <v>9.2817615999999887</v>
      </c>
      <c r="U37">
        <v>79.709999999999994</v>
      </c>
      <c r="V37">
        <v>54.83</v>
      </c>
    </row>
    <row r="38" spans="1:22" x14ac:dyDescent="0.25">
      <c r="A38" s="1">
        <v>36</v>
      </c>
      <c r="B38">
        <v>37</v>
      </c>
      <c r="C38" t="s">
        <v>69</v>
      </c>
      <c r="D38">
        <v>1</v>
      </c>
      <c r="E38">
        <v>4</v>
      </c>
      <c r="F38">
        <v>3</v>
      </c>
      <c r="G38">
        <v>0</v>
      </c>
      <c r="H38">
        <v>90.3</v>
      </c>
      <c r="I38">
        <v>8.4</v>
      </c>
      <c r="J38">
        <v>3754.9654494091828</v>
      </c>
      <c r="K38">
        <v>1</v>
      </c>
      <c r="L38">
        <v>40.008540000000004</v>
      </c>
      <c r="M38">
        <v>0</v>
      </c>
      <c r="N38">
        <v>40.008540000000004</v>
      </c>
      <c r="O38">
        <v>0.80017080000000007</v>
      </c>
      <c r="P38">
        <v>40.008540000000004</v>
      </c>
      <c r="Q38">
        <v>22.189173111243299</v>
      </c>
      <c r="R38">
        <v>82.55</v>
      </c>
      <c r="S38">
        <v>82.55</v>
      </c>
      <c r="T38">
        <v>42.541459999999987</v>
      </c>
      <c r="U38">
        <v>82.55</v>
      </c>
      <c r="V38">
        <v>38.68</v>
      </c>
    </row>
    <row r="39" spans="1:22" x14ac:dyDescent="0.25">
      <c r="A39" s="1">
        <v>37</v>
      </c>
      <c r="B39">
        <v>38</v>
      </c>
      <c r="C39" t="s">
        <v>67</v>
      </c>
      <c r="D39">
        <v>1</v>
      </c>
      <c r="E39">
        <v>4</v>
      </c>
      <c r="F39">
        <v>3</v>
      </c>
      <c r="G39">
        <v>0</v>
      </c>
      <c r="H39">
        <v>90.3</v>
      </c>
      <c r="I39">
        <v>6</v>
      </c>
      <c r="J39">
        <v>2275.5401511823238</v>
      </c>
      <c r="K39">
        <v>0.9</v>
      </c>
      <c r="L39">
        <v>54.481270000000002</v>
      </c>
      <c r="M39">
        <v>-5.4481270000000004</v>
      </c>
      <c r="N39">
        <v>49.033143000000003</v>
      </c>
      <c r="O39">
        <v>1.0896254000000001</v>
      </c>
      <c r="P39">
        <v>49.033143000000003</v>
      </c>
      <c r="Q39">
        <v>58.715050565139798</v>
      </c>
      <c r="R39">
        <v>81.349999999999994</v>
      </c>
      <c r="S39">
        <v>81.349999999999994</v>
      </c>
      <c r="T39">
        <v>32.316856999999992</v>
      </c>
      <c r="U39">
        <v>84.64</v>
      </c>
      <c r="V39">
        <v>71.989999999999995</v>
      </c>
    </row>
    <row r="40" spans="1:22" x14ac:dyDescent="0.25">
      <c r="A40" s="1">
        <v>38</v>
      </c>
      <c r="B40">
        <v>39</v>
      </c>
      <c r="C40" t="s">
        <v>66</v>
      </c>
      <c r="D40">
        <v>1</v>
      </c>
      <c r="E40">
        <v>4</v>
      </c>
      <c r="F40">
        <v>3</v>
      </c>
      <c r="G40">
        <v>0</v>
      </c>
      <c r="H40">
        <v>90.3</v>
      </c>
      <c r="I40">
        <v>8.3000000000000007</v>
      </c>
      <c r="J40">
        <v>3704.6590150147708</v>
      </c>
      <c r="K40">
        <v>0.8</v>
      </c>
      <c r="L40">
        <v>40.202689999999997</v>
      </c>
      <c r="M40">
        <v>-8.040537999999998</v>
      </c>
      <c r="N40">
        <v>32.162152000000013</v>
      </c>
      <c r="O40">
        <v>0.80405380000000004</v>
      </c>
      <c r="P40">
        <v>32.162152000000013</v>
      </c>
      <c r="Q40">
        <v>0.89232599643069599</v>
      </c>
      <c r="R40">
        <v>85.71</v>
      </c>
      <c r="S40">
        <v>85.71</v>
      </c>
      <c r="T40">
        <v>53.547847999999988</v>
      </c>
      <c r="U40">
        <v>85.71</v>
      </c>
      <c r="V40">
        <v>80.81</v>
      </c>
    </row>
    <row r="41" spans="1:22" x14ac:dyDescent="0.25">
      <c r="A41" s="1">
        <v>39</v>
      </c>
      <c r="B41">
        <v>40</v>
      </c>
      <c r="C41" t="s">
        <v>67</v>
      </c>
      <c r="D41">
        <v>0</v>
      </c>
      <c r="E41">
        <v>4</v>
      </c>
      <c r="F41">
        <v>3</v>
      </c>
      <c r="G41">
        <v>0</v>
      </c>
      <c r="H41">
        <v>90.3</v>
      </c>
      <c r="I41">
        <v>5.4</v>
      </c>
      <c r="J41">
        <v>1839.9646853205941</v>
      </c>
      <c r="K41">
        <v>1.1000000000000001</v>
      </c>
      <c r="L41">
        <v>63.843890000000002</v>
      </c>
      <c r="M41">
        <v>6.3843889999999988</v>
      </c>
      <c r="N41">
        <v>70.228279000000001</v>
      </c>
      <c r="O41">
        <v>1.2768778000000001</v>
      </c>
      <c r="P41">
        <v>70.228279000000001</v>
      </c>
      <c r="Q41">
        <v>94.527067221891727</v>
      </c>
      <c r="R41">
        <v>82.6</v>
      </c>
      <c r="S41">
        <v>0</v>
      </c>
      <c r="T41">
        <v>0</v>
      </c>
      <c r="U41">
        <v>78.39</v>
      </c>
      <c r="V41">
        <v>65.959999999999994</v>
      </c>
    </row>
    <row r="42" spans="1:22" x14ac:dyDescent="0.25">
      <c r="A42" s="1">
        <v>40</v>
      </c>
      <c r="B42">
        <v>41</v>
      </c>
      <c r="C42" t="s">
        <v>66</v>
      </c>
      <c r="D42">
        <v>1</v>
      </c>
      <c r="E42">
        <v>4</v>
      </c>
      <c r="F42">
        <v>3</v>
      </c>
      <c r="G42">
        <v>0</v>
      </c>
      <c r="H42">
        <v>90.3</v>
      </c>
      <c r="I42">
        <v>5.0999999999999996</v>
      </c>
      <c r="J42">
        <v>1620.6598526034629</v>
      </c>
      <c r="K42">
        <v>0.92</v>
      </c>
      <c r="L42">
        <v>69.345238159024703</v>
      </c>
      <c r="M42">
        <v>-5.54761905272197</v>
      </c>
      <c r="N42">
        <v>63.797619106302733</v>
      </c>
      <c r="O42">
        <v>1.29</v>
      </c>
      <c r="P42">
        <v>63.797619106302733</v>
      </c>
      <c r="Q42">
        <v>88.637715645449134</v>
      </c>
      <c r="R42">
        <v>84.65</v>
      </c>
      <c r="S42">
        <v>84.65</v>
      </c>
      <c r="T42">
        <v>20.852380893697269</v>
      </c>
      <c r="U42">
        <v>84.65</v>
      </c>
      <c r="V42">
        <v>52.37</v>
      </c>
    </row>
    <row r="43" spans="1:22" x14ac:dyDescent="0.25">
      <c r="A43" s="1">
        <v>41</v>
      </c>
      <c r="B43">
        <v>42</v>
      </c>
      <c r="C43" t="s">
        <v>66</v>
      </c>
      <c r="D43">
        <v>1</v>
      </c>
      <c r="E43">
        <v>4</v>
      </c>
      <c r="F43">
        <v>3</v>
      </c>
      <c r="G43">
        <v>0</v>
      </c>
      <c r="H43">
        <v>90.3</v>
      </c>
      <c r="I43">
        <v>6.1</v>
      </c>
      <c r="J43">
        <v>2346.759967225184</v>
      </c>
      <c r="K43">
        <v>1.03</v>
      </c>
      <c r="L43">
        <v>53.301200000000001</v>
      </c>
      <c r="M43">
        <v>1.5990359999999979</v>
      </c>
      <c r="N43">
        <v>54.900236</v>
      </c>
      <c r="O43">
        <v>1.0660240000000001</v>
      </c>
      <c r="P43">
        <v>54.900236</v>
      </c>
      <c r="Q43">
        <v>74.003569303985728</v>
      </c>
      <c r="R43">
        <v>75.45</v>
      </c>
      <c r="S43">
        <v>75.45</v>
      </c>
      <c r="T43">
        <v>20.549764</v>
      </c>
      <c r="U43">
        <v>75.45</v>
      </c>
      <c r="V43">
        <v>41.15</v>
      </c>
    </row>
    <row r="44" spans="1:22" x14ac:dyDescent="0.25">
      <c r="A44" s="1">
        <v>42</v>
      </c>
      <c r="B44">
        <v>43</v>
      </c>
      <c r="C44" t="s">
        <v>68</v>
      </c>
      <c r="D44">
        <v>1</v>
      </c>
      <c r="E44">
        <v>4</v>
      </c>
      <c r="F44">
        <v>3</v>
      </c>
      <c r="G44">
        <v>0</v>
      </c>
      <c r="H44">
        <v>90.3</v>
      </c>
      <c r="I44">
        <v>8.1999999999999993</v>
      </c>
      <c r="J44">
        <v>3653.2844054061611</v>
      </c>
      <c r="K44">
        <v>1.04</v>
      </c>
      <c r="L44">
        <v>40.400959999999998</v>
      </c>
      <c r="M44">
        <v>1.616038400000001</v>
      </c>
      <c r="N44">
        <v>42.016998400000013</v>
      </c>
      <c r="O44">
        <v>0.80801920000000005</v>
      </c>
      <c r="P44">
        <v>42.016998400000013</v>
      </c>
      <c r="Q44">
        <v>29.982153480071389</v>
      </c>
      <c r="R44">
        <v>79.12</v>
      </c>
      <c r="S44">
        <v>79.12</v>
      </c>
      <c r="T44">
        <v>37.103001599999999</v>
      </c>
      <c r="U44">
        <v>79.12</v>
      </c>
      <c r="V44">
        <v>38.700000000000003</v>
      </c>
    </row>
    <row r="45" spans="1:22" x14ac:dyDescent="0.25">
      <c r="A45" s="1">
        <v>43</v>
      </c>
      <c r="B45">
        <v>44</v>
      </c>
      <c r="C45" t="s">
        <v>67</v>
      </c>
      <c r="D45">
        <v>1</v>
      </c>
      <c r="E45">
        <v>4</v>
      </c>
      <c r="F45">
        <v>3</v>
      </c>
      <c r="G45">
        <v>0</v>
      </c>
      <c r="H45">
        <v>90.3</v>
      </c>
      <c r="I45">
        <v>5</v>
      </c>
      <c r="J45">
        <v>1548.007647157908</v>
      </c>
      <c r="K45">
        <v>0.81</v>
      </c>
      <c r="L45">
        <v>71.167741570129664</v>
      </c>
      <c r="M45">
        <v>-13.521870898324639</v>
      </c>
      <c r="N45">
        <v>57.645870671805028</v>
      </c>
      <c r="O45">
        <v>1.29</v>
      </c>
      <c r="P45">
        <v>57.645870671805028</v>
      </c>
      <c r="Q45">
        <v>79.595478881618078</v>
      </c>
      <c r="R45">
        <v>65.31</v>
      </c>
      <c r="S45">
        <v>65.31</v>
      </c>
      <c r="T45">
        <v>7.6641293281949743</v>
      </c>
      <c r="U45">
        <v>65.31</v>
      </c>
      <c r="V45">
        <v>52.9</v>
      </c>
    </row>
    <row r="46" spans="1:22" x14ac:dyDescent="0.25">
      <c r="A46" s="1">
        <v>44</v>
      </c>
      <c r="B46">
        <v>45</v>
      </c>
      <c r="C46" t="s">
        <v>68</v>
      </c>
      <c r="D46">
        <v>0</v>
      </c>
      <c r="E46">
        <v>4</v>
      </c>
      <c r="F46">
        <v>3</v>
      </c>
      <c r="G46">
        <v>0</v>
      </c>
      <c r="H46">
        <v>90.3</v>
      </c>
      <c r="I46">
        <v>5</v>
      </c>
      <c r="J46">
        <v>1548.007647157908</v>
      </c>
      <c r="K46">
        <v>1.08</v>
      </c>
      <c r="L46">
        <v>71.167741570129664</v>
      </c>
      <c r="M46">
        <v>5.6934193256103782</v>
      </c>
      <c r="N46">
        <v>76.861160895740042</v>
      </c>
      <c r="O46">
        <v>1.29</v>
      </c>
      <c r="P46">
        <v>76.861160895740042</v>
      </c>
      <c r="Q46">
        <v>98.096371207614524</v>
      </c>
      <c r="R46">
        <v>82.83</v>
      </c>
      <c r="S46">
        <v>0</v>
      </c>
      <c r="T46">
        <v>0</v>
      </c>
      <c r="U46">
        <v>74.58</v>
      </c>
      <c r="V46">
        <v>62.71</v>
      </c>
    </row>
    <row r="47" spans="1:22" x14ac:dyDescent="0.25">
      <c r="A47" s="1">
        <v>45</v>
      </c>
      <c r="B47">
        <v>46</v>
      </c>
      <c r="C47" t="s">
        <v>69</v>
      </c>
      <c r="D47">
        <v>0</v>
      </c>
      <c r="E47">
        <v>4</v>
      </c>
      <c r="F47">
        <v>3</v>
      </c>
      <c r="G47">
        <v>0</v>
      </c>
      <c r="H47">
        <v>90.3</v>
      </c>
      <c r="I47">
        <v>5.7</v>
      </c>
      <c r="J47">
        <v>2059.0712248975951</v>
      </c>
      <c r="K47">
        <v>1.1499999999999999</v>
      </c>
      <c r="L47">
        <v>58.347554999999993</v>
      </c>
      <c r="M47">
        <v>8.7521332499999929</v>
      </c>
      <c r="N47">
        <v>67.099688249999986</v>
      </c>
      <c r="O47">
        <v>1.1669510999999999</v>
      </c>
      <c r="P47">
        <v>67.099688249999986</v>
      </c>
      <c r="Q47">
        <v>92.08804283164784</v>
      </c>
      <c r="R47">
        <v>86.63</v>
      </c>
      <c r="S47">
        <v>0</v>
      </c>
      <c r="T47">
        <v>0</v>
      </c>
      <c r="U47">
        <v>75.760000000000005</v>
      </c>
      <c r="V47">
        <v>53.79</v>
      </c>
    </row>
    <row r="48" spans="1:22" x14ac:dyDescent="0.25">
      <c r="A48" s="1">
        <v>46</v>
      </c>
      <c r="B48">
        <v>47</v>
      </c>
      <c r="C48" t="s">
        <v>67</v>
      </c>
      <c r="D48">
        <v>0</v>
      </c>
      <c r="E48">
        <v>4</v>
      </c>
      <c r="F48">
        <v>3</v>
      </c>
      <c r="G48">
        <v>0</v>
      </c>
      <c r="H48">
        <v>90.3</v>
      </c>
      <c r="I48">
        <v>8.5</v>
      </c>
      <c r="J48">
        <v>3804.1989632496702</v>
      </c>
      <c r="K48">
        <v>1.05</v>
      </c>
      <c r="L48">
        <v>39.818530000000003</v>
      </c>
      <c r="M48">
        <v>1.9909265</v>
      </c>
      <c r="N48">
        <v>41.809456500000003</v>
      </c>
      <c r="O48">
        <v>0.79637060000000004</v>
      </c>
      <c r="P48">
        <v>41.809456500000003</v>
      </c>
      <c r="Q48">
        <v>28.8518738845925</v>
      </c>
      <c r="R48">
        <v>86.39</v>
      </c>
      <c r="S48">
        <v>0</v>
      </c>
      <c r="T48">
        <v>0</v>
      </c>
      <c r="U48">
        <v>81.27</v>
      </c>
      <c r="V48">
        <v>62.61</v>
      </c>
    </row>
    <row r="49" spans="1:22" x14ac:dyDescent="0.25">
      <c r="A49" s="1">
        <v>47</v>
      </c>
      <c r="B49">
        <v>48</v>
      </c>
      <c r="C49" t="s">
        <v>68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7.2</v>
      </c>
      <c r="J49">
        <v>3082.346163077952</v>
      </c>
      <c r="K49">
        <v>0.93</v>
      </c>
      <c r="L49">
        <v>44.760925</v>
      </c>
      <c r="M49">
        <v>-3.133264749999995</v>
      </c>
      <c r="N49">
        <v>41.627660250000012</v>
      </c>
      <c r="O49">
        <v>0.89521850000000003</v>
      </c>
      <c r="P49">
        <v>41.627660250000012</v>
      </c>
      <c r="Q49">
        <v>28.43545508625818</v>
      </c>
      <c r="R49">
        <v>78.34</v>
      </c>
      <c r="S49">
        <v>78.34</v>
      </c>
      <c r="T49">
        <v>36.712339749999998</v>
      </c>
      <c r="U49">
        <v>84.6</v>
      </c>
      <c r="V49">
        <v>62.84</v>
      </c>
    </row>
    <row r="50" spans="1:22" x14ac:dyDescent="0.25">
      <c r="A50" s="1">
        <v>48</v>
      </c>
      <c r="B50">
        <v>49</v>
      </c>
      <c r="C50" t="s">
        <v>69</v>
      </c>
      <c r="D50">
        <v>1</v>
      </c>
      <c r="E50">
        <v>4</v>
      </c>
      <c r="F50">
        <v>3</v>
      </c>
      <c r="G50">
        <v>0</v>
      </c>
      <c r="H50">
        <v>90.3</v>
      </c>
      <c r="I50">
        <v>7.8</v>
      </c>
      <c r="J50">
        <v>3437.2208174516618</v>
      </c>
      <c r="K50">
        <v>1.17</v>
      </c>
      <c r="L50">
        <v>41.969619999999999</v>
      </c>
      <c r="M50">
        <v>7.1348354</v>
      </c>
      <c r="N50">
        <v>49.104455399999999</v>
      </c>
      <c r="O50">
        <v>0.83939240000000004</v>
      </c>
      <c r="P50">
        <v>49.104455399999999</v>
      </c>
      <c r="Q50">
        <v>58.953004164187981</v>
      </c>
      <c r="R50">
        <v>65.77</v>
      </c>
      <c r="S50">
        <v>65.77</v>
      </c>
      <c r="T50">
        <v>16.6655446</v>
      </c>
      <c r="U50">
        <v>65.77</v>
      </c>
      <c r="V50">
        <v>56.03</v>
      </c>
    </row>
    <row r="51" spans="1:22" x14ac:dyDescent="0.25">
      <c r="A51" s="1">
        <v>49</v>
      </c>
      <c r="B51">
        <v>50</v>
      </c>
      <c r="C51" t="s">
        <v>67</v>
      </c>
      <c r="D51">
        <v>0</v>
      </c>
      <c r="E51">
        <v>4</v>
      </c>
      <c r="F51">
        <v>3</v>
      </c>
      <c r="G51">
        <v>0</v>
      </c>
      <c r="H51">
        <v>90.3</v>
      </c>
      <c r="I51">
        <v>8.1999999999999993</v>
      </c>
      <c r="J51">
        <v>3653.2844054061611</v>
      </c>
      <c r="K51">
        <v>1.1299999999999999</v>
      </c>
      <c r="L51">
        <v>40.400959999999998</v>
      </c>
      <c r="M51">
        <v>5.2521247999999972</v>
      </c>
      <c r="N51">
        <v>45.653084800000002</v>
      </c>
      <c r="O51">
        <v>0.80801920000000005</v>
      </c>
      <c r="P51">
        <v>45.653084800000002</v>
      </c>
      <c r="Q51">
        <v>45.092207019631182</v>
      </c>
      <c r="R51">
        <v>71.34</v>
      </c>
      <c r="S51">
        <v>0</v>
      </c>
      <c r="T51">
        <v>0</v>
      </c>
      <c r="U51">
        <v>71.17</v>
      </c>
      <c r="V51">
        <v>47.75</v>
      </c>
    </row>
    <row r="52" spans="1:22" x14ac:dyDescent="0.25">
      <c r="A52" s="1">
        <v>50</v>
      </c>
      <c r="B52">
        <v>51</v>
      </c>
      <c r="C52" t="s">
        <v>69</v>
      </c>
      <c r="D52">
        <v>0</v>
      </c>
      <c r="E52">
        <v>4</v>
      </c>
      <c r="F52">
        <v>1</v>
      </c>
      <c r="G52">
        <v>0</v>
      </c>
      <c r="H52">
        <v>90.3</v>
      </c>
      <c r="I52">
        <v>5.7</v>
      </c>
      <c r="J52">
        <v>2059.0712248975951</v>
      </c>
      <c r="K52">
        <v>0.91</v>
      </c>
      <c r="L52">
        <v>58.347554999999993</v>
      </c>
      <c r="M52">
        <v>-5.2512799499999971</v>
      </c>
      <c r="N52">
        <v>53.096275050000003</v>
      </c>
      <c r="O52">
        <v>1.1669510999999999</v>
      </c>
      <c r="P52">
        <v>53.096275050000003</v>
      </c>
      <c r="Q52">
        <v>70.077334919690657</v>
      </c>
      <c r="R52">
        <v>89.52</v>
      </c>
      <c r="S52">
        <v>0</v>
      </c>
      <c r="T52">
        <v>0</v>
      </c>
      <c r="U52">
        <v>67.22</v>
      </c>
      <c r="V52">
        <v>67.22</v>
      </c>
    </row>
    <row r="53" spans="1:22" x14ac:dyDescent="0.25">
      <c r="A53" s="1">
        <v>51</v>
      </c>
      <c r="B53">
        <v>52</v>
      </c>
      <c r="C53" t="s">
        <v>68</v>
      </c>
      <c r="D53">
        <v>0</v>
      </c>
      <c r="E53">
        <v>4</v>
      </c>
      <c r="F53">
        <v>1</v>
      </c>
      <c r="G53">
        <v>0</v>
      </c>
      <c r="H53">
        <v>90.3</v>
      </c>
      <c r="I53">
        <v>5.3</v>
      </c>
      <c r="J53">
        <v>1766.750176345148</v>
      </c>
      <c r="K53">
        <v>0.97</v>
      </c>
      <c r="L53">
        <v>65.680516465914195</v>
      </c>
      <c r="M53">
        <v>-1.970415493977427</v>
      </c>
      <c r="N53">
        <v>63.710100971936768</v>
      </c>
      <c r="O53">
        <v>1.29</v>
      </c>
      <c r="P53">
        <v>63.710100971936768</v>
      </c>
      <c r="Q53">
        <v>88.459250446162997</v>
      </c>
      <c r="R53">
        <v>77.040000000000006</v>
      </c>
      <c r="S53">
        <v>0</v>
      </c>
      <c r="T53">
        <v>0</v>
      </c>
      <c r="U53">
        <v>38.799999999999997</v>
      </c>
      <c r="V53">
        <v>38.799999999999997</v>
      </c>
    </row>
    <row r="54" spans="1:22" x14ac:dyDescent="0.25">
      <c r="A54" s="1">
        <v>52</v>
      </c>
      <c r="B54">
        <v>53</v>
      </c>
      <c r="C54" t="s">
        <v>68</v>
      </c>
      <c r="D54">
        <v>0</v>
      </c>
      <c r="E54">
        <v>4</v>
      </c>
      <c r="F54">
        <v>1</v>
      </c>
      <c r="G54">
        <v>0</v>
      </c>
      <c r="H54">
        <v>90.3</v>
      </c>
      <c r="I54">
        <v>8.1</v>
      </c>
      <c r="J54">
        <v>3600.8469502091298</v>
      </c>
      <c r="K54">
        <v>1.04</v>
      </c>
      <c r="L54">
        <v>40.706659999999999</v>
      </c>
      <c r="M54">
        <v>1.6282664000000009</v>
      </c>
      <c r="N54">
        <v>42.334926400000001</v>
      </c>
      <c r="O54">
        <v>0.8141332</v>
      </c>
      <c r="P54">
        <v>42.334926400000001</v>
      </c>
      <c r="Q54">
        <v>30.874479476502081</v>
      </c>
      <c r="R54">
        <v>59.26</v>
      </c>
      <c r="S54">
        <v>0</v>
      </c>
      <c r="T54">
        <v>0</v>
      </c>
      <c r="U54">
        <v>53.75</v>
      </c>
      <c r="V54">
        <v>53.75</v>
      </c>
    </row>
    <row r="55" spans="1:22" x14ac:dyDescent="0.25">
      <c r="A55" s="1">
        <v>53</v>
      </c>
      <c r="B55">
        <v>54</v>
      </c>
      <c r="C55" t="s">
        <v>68</v>
      </c>
      <c r="D55">
        <v>0</v>
      </c>
      <c r="E55">
        <v>4</v>
      </c>
      <c r="F55">
        <v>1</v>
      </c>
      <c r="G55">
        <v>0</v>
      </c>
      <c r="H55">
        <v>90.3</v>
      </c>
      <c r="I55">
        <v>6.2</v>
      </c>
      <c r="J55">
        <v>2417.405737996432</v>
      </c>
      <c r="K55">
        <v>0.99</v>
      </c>
      <c r="L55">
        <v>52.346960000000003</v>
      </c>
      <c r="M55">
        <v>-0.52346959999999854</v>
      </c>
      <c r="N55">
        <v>51.823490399999997</v>
      </c>
      <c r="O55">
        <v>1.0469392</v>
      </c>
      <c r="P55">
        <v>51.823490399999997</v>
      </c>
      <c r="Q55">
        <v>66.745984533016056</v>
      </c>
      <c r="R55">
        <v>89.49</v>
      </c>
      <c r="S55">
        <v>0</v>
      </c>
      <c r="T55">
        <v>0</v>
      </c>
      <c r="U55">
        <v>59.64</v>
      </c>
      <c r="V55">
        <v>59.64</v>
      </c>
    </row>
    <row r="56" spans="1:22" x14ac:dyDescent="0.25">
      <c r="A56" s="1">
        <v>54</v>
      </c>
      <c r="B56">
        <v>55</v>
      </c>
      <c r="C56" t="s">
        <v>68</v>
      </c>
      <c r="D56">
        <v>0</v>
      </c>
      <c r="E56">
        <v>4</v>
      </c>
      <c r="F56">
        <v>1</v>
      </c>
      <c r="G56">
        <v>0</v>
      </c>
      <c r="H56">
        <v>90.3</v>
      </c>
      <c r="I56">
        <v>7.9</v>
      </c>
      <c r="J56">
        <v>3492.80808502016</v>
      </c>
      <c r="K56">
        <v>0.82</v>
      </c>
      <c r="L56">
        <v>41.540559999999999</v>
      </c>
      <c r="M56">
        <v>-7.4773008000000019</v>
      </c>
      <c r="N56">
        <v>34.063259199999997</v>
      </c>
      <c r="O56">
        <v>0.83081119999999997</v>
      </c>
      <c r="P56">
        <v>34.063259199999997</v>
      </c>
      <c r="Q56">
        <v>4.2236763831052944</v>
      </c>
      <c r="R56">
        <v>82.42</v>
      </c>
      <c r="S56">
        <v>0</v>
      </c>
      <c r="T56">
        <v>0</v>
      </c>
      <c r="U56">
        <v>48.44</v>
      </c>
      <c r="V56">
        <v>48.44</v>
      </c>
    </row>
    <row r="57" spans="1:22" x14ac:dyDescent="0.25">
      <c r="A57" s="1">
        <v>55</v>
      </c>
      <c r="B57">
        <v>56</v>
      </c>
      <c r="C57" t="s">
        <v>69</v>
      </c>
      <c r="D57">
        <v>1</v>
      </c>
      <c r="E57">
        <v>4</v>
      </c>
      <c r="F57">
        <v>1</v>
      </c>
      <c r="G57">
        <v>0</v>
      </c>
      <c r="H57">
        <v>90.3</v>
      </c>
      <c r="I57">
        <v>8.8000000000000007</v>
      </c>
      <c r="J57">
        <v>3945.4224741287071</v>
      </c>
      <c r="K57">
        <v>1.04</v>
      </c>
      <c r="L57">
        <v>39.2735133895224</v>
      </c>
      <c r="M57">
        <v>1.570940535580895</v>
      </c>
      <c r="N57">
        <v>40.844453925103288</v>
      </c>
      <c r="O57">
        <v>0.79</v>
      </c>
      <c r="P57">
        <v>40.844453925103288</v>
      </c>
      <c r="Q57">
        <v>25.401546698393808</v>
      </c>
      <c r="R57">
        <v>68.63</v>
      </c>
      <c r="S57">
        <v>68.63</v>
      </c>
      <c r="T57">
        <v>27.7855460748967</v>
      </c>
      <c r="U57">
        <v>68.63</v>
      </c>
      <c r="V57">
        <v>68.63</v>
      </c>
    </row>
    <row r="58" spans="1:22" x14ac:dyDescent="0.25">
      <c r="A58" s="1">
        <v>56</v>
      </c>
      <c r="B58">
        <v>57</v>
      </c>
      <c r="C58" t="s">
        <v>69</v>
      </c>
      <c r="D58">
        <v>1</v>
      </c>
      <c r="E58">
        <v>4</v>
      </c>
      <c r="F58">
        <v>1</v>
      </c>
      <c r="G58">
        <v>0</v>
      </c>
      <c r="H58">
        <v>90.3</v>
      </c>
      <c r="I58">
        <v>6.8</v>
      </c>
      <c r="J58">
        <v>2826.4576240077949</v>
      </c>
      <c r="K58">
        <v>0.83</v>
      </c>
      <c r="L58">
        <v>47.275730000000003</v>
      </c>
      <c r="M58">
        <v>-8.0368740999999986</v>
      </c>
      <c r="N58">
        <v>39.238855899999997</v>
      </c>
      <c r="O58">
        <v>0.94551459999999998</v>
      </c>
      <c r="P58">
        <v>39.238855899999997</v>
      </c>
      <c r="Q58">
        <v>19.393218322427131</v>
      </c>
      <c r="R58">
        <v>58.61</v>
      </c>
      <c r="S58">
        <v>58.61</v>
      </c>
      <c r="T58">
        <v>19.371144099999999</v>
      </c>
      <c r="U58">
        <v>58.61</v>
      </c>
      <c r="V58">
        <v>58.61</v>
      </c>
    </row>
    <row r="59" spans="1:22" x14ac:dyDescent="0.25">
      <c r="A59" s="1">
        <v>57</v>
      </c>
      <c r="B59">
        <v>58</v>
      </c>
      <c r="C59" t="s">
        <v>68</v>
      </c>
      <c r="D59">
        <v>0</v>
      </c>
      <c r="E59">
        <v>4</v>
      </c>
      <c r="F59">
        <v>1</v>
      </c>
      <c r="G59">
        <v>0</v>
      </c>
      <c r="H59">
        <v>90.3</v>
      </c>
      <c r="I59">
        <v>5.9</v>
      </c>
      <c r="J59">
        <v>2203.8069714882899</v>
      </c>
      <c r="K59">
        <v>0.98</v>
      </c>
      <c r="L59">
        <v>55.727004999999998</v>
      </c>
      <c r="M59">
        <v>-1.114540099999999</v>
      </c>
      <c r="N59">
        <v>54.612464899999999</v>
      </c>
      <c r="O59">
        <v>1.1145400999999999</v>
      </c>
      <c r="P59">
        <v>54.612464899999999</v>
      </c>
      <c r="Q59">
        <v>73.468173706127303</v>
      </c>
      <c r="R59">
        <v>88.22</v>
      </c>
      <c r="S59">
        <v>0</v>
      </c>
      <c r="T59">
        <v>0</v>
      </c>
      <c r="U59">
        <v>47.62</v>
      </c>
      <c r="V59">
        <v>47.62</v>
      </c>
    </row>
    <row r="60" spans="1:22" x14ac:dyDescent="0.25">
      <c r="A60" s="1">
        <v>58</v>
      </c>
      <c r="B60">
        <v>59</v>
      </c>
      <c r="C60" t="s">
        <v>68</v>
      </c>
      <c r="D60">
        <v>0</v>
      </c>
      <c r="E60">
        <v>4</v>
      </c>
      <c r="F60">
        <v>1</v>
      </c>
      <c r="G60">
        <v>0</v>
      </c>
      <c r="H60">
        <v>90.3</v>
      </c>
      <c r="I60">
        <v>7</v>
      </c>
      <c r="J60">
        <v>2956.2359278642339</v>
      </c>
      <c r="K60">
        <v>1.06</v>
      </c>
      <c r="L60">
        <v>45.977649999999997</v>
      </c>
      <c r="M60">
        <v>2.7586590000000011</v>
      </c>
      <c r="N60">
        <v>48.736308999999999</v>
      </c>
      <c r="O60">
        <v>0.91955299999999995</v>
      </c>
      <c r="P60">
        <v>48.736308999999999</v>
      </c>
      <c r="Q60">
        <v>57.644259369422961</v>
      </c>
      <c r="R60">
        <v>90.1</v>
      </c>
      <c r="S60">
        <v>0</v>
      </c>
      <c r="T60">
        <v>0</v>
      </c>
      <c r="U60">
        <v>56.85</v>
      </c>
      <c r="V60">
        <v>56.85</v>
      </c>
    </row>
    <row r="61" spans="1:22" x14ac:dyDescent="0.25">
      <c r="A61" s="1">
        <v>59</v>
      </c>
      <c r="B61">
        <v>60</v>
      </c>
      <c r="C61" t="s">
        <v>69</v>
      </c>
      <c r="D61">
        <v>1</v>
      </c>
      <c r="E61">
        <v>4</v>
      </c>
      <c r="F61">
        <v>1</v>
      </c>
      <c r="G61">
        <v>0</v>
      </c>
      <c r="H61">
        <v>90.3</v>
      </c>
      <c r="I61">
        <v>8.6999999999999993</v>
      </c>
      <c r="J61">
        <v>3899.430925071707</v>
      </c>
      <c r="K61">
        <v>1.07</v>
      </c>
      <c r="L61">
        <v>39.451007614919938</v>
      </c>
      <c r="M61">
        <v>2.7615705330443991</v>
      </c>
      <c r="N61">
        <v>42.212578147964336</v>
      </c>
      <c r="O61">
        <v>0.79</v>
      </c>
      <c r="P61">
        <v>42.212578147964336</v>
      </c>
      <c r="Q61">
        <v>30.577037477691849</v>
      </c>
      <c r="R61">
        <v>60.18</v>
      </c>
      <c r="S61">
        <v>60.18</v>
      </c>
      <c r="T61">
        <v>17.96742185203566</v>
      </c>
      <c r="U61">
        <v>60.18</v>
      </c>
      <c r="V61">
        <v>60.18</v>
      </c>
    </row>
    <row r="62" spans="1:22" x14ac:dyDescent="0.25">
      <c r="A62" s="1">
        <v>60</v>
      </c>
      <c r="B62">
        <v>61</v>
      </c>
      <c r="C62" t="s">
        <v>68</v>
      </c>
      <c r="D62">
        <v>0</v>
      </c>
      <c r="E62">
        <v>4</v>
      </c>
      <c r="F62">
        <v>1</v>
      </c>
      <c r="G62">
        <v>0</v>
      </c>
      <c r="H62">
        <v>90.3</v>
      </c>
      <c r="I62">
        <v>7.2</v>
      </c>
      <c r="J62">
        <v>3082.346163077952</v>
      </c>
      <c r="K62">
        <v>1.2</v>
      </c>
      <c r="L62">
        <v>44.760925</v>
      </c>
      <c r="M62">
        <v>8.9521850000000001</v>
      </c>
      <c r="N62">
        <v>53.71311</v>
      </c>
      <c r="O62">
        <v>0.89521850000000003</v>
      </c>
      <c r="P62">
        <v>53.71311</v>
      </c>
      <c r="Q62">
        <v>71.445568114217721</v>
      </c>
      <c r="R62">
        <v>62.81</v>
      </c>
      <c r="S62">
        <v>0</v>
      </c>
      <c r="T62">
        <v>0</v>
      </c>
      <c r="U62">
        <v>62.34</v>
      </c>
      <c r="V62">
        <v>62.34</v>
      </c>
    </row>
    <row r="63" spans="1:22" x14ac:dyDescent="0.25">
      <c r="A63" s="1">
        <v>61</v>
      </c>
      <c r="B63">
        <v>62</v>
      </c>
      <c r="C63" t="s">
        <v>69</v>
      </c>
      <c r="D63">
        <v>0</v>
      </c>
      <c r="E63">
        <v>4</v>
      </c>
      <c r="F63">
        <v>1</v>
      </c>
      <c r="G63">
        <v>0</v>
      </c>
      <c r="H63">
        <v>90.3</v>
      </c>
      <c r="I63">
        <v>6.6</v>
      </c>
      <c r="J63">
        <v>2693.2139720893101</v>
      </c>
      <c r="K63">
        <v>1.05</v>
      </c>
      <c r="L63">
        <v>48.818420000000003</v>
      </c>
      <c r="M63">
        <v>2.440921000000003</v>
      </c>
      <c r="N63">
        <v>51.259341000000013</v>
      </c>
      <c r="O63">
        <v>0.97636840000000003</v>
      </c>
      <c r="P63">
        <v>51.259341000000013</v>
      </c>
      <c r="Q63">
        <v>65.199286139202854</v>
      </c>
      <c r="R63">
        <v>66.33</v>
      </c>
      <c r="S63">
        <v>0</v>
      </c>
      <c r="T63">
        <v>0</v>
      </c>
      <c r="U63">
        <v>63.9</v>
      </c>
      <c r="V63">
        <v>63.9</v>
      </c>
    </row>
    <row r="64" spans="1:22" x14ac:dyDescent="0.25">
      <c r="A64" s="1">
        <v>62</v>
      </c>
      <c r="B64">
        <v>63</v>
      </c>
      <c r="C64" t="s">
        <v>69</v>
      </c>
      <c r="D64">
        <v>0</v>
      </c>
      <c r="E64">
        <v>4</v>
      </c>
      <c r="F64">
        <v>1</v>
      </c>
      <c r="G64">
        <v>0</v>
      </c>
      <c r="H64">
        <v>90.3</v>
      </c>
      <c r="I64">
        <v>8.1</v>
      </c>
      <c r="J64">
        <v>3600.8469502091298</v>
      </c>
      <c r="K64">
        <v>0.94</v>
      </c>
      <c r="L64">
        <v>40.706659999999999</v>
      </c>
      <c r="M64">
        <v>-2.4423996000000021</v>
      </c>
      <c r="N64">
        <v>38.264260399999998</v>
      </c>
      <c r="O64">
        <v>0.8141332</v>
      </c>
      <c r="P64">
        <v>38.264260399999998</v>
      </c>
      <c r="Q64">
        <v>16.121356335514569</v>
      </c>
      <c r="R64">
        <v>84.33</v>
      </c>
      <c r="S64">
        <v>0</v>
      </c>
      <c r="T64">
        <v>0</v>
      </c>
      <c r="U64">
        <v>63.55</v>
      </c>
      <c r="V64">
        <v>63.55</v>
      </c>
    </row>
    <row r="65" spans="1:22" x14ac:dyDescent="0.25">
      <c r="A65" s="1">
        <v>63</v>
      </c>
      <c r="B65">
        <v>64</v>
      </c>
      <c r="C65" t="s">
        <v>66</v>
      </c>
      <c r="D65">
        <v>1</v>
      </c>
      <c r="E65">
        <v>4</v>
      </c>
      <c r="F65">
        <v>1</v>
      </c>
      <c r="G65">
        <v>0</v>
      </c>
      <c r="H65">
        <v>90.3</v>
      </c>
      <c r="I65">
        <v>7.7</v>
      </c>
      <c r="J65">
        <v>3380.5991713699532</v>
      </c>
      <c r="K65">
        <v>0.9</v>
      </c>
      <c r="L65">
        <v>42.406640000000003</v>
      </c>
      <c r="M65">
        <v>-4.2406640000000024</v>
      </c>
      <c r="N65">
        <v>38.165976000000001</v>
      </c>
      <c r="O65">
        <v>0.84813280000000002</v>
      </c>
      <c r="P65">
        <v>38.165976000000001</v>
      </c>
      <c r="Q65">
        <v>15.70493753718025</v>
      </c>
      <c r="R65">
        <v>60.17</v>
      </c>
      <c r="S65">
        <v>60.17</v>
      </c>
      <c r="T65">
        <v>22.004024000000001</v>
      </c>
      <c r="U65">
        <v>60.17</v>
      </c>
      <c r="V65">
        <v>60.17</v>
      </c>
    </row>
    <row r="66" spans="1:22" x14ac:dyDescent="0.25">
      <c r="A66" s="1">
        <v>64</v>
      </c>
      <c r="B66">
        <v>65</v>
      </c>
      <c r="C66" t="s">
        <v>67</v>
      </c>
      <c r="D66">
        <v>0</v>
      </c>
      <c r="E66">
        <v>4</v>
      </c>
      <c r="F66">
        <v>1</v>
      </c>
      <c r="G66">
        <v>0</v>
      </c>
      <c r="H66">
        <v>90.3</v>
      </c>
      <c r="I66">
        <v>8</v>
      </c>
      <c r="J66">
        <v>3547.352618083768</v>
      </c>
      <c r="K66">
        <v>1</v>
      </c>
      <c r="L66">
        <v>41.11956</v>
      </c>
      <c r="M66">
        <v>0</v>
      </c>
      <c r="N66">
        <v>41.11956</v>
      </c>
      <c r="O66">
        <v>0.82239119999999999</v>
      </c>
      <c r="P66">
        <v>41.11956</v>
      </c>
      <c r="Q66">
        <v>26.055919095776321</v>
      </c>
      <c r="R66">
        <v>79.34</v>
      </c>
      <c r="S66">
        <v>0</v>
      </c>
      <c r="T66">
        <v>0</v>
      </c>
      <c r="U66">
        <v>66.849999999999994</v>
      </c>
      <c r="V66">
        <v>66.849999999999994</v>
      </c>
    </row>
    <row r="67" spans="1:22" x14ac:dyDescent="0.25">
      <c r="A67" s="1">
        <v>65</v>
      </c>
      <c r="B67">
        <v>66</v>
      </c>
      <c r="C67" t="s">
        <v>68</v>
      </c>
      <c r="D67">
        <v>1</v>
      </c>
      <c r="E67">
        <v>4</v>
      </c>
      <c r="F67">
        <v>1</v>
      </c>
      <c r="G67">
        <v>0</v>
      </c>
      <c r="H67">
        <v>90.3</v>
      </c>
      <c r="I67">
        <v>8.5</v>
      </c>
      <c r="J67">
        <v>3804.1989632496702</v>
      </c>
      <c r="K67">
        <v>0.94</v>
      </c>
      <c r="L67">
        <v>39.818530000000003</v>
      </c>
      <c r="M67">
        <v>-2.389111800000002</v>
      </c>
      <c r="N67">
        <v>37.429418200000001</v>
      </c>
      <c r="O67">
        <v>0.79637060000000004</v>
      </c>
      <c r="P67">
        <v>37.429418200000001</v>
      </c>
      <c r="Q67">
        <v>13.38488994646044</v>
      </c>
      <c r="R67">
        <v>50.77</v>
      </c>
      <c r="S67">
        <v>50.77</v>
      </c>
      <c r="T67">
        <v>13.340581800000001</v>
      </c>
      <c r="U67">
        <v>50.77</v>
      </c>
      <c r="V67">
        <v>50.77</v>
      </c>
    </row>
    <row r="68" spans="1:22" x14ac:dyDescent="0.25">
      <c r="A68" s="1">
        <v>66</v>
      </c>
      <c r="B68">
        <v>67</v>
      </c>
      <c r="C68" t="s">
        <v>66</v>
      </c>
      <c r="D68">
        <v>0</v>
      </c>
      <c r="E68">
        <v>4</v>
      </c>
      <c r="F68">
        <v>1</v>
      </c>
      <c r="G68">
        <v>0</v>
      </c>
      <c r="H68">
        <v>90.3</v>
      </c>
      <c r="I68">
        <v>7.3</v>
      </c>
      <c r="J68">
        <v>3143.9740708053341</v>
      </c>
      <c r="K68">
        <v>0.97</v>
      </c>
      <c r="L68">
        <v>44.233060000000002</v>
      </c>
      <c r="M68">
        <v>-1.3269918000000021</v>
      </c>
      <c r="N68">
        <v>42.9060682</v>
      </c>
      <c r="O68">
        <v>0.88466120000000004</v>
      </c>
      <c r="P68">
        <v>42.9060682</v>
      </c>
      <c r="Q68">
        <v>33.551457465794172</v>
      </c>
      <c r="R68">
        <v>79.67</v>
      </c>
      <c r="S68">
        <v>0</v>
      </c>
      <c r="T68">
        <v>0</v>
      </c>
      <c r="U68">
        <v>34.159999999999997</v>
      </c>
      <c r="V68">
        <v>34.159999999999997</v>
      </c>
    </row>
    <row r="69" spans="1:22" x14ac:dyDescent="0.25">
      <c r="A69" s="1">
        <v>67</v>
      </c>
      <c r="B69">
        <v>68</v>
      </c>
      <c r="C69" t="s">
        <v>66</v>
      </c>
      <c r="D69">
        <v>0</v>
      </c>
      <c r="E69">
        <v>4</v>
      </c>
      <c r="F69">
        <v>1</v>
      </c>
      <c r="G69">
        <v>0</v>
      </c>
      <c r="H69">
        <v>90.3</v>
      </c>
      <c r="I69">
        <v>6.4</v>
      </c>
      <c r="J69">
        <v>2556.7585973306</v>
      </c>
      <c r="K69">
        <v>0.92</v>
      </c>
      <c r="L69">
        <v>50.464624999999998</v>
      </c>
      <c r="M69">
        <v>-4.0371699999999962</v>
      </c>
      <c r="N69">
        <v>46.427455000000002</v>
      </c>
      <c r="O69">
        <v>1.0092924999999999</v>
      </c>
      <c r="P69">
        <v>46.427455000000002</v>
      </c>
      <c r="Q69">
        <v>48.54253420582986</v>
      </c>
      <c r="R69">
        <v>77.81</v>
      </c>
      <c r="S69">
        <v>0</v>
      </c>
      <c r="T69">
        <v>0</v>
      </c>
      <c r="U69">
        <v>59.75</v>
      </c>
      <c r="V69">
        <v>59.75</v>
      </c>
    </row>
    <row r="70" spans="1:22" x14ac:dyDescent="0.25">
      <c r="A70" s="1">
        <v>68</v>
      </c>
      <c r="B70">
        <v>69</v>
      </c>
      <c r="C70" t="s">
        <v>69</v>
      </c>
      <c r="D70">
        <v>0</v>
      </c>
      <c r="E70">
        <v>4</v>
      </c>
      <c r="F70">
        <v>1</v>
      </c>
      <c r="G70">
        <v>0</v>
      </c>
      <c r="H70">
        <v>90.3</v>
      </c>
      <c r="I70">
        <v>8.4</v>
      </c>
      <c r="J70">
        <v>3754.9654494091828</v>
      </c>
      <c r="K70">
        <v>1.07</v>
      </c>
      <c r="L70">
        <v>40.008540000000004</v>
      </c>
      <c r="M70">
        <v>2.800597800000006</v>
      </c>
      <c r="N70">
        <v>42.809137800000009</v>
      </c>
      <c r="O70">
        <v>0.80017080000000007</v>
      </c>
      <c r="P70">
        <v>42.809137800000009</v>
      </c>
      <c r="Q70">
        <v>33.016061867935747</v>
      </c>
      <c r="R70">
        <v>70.53</v>
      </c>
      <c r="S70">
        <v>0</v>
      </c>
      <c r="T70">
        <v>0</v>
      </c>
      <c r="U70">
        <v>44.26</v>
      </c>
      <c r="V70">
        <v>44.26</v>
      </c>
    </row>
    <row r="71" spans="1:22" x14ac:dyDescent="0.25">
      <c r="A71" s="1">
        <v>69</v>
      </c>
      <c r="B71">
        <v>70</v>
      </c>
      <c r="C71" t="s">
        <v>66</v>
      </c>
      <c r="D71">
        <v>1</v>
      </c>
      <c r="E71">
        <v>4</v>
      </c>
      <c r="F71">
        <v>1</v>
      </c>
      <c r="G71">
        <v>0</v>
      </c>
      <c r="H71">
        <v>90.3</v>
      </c>
      <c r="I71">
        <v>8.4</v>
      </c>
      <c r="J71">
        <v>3754.9654494091828</v>
      </c>
      <c r="K71">
        <v>0.92</v>
      </c>
      <c r="L71">
        <v>40.008540000000004</v>
      </c>
      <c r="M71">
        <v>-3.2006831999999998</v>
      </c>
      <c r="N71">
        <v>36.807856800000003</v>
      </c>
      <c r="O71">
        <v>0.80017080000000007</v>
      </c>
      <c r="P71">
        <v>36.807856800000003</v>
      </c>
      <c r="Q71">
        <v>11.42177275431291</v>
      </c>
      <c r="R71">
        <v>38.15</v>
      </c>
      <c r="S71">
        <v>38.15</v>
      </c>
      <c r="T71">
        <v>1.3421431999999951</v>
      </c>
      <c r="U71">
        <v>38.15</v>
      </c>
      <c r="V71">
        <v>38.15</v>
      </c>
    </row>
    <row r="72" spans="1:22" x14ac:dyDescent="0.25">
      <c r="A72" s="1">
        <v>70</v>
      </c>
      <c r="B72">
        <v>71</v>
      </c>
      <c r="C72" t="s">
        <v>66</v>
      </c>
      <c r="D72">
        <v>0</v>
      </c>
      <c r="E72">
        <v>4</v>
      </c>
      <c r="F72">
        <v>1</v>
      </c>
      <c r="G72">
        <v>0</v>
      </c>
      <c r="H72">
        <v>90.3</v>
      </c>
      <c r="I72">
        <v>7.6</v>
      </c>
      <c r="J72">
        <v>3322.9525085042301</v>
      </c>
      <c r="K72">
        <v>1.1499999999999999</v>
      </c>
      <c r="L72">
        <v>42.851599999999998</v>
      </c>
      <c r="M72">
        <v>6.4277399999999929</v>
      </c>
      <c r="N72">
        <v>49.279339999999991</v>
      </c>
      <c r="O72">
        <v>0.85703200000000002</v>
      </c>
      <c r="P72">
        <v>49.279339999999991</v>
      </c>
      <c r="Q72">
        <v>59.369422962522307</v>
      </c>
      <c r="R72">
        <v>79.45</v>
      </c>
      <c r="S72">
        <v>0</v>
      </c>
      <c r="T72">
        <v>0</v>
      </c>
      <c r="U72">
        <v>56.03</v>
      </c>
      <c r="V72">
        <v>56.03</v>
      </c>
    </row>
    <row r="73" spans="1:22" x14ac:dyDescent="0.25">
      <c r="A73" s="1">
        <v>71</v>
      </c>
      <c r="B73">
        <v>72</v>
      </c>
      <c r="C73" t="s">
        <v>66</v>
      </c>
      <c r="D73">
        <v>1</v>
      </c>
      <c r="E73">
        <v>4</v>
      </c>
      <c r="F73">
        <v>1</v>
      </c>
      <c r="G73">
        <v>0</v>
      </c>
      <c r="H73">
        <v>90.3</v>
      </c>
      <c r="I73">
        <v>8</v>
      </c>
      <c r="J73">
        <v>3547.352618083768</v>
      </c>
      <c r="K73">
        <v>0.82</v>
      </c>
      <c r="L73">
        <v>41.11956</v>
      </c>
      <c r="M73">
        <v>-7.4015208000000001</v>
      </c>
      <c r="N73">
        <v>33.7180392</v>
      </c>
      <c r="O73">
        <v>0.82239119999999999</v>
      </c>
      <c r="P73">
        <v>33.7180392</v>
      </c>
      <c r="Q73">
        <v>3.5098155859607378</v>
      </c>
      <c r="R73">
        <v>35.049999999999997</v>
      </c>
      <c r="S73">
        <v>35.049999999999997</v>
      </c>
      <c r="T73">
        <v>1.3319607999999969</v>
      </c>
      <c r="U73">
        <v>35.049999999999997</v>
      </c>
      <c r="V73">
        <v>35.049999999999997</v>
      </c>
    </row>
    <row r="74" spans="1:22" x14ac:dyDescent="0.25">
      <c r="A74" s="1">
        <v>72</v>
      </c>
      <c r="B74">
        <v>73</v>
      </c>
      <c r="C74" t="s">
        <v>69</v>
      </c>
      <c r="D74">
        <v>1</v>
      </c>
      <c r="E74">
        <v>4</v>
      </c>
      <c r="F74">
        <v>1</v>
      </c>
      <c r="G74">
        <v>0</v>
      </c>
      <c r="H74">
        <v>90.3</v>
      </c>
      <c r="I74">
        <v>8.4</v>
      </c>
      <c r="J74">
        <v>3754.9654494091828</v>
      </c>
      <c r="K74">
        <v>0.96</v>
      </c>
      <c r="L74">
        <v>40.008540000000004</v>
      </c>
      <c r="M74">
        <v>-1.6003415999999999</v>
      </c>
      <c r="N74">
        <v>38.408198400000003</v>
      </c>
      <c r="O74">
        <v>0.80017080000000007</v>
      </c>
      <c r="P74">
        <v>38.408198400000003</v>
      </c>
      <c r="Q74">
        <v>16.418798334324801</v>
      </c>
      <c r="R74">
        <v>39.479999999999997</v>
      </c>
      <c r="S74">
        <v>39.479999999999997</v>
      </c>
      <c r="T74">
        <v>1.071801599999993</v>
      </c>
      <c r="U74">
        <v>39.479999999999997</v>
      </c>
      <c r="V74">
        <v>39.479999999999997</v>
      </c>
    </row>
    <row r="75" spans="1:22" x14ac:dyDescent="0.25">
      <c r="A75" s="1">
        <v>73</v>
      </c>
      <c r="B75">
        <v>74</v>
      </c>
      <c r="C75" t="s">
        <v>67</v>
      </c>
      <c r="D75">
        <v>0</v>
      </c>
      <c r="E75">
        <v>4</v>
      </c>
      <c r="F75">
        <v>1</v>
      </c>
      <c r="G75">
        <v>0</v>
      </c>
      <c r="H75">
        <v>90.3</v>
      </c>
      <c r="I75">
        <v>5.3</v>
      </c>
      <c r="J75">
        <v>1766.750176345148</v>
      </c>
      <c r="K75">
        <v>1.0900000000000001</v>
      </c>
      <c r="L75">
        <v>65.680516465914195</v>
      </c>
      <c r="M75">
        <v>5.911246481932281</v>
      </c>
      <c r="N75">
        <v>71.591762947846476</v>
      </c>
      <c r="O75">
        <v>1.29</v>
      </c>
      <c r="P75">
        <v>71.591762947846476</v>
      </c>
      <c r="Q75">
        <v>95.41939321832244</v>
      </c>
      <c r="R75">
        <v>78.78</v>
      </c>
      <c r="S75">
        <v>0</v>
      </c>
      <c r="T75">
        <v>0</v>
      </c>
      <c r="U75">
        <v>47.44</v>
      </c>
      <c r="V75">
        <v>47.44</v>
      </c>
    </row>
    <row r="76" spans="1:22" x14ac:dyDescent="0.25">
      <c r="A76" s="1">
        <v>74</v>
      </c>
      <c r="B76">
        <v>75</v>
      </c>
      <c r="C76" t="s">
        <v>69</v>
      </c>
      <c r="D76">
        <v>0</v>
      </c>
      <c r="E76">
        <v>4</v>
      </c>
      <c r="F76">
        <v>1</v>
      </c>
      <c r="G76">
        <v>0</v>
      </c>
      <c r="H76">
        <v>90.3</v>
      </c>
      <c r="I76">
        <v>7.9</v>
      </c>
      <c r="J76">
        <v>3492.80808502016</v>
      </c>
      <c r="K76">
        <v>1.1599999999999999</v>
      </c>
      <c r="L76">
        <v>41.540559999999999</v>
      </c>
      <c r="M76">
        <v>6.6464895999999953</v>
      </c>
      <c r="N76">
        <v>48.187049600000002</v>
      </c>
      <c r="O76">
        <v>0.83081119999999997</v>
      </c>
      <c r="P76">
        <v>48.187049600000002</v>
      </c>
      <c r="Q76">
        <v>55.800118976799517</v>
      </c>
      <c r="R76">
        <v>69.22</v>
      </c>
      <c r="S76">
        <v>0</v>
      </c>
      <c r="T76">
        <v>0</v>
      </c>
      <c r="U76">
        <v>68.95</v>
      </c>
      <c r="V76">
        <v>68.95</v>
      </c>
    </row>
    <row r="77" spans="1:22" x14ac:dyDescent="0.25">
      <c r="A77" s="1">
        <v>75</v>
      </c>
      <c r="B77">
        <v>76</v>
      </c>
      <c r="C77" t="s">
        <v>67</v>
      </c>
      <c r="D77">
        <v>1</v>
      </c>
      <c r="E77">
        <v>4</v>
      </c>
      <c r="F77">
        <v>3</v>
      </c>
      <c r="G77">
        <v>0</v>
      </c>
      <c r="H77">
        <v>90.3</v>
      </c>
      <c r="I77">
        <v>5.5</v>
      </c>
      <c r="J77">
        <v>1913.153030442186</v>
      </c>
      <c r="K77">
        <v>0.95</v>
      </c>
      <c r="L77">
        <v>62.007964999999999</v>
      </c>
      <c r="M77">
        <v>-3.1003982500000049</v>
      </c>
      <c r="N77">
        <v>58.907566750000001</v>
      </c>
      <c r="O77">
        <v>1.2401593</v>
      </c>
      <c r="P77">
        <v>58.907566750000001</v>
      </c>
      <c r="Q77">
        <v>81.677572873289705</v>
      </c>
      <c r="R77">
        <v>65.78</v>
      </c>
      <c r="S77">
        <v>65.78</v>
      </c>
      <c r="T77">
        <v>6.8724332500000003</v>
      </c>
      <c r="U77">
        <v>79.23</v>
      </c>
      <c r="V77">
        <v>52.09</v>
      </c>
    </row>
    <row r="78" spans="1:22" x14ac:dyDescent="0.25">
      <c r="A78" s="1">
        <v>76</v>
      </c>
      <c r="B78">
        <v>77</v>
      </c>
      <c r="C78" t="s">
        <v>66</v>
      </c>
      <c r="D78">
        <v>1</v>
      </c>
      <c r="E78">
        <v>4</v>
      </c>
      <c r="F78">
        <v>3</v>
      </c>
      <c r="G78">
        <v>0</v>
      </c>
      <c r="H78">
        <v>90.3</v>
      </c>
      <c r="I78">
        <v>7.2</v>
      </c>
      <c r="J78">
        <v>3082.346163077952</v>
      </c>
      <c r="K78">
        <v>0.91</v>
      </c>
      <c r="L78">
        <v>44.760925</v>
      </c>
      <c r="M78">
        <v>-4.0284832500000007</v>
      </c>
      <c r="N78">
        <v>40.73244175</v>
      </c>
      <c r="O78">
        <v>0.89521850000000003</v>
      </c>
      <c r="P78">
        <v>40.73244175</v>
      </c>
      <c r="Q78">
        <v>25.044616299821531</v>
      </c>
      <c r="R78">
        <v>41.76</v>
      </c>
      <c r="S78">
        <v>41.76</v>
      </c>
      <c r="T78">
        <v>1.027558249999998</v>
      </c>
      <c r="U78">
        <v>79.23</v>
      </c>
      <c r="V78">
        <v>41.76</v>
      </c>
    </row>
    <row r="79" spans="1:22" x14ac:dyDescent="0.25">
      <c r="A79" s="1">
        <v>77</v>
      </c>
      <c r="B79">
        <v>78</v>
      </c>
      <c r="C79" t="s">
        <v>67</v>
      </c>
      <c r="D79">
        <v>1</v>
      </c>
      <c r="E79">
        <v>4</v>
      </c>
      <c r="F79">
        <v>3</v>
      </c>
      <c r="G79">
        <v>0</v>
      </c>
      <c r="H79">
        <v>90.3</v>
      </c>
      <c r="I79">
        <v>6.4</v>
      </c>
      <c r="J79">
        <v>2556.7585973306</v>
      </c>
      <c r="K79">
        <v>1.01</v>
      </c>
      <c r="L79">
        <v>50.464624999999998</v>
      </c>
      <c r="M79">
        <v>0.50464625000000041</v>
      </c>
      <c r="N79">
        <v>50.969271249999998</v>
      </c>
      <c r="O79">
        <v>1.0092924999999999</v>
      </c>
      <c r="P79">
        <v>50.969271249999998</v>
      </c>
      <c r="Q79">
        <v>64.425936942296246</v>
      </c>
      <c r="R79">
        <v>55.84</v>
      </c>
      <c r="S79">
        <v>55.84</v>
      </c>
      <c r="T79">
        <v>4.8707287500000049</v>
      </c>
      <c r="U79">
        <v>80.739999999999995</v>
      </c>
      <c r="V79">
        <v>55.84</v>
      </c>
    </row>
    <row r="80" spans="1:22" x14ac:dyDescent="0.25">
      <c r="A80" s="1">
        <v>78</v>
      </c>
      <c r="B80">
        <v>79</v>
      </c>
      <c r="C80" t="s">
        <v>68</v>
      </c>
      <c r="D80">
        <v>1</v>
      </c>
      <c r="E80">
        <v>4</v>
      </c>
      <c r="F80">
        <v>3</v>
      </c>
      <c r="G80">
        <v>0</v>
      </c>
      <c r="H80">
        <v>90.3</v>
      </c>
      <c r="I80">
        <v>5.8</v>
      </c>
      <c r="J80">
        <v>2131.6266594625281</v>
      </c>
      <c r="K80">
        <v>1.1599999999999999</v>
      </c>
      <c r="L80">
        <v>56.98057</v>
      </c>
      <c r="M80">
        <v>9.1168911999999978</v>
      </c>
      <c r="N80">
        <v>66.097461199999998</v>
      </c>
      <c r="O80">
        <v>1.1396113999999999</v>
      </c>
      <c r="P80">
        <v>66.097461199999998</v>
      </c>
      <c r="Q80">
        <v>91.017251635931004</v>
      </c>
      <c r="R80">
        <v>68.58</v>
      </c>
      <c r="S80">
        <v>68.58</v>
      </c>
      <c r="T80">
        <v>2.4825387999999999</v>
      </c>
      <c r="U80">
        <v>74.37</v>
      </c>
      <c r="V80">
        <v>68.58</v>
      </c>
    </row>
    <row r="81" spans="1:22" x14ac:dyDescent="0.25">
      <c r="A81" s="1">
        <v>79</v>
      </c>
      <c r="B81">
        <v>80</v>
      </c>
      <c r="C81" t="s">
        <v>69</v>
      </c>
      <c r="D81">
        <v>1</v>
      </c>
      <c r="E81">
        <v>4</v>
      </c>
      <c r="F81">
        <v>3</v>
      </c>
      <c r="G81">
        <v>0</v>
      </c>
      <c r="H81">
        <v>90.3</v>
      </c>
      <c r="I81">
        <v>6.4</v>
      </c>
      <c r="J81">
        <v>2556.7585973306</v>
      </c>
      <c r="K81">
        <v>0.99</v>
      </c>
      <c r="L81">
        <v>50.464624999999998</v>
      </c>
      <c r="M81">
        <v>-0.50464625000000041</v>
      </c>
      <c r="N81">
        <v>49.959978749999998</v>
      </c>
      <c r="O81">
        <v>1.0092924999999999</v>
      </c>
      <c r="P81">
        <v>49.959978749999998</v>
      </c>
      <c r="Q81">
        <v>61.51100535395598</v>
      </c>
      <c r="R81">
        <v>61.48</v>
      </c>
      <c r="S81">
        <v>61.48</v>
      </c>
      <c r="T81">
        <v>11.520021249999999</v>
      </c>
      <c r="U81">
        <v>80.02</v>
      </c>
      <c r="V81">
        <v>61.48</v>
      </c>
    </row>
    <row r="82" spans="1:22" x14ac:dyDescent="0.25">
      <c r="A82" s="1">
        <v>80</v>
      </c>
      <c r="B82">
        <v>81</v>
      </c>
      <c r="C82" t="s">
        <v>68</v>
      </c>
      <c r="D82">
        <v>1</v>
      </c>
      <c r="E82">
        <v>4</v>
      </c>
      <c r="F82">
        <v>3</v>
      </c>
      <c r="G82">
        <v>0</v>
      </c>
      <c r="H82">
        <v>90.3</v>
      </c>
      <c r="I82">
        <v>5.7</v>
      </c>
      <c r="J82">
        <v>2059.0712248975951</v>
      </c>
      <c r="K82">
        <v>0.82</v>
      </c>
      <c r="L82">
        <v>58.347554999999993</v>
      </c>
      <c r="M82">
        <v>-10.5025599</v>
      </c>
      <c r="N82">
        <v>47.844995099999991</v>
      </c>
      <c r="O82">
        <v>1.1669510999999999</v>
      </c>
      <c r="P82">
        <v>47.844995099999991</v>
      </c>
      <c r="Q82">
        <v>54.491374182034512</v>
      </c>
      <c r="R82">
        <v>71.87</v>
      </c>
      <c r="S82">
        <v>71.87</v>
      </c>
      <c r="T82">
        <v>24.02500490000001</v>
      </c>
      <c r="U82">
        <v>74.34</v>
      </c>
      <c r="V82">
        <v>71.87</v>
      </c>
    </row>
    <row r="83" spans="1:22" x14ac:dyDescent="0.25">
      <c r="A83" s="1">
        <v>81</v>
      </c>
      <c r="B83">
        <v>82</v>
      </c>
      <c r="C83" t="s">
        <v>67</v>
      </c>
      <c r="D83">
        <v>1</v>
      </c>
      <c r="E83">
        <v>4</v>
      </c>
      <c r="F83">
        <v>3</v>
      </c>
      <c r="G83">
        <v>0</v>
      </c>
      <c r="H83">
        <v>90.3</v>
      </c>
      <c r="I83">
        <v>7.1</v>
      </c>
      <c r="J83">
        <v>3019.7604897558758</v>
      </c>
      <c r="K83">
        <v>1.06</v>
      </c>
      <c r="L83">
        <v>45.364750000000001</v>
      </c>
      <c r="M83">
        <v>2.7218849999999999</v>
      </c>
      <c r="N83">
        <v>48.086635000000001</v>
      </c>
      <c r="O83">
        <v>0.90729499999999996</v>
      </c>
      <c r="P83">
        <v>48.086635000000001</v>
      </c>
      <c r="Q83">
        <v>55.443188578227243</v>
      </c>
      <c r="R83">
        <v>63.35</v>
      </c>
      <c r="S83">
        <v>63.35</v>
      </c>
      <c r="T83">
        <v>15.263365</v>
      </c>
      <c r="U83">
        <v>79.27</v>
      </c>
      <c r="V83">
        <v>63.35</v>
      </c>
    </row>
    <row r="84" spans="1:22" x14ac:dyDescent="0.25">
      <c r="A84" s="1">
        <v>82</v>
      </c>
      <c r="B84">
        <v>83</v>
      </c>
      <c r="C84" t="s">
        <v>69</v>
      </c>
      <c r="D84">
        <v>1</v>
      </c>
      <c r="E84">
        <v>4</v>
      </c>
      <c r="F84">
        <v>3</v>
      </c>
      <c r="G84">
        <v>0</v>
      </c>
      <c r="H84">
        <v>90.3</v>
      </c>
      <c r="I84">
        <v>7.6</v>
      </c>
      <c r="J84">
        <v>3322.9525085042301</v>
      </c>
      <c r="K84">
        <v>1.1599999999999999</v>
      </c>
      <c r="L84">
        <v>42.851599999999998</v>
      </c>
      <c r="M84">
        <v>6.8562559999999948</v>
      </c>
      <c r="N84">
        <v>49.707855999999992</v>
      </c>
      <c r="O84">
        <v>0.85703200000000002</v>
      </c>
      <c r="P84">
        <v>49.707855999999992</v>
      </c>
      <c r="Q84">
        <v>60.85663295657347</v>
      </c>
      <c r="R84">
        <v>76.38</v>
      </c>
      <c r="S84">
        <v>76.38</v>
      </c>
      <c r="T84">
        <v>26.672143999999999</v>
      </c>
      <c r="U84">
        <v>76.38</v>
      </c>
      <c r="V84">
        <v>51.57</v>
      </c>
    </row>
    <row r="85" spans="1:22" x14ac:dyDescent="0.25">
      <c r="A85" s="1">
        <v>83</v>
      </c>
      <c r="B85">
        <v>84</v>
      </c>
      <c r="C85" t="s">
        <v>66</v>
      </c>
      <c r="D85">
        <v>1</v>
      </c>
      <c r="E85">
        <v>4</v>
      </c>
      <c r="F85">
        <v>3</v>
      </c>
      <c r="G85">
        <v>0</v>
      </c>
      <c r="H85">
        <v>90.3</v>
      </c>
      <c r="I85">
        <v>7.5</v>
      </c>
      <c r="J85">
        <v>3264.2913304677231</v>
      </c>
      <c r="K85">
        <v>0.9</v>
      </c>
      <c r="L85">
        <v>43.304380000000002</v>
      </c>
      <c r="M85">
        <v>-4.3304380000000009</v>
      </c>
      <c r="N85">
        <v>38.973942000000001</v>
      </c>
      <c r="O85">
        <v>0.86608759999999996</v>
      </c>
      <c r="P85">
        <v>38.973942000000001</v>
      </c>
      <c r="Q85">
        <v>18.322427126710291</v>
      </c>
      <c r="R85">
        <v>61.62</v>
      </c>
      <c r="S85">
        <v>61.62</v>
      </c>
      <c r="T85">
        <v>22.646058</v>
      </c>
      <c r="U85">
        <v>71.650000000000006</v>
      </c>
      <c r="V85">
        <v>61.42</v>
      </c>
    </row>
    <row r="86" spans="1:22" x14ac:dyDescent="0.25">
      <c r="A86" s="1">
        <v>84</v>
      </c>
      <c r="B86">
        <v>85</v>
      </c>
      <c r="C86" t="s">
        <v>67</v>
      </c>
      <c r="D86">
        <v>1</v>
      </c>
      <c r="E86">
        <v>4</v>
      </c>
      <c r="F86">
        <v>3</v>
      </c>
      <c r="G86">
        <v>0</v>
      </c>
      <c r="H86">
        <v>90.3</v>
      </c>
      <c r="I86">
        <v>5.5</v>
      </c>
      <c r="J86">
        <v>1913.153030442186</v>
      </c>
      <c r="K86">
        <v>0.89</v>
      </c>
      <c r="L86">
        <v>62.007964999999999</v>
      </c>
      <c r="M86">
        <v>-6.8208761499999966</v>
      </c>
      <c r="N86">
        <v>55.187088850000002</v>
      </c>
      <c r="O86">
        <v>1.2401593</v>
      </c>
      <c r="P86">
        <v>55.187088850000002</v>
      </c>
      <c r="Q86">
        <v>74.717430101130276</v>
      </c>
      <c r="R86">
        <v>61.25</v>
      </c>
      <c r="S86">
        <v>61.25</v>
      </c>
      <c r="T86">
        <v>6.0629111499999979</v>
      </c>
      <c r="U86">
        <v>71.12</v>
      </c>
      <c r="V86">
        <v>61.25</v>
      </c>
    </row>
    <row r="87" spans="1:22" x14ac:dyDescent="0.25">
      <c r="A87" s="1">
        <v>85</v>
      </c>
      <c r="B87">
        <v>86</v>
      </c>
      <c r="C87" t="s">
        <v>66</v>
      </c>
      <c r="D87">
        <v>0</v>
      </c>
      <c r="E87">
        <v>4</v>
      </c>
      <c r="F87">
        <v>3</v>
      </c>
      <c r="G87">
        <v>0</v>
      </c>
      <c r="H87">
        <v>90.3</v>
      </c>
      <c r="I87">
        <v>8.1999999999999993</v>
      </c>
      <c r="J87">
        <v>3653.2844054061611</v>
      </c>
      <c r="K87">
        <v>1.1599999999999999</v>
      </c>
      <c r="L87">
        <v>40.400959999999998</v>
      </c>
      <c r="M87">
        <v>6.4641535999999959</v>
      </c>
      <c r="N87">
        <v>46.865113600000001</v>
      </c>
      <c r="O87">
        <v>0.80801920000000005</v>
      </c>
      <c r="P87">
        <v>46.865113600000001</v>
      </c>
      <c r="Q87">
        <v>50.44616299821535</v>
      </c>
      <c r="R87">
        <v>88.79</v>
      </c>
      <c r="S87">
        <v>0</v>
      </c>
      <c r="T87">
        <v>0</v>
      </c>
      <c r="U87">
        <v>71.39</v>
      </c>
      <c r="V87">
        <v>62.97</v>
      </c>
    </row>
    <row r="88" spans="1:22" x14ac:dyDescent="0.25">
      <c r="A88" s="1">
        <v>86</v>
      </c>
      <c r="B88">
        <v>87</v>
      </c>
      <c r="C88" t="s">
        <v>69</v>
      </c>
      <c r="D88">
        <v>0</v>
      </c>
      <c r="E88">
        <v>4</v>
      </c>
      <c r="F88">
        <v>3</v>
      </c>
      <c r="G88">
        <v>0</v>
      </c>
      <c r="H88">
        <v>90.3</v>
      </c>
      <c r="I88">
        <v>5.9</v>
      </c>
      <c r="J88">
        <v>2203.8069714882899</v>
      </c>
      <c r="K88">
        <v>1.1100000000000001</v>
      </c>
      <c r="L88">
        <v>55.727004999999998</v>
      </c>
      <c r="M88">
        <v>6.129970550000003</v>
      </c>
      <c r="N88">
        <v>61.856975550000001</v>
      </c>
      <c r="O88">
        <v>1.1145400999999999</v>
      </c>
      <c r="P88">
        <v>61.856975550000001</v>
      </c>
      <c r="Q88">
        <v>86.258179654967279</v>
      </c>
      <c r="R88">
        <v>79.5</v>
      </c>
      <c r="S88">
        <v>0</v>
      </c>
      <c r="T88">
        <v>0</v>
      </c>
      <c r="U88">
        <v>78.37</v>
      </c>
      <c r="V88">
        <v>62.96</v>
      </c>
    </row>
    <row r="89" spans="1:22" x14ac:dyDescent="0.25">
      <c r="A89" s="1">
        <v>87</v>
      </c>
      <c r="B89">
        <v>88</v>
      </c>
      <c r="C89" t="s">
        <v>66</v>
      </c>
      <c r="D89">
        <v>0</v>
      </c>
      <c r="E89">
        <v>4</v>
      </c>
      <c r="F89">
        <v>3</v>
      </c>
      <c r="G89">
        <v>0</v>
      </c>
      <c r="H89">
        <v>90.3</v>
      </c>
      <c r="I89">
        <v>7.6</v>
      </c>
      <c r="J89">
        <v>3322.9525085042301</v>
      </c>
      <c r="K89">
        <v>1.1299999999999999</v>
      </c>
      <c r="L89">
        <v>42.851599999999998</v>
      </c>
      <c r="M89">
        <v>5.5707079999999962</v>
      </c>
      <c r="N89">
        <v>48.422308000000001</v>
      </c>
      <c r="O89">
        <v>0.85703200000000002</v>
      </c>
      <c r="P89">
        <v>48.422308000000001</v>
      </c>
      <c r="Q89">
        <v>56.395002974419988</v>
      </c>
      <c r="R89">
        <v>81.77</v>
      </c>
      <c r="S89">
        <v>0</v>
      </c>
      <c r="T89">
        <v>0</v>
      </c>
      <c r="U89">
        <v>81.260000000000005</v>
      </c>
      <c r="V89">
        <v>45.02</v>
      </c>
    </row>
    <row r="90" spans="1:22" x14ac:dyDescent="0.25">
      <c r="A90" s="1">
        <v>88</v>
      </c>
      <c r="B90">
        <v>89</v>
      </c>
      <c r="C90" t="s">
        <v>66</v>
      </c>
      <c r="D90">
        <v>1</v>
      </c>
      <c r="E90">
        <v>4</v>
      </c>
      <c r="F90">
        <v>3</v>
      </c>
      <c r="G90">
        <v>0</v>
      </c>
      <c r="H90">
        <v>90.3</v>
      </c>
      <c r="I90">
        <v>5.6</v>
      </c>
      <c r="J90">
        <v>1986.21864855544</v>
      </c>
      <c r="K90">
        <v>1.01</v>
      </c>
      <c r="L90">
        <v>60.175094999999999</v>
      </c>
      <c r="M90">
        <v>0.60175095000000312</v>
      </c>
      <c r="N90">
        <v>60.776845950000002</v>
      </c>
      <c r="O90">
        <v>1.2035019</v>
      </c>
      <c r="P90">
        <v>60.776845950000002</v>
      </c>
      <c r="Q90">
        <v>84.889946460440214</v>
      </c>
      <c r="R90">
        <v>65.45</v>
      </c>
      <c r="S90">
        <v>65.45</v>
      </c>
      <c r="T90">
        <v>4.6731540500000008</v>
      </c>
      <c r="U90">
        <v>65.45</v>
      </c>
      <c r="V90">
        <v>43.45</v>
      </c>
    </row>
    <row r="91" spans="1:22" x14ac:dyDescent="0.25">
      <c r="A91" s="1">
        <v>89</v>
      </c>
      <c r="B91">
        <v>90</v>
      </c>
      <c r="C91" t="s">
        <v>67</v>
      </c>
      <c r="D91">
        <v>0</v>
      </c>
      <c r="E91">
        <v>4</v>
      </c>
      <c r="F91">
        <v>3</v>
      </c>
      <c r="G91">
        <v>0</v>
      </c>
      <c r="H91">
        <v>90.3</v>
      </c>
      <c r="I91">
        <v>8.1</v>
      </c>
      <c r="J91">
        <v>3600.8469502091298</v>
      </c>
      <c r="K91">
        <v>0.92</v>
      </c>
      <c r="L91">
        <v>40.706659999999999</v>
      </c>
      <c r="M91">
        <v>-3.2565327999999951</v>
      </c>
      <c r="N91">
        <v>37.450127199999997</v>
      </c>
      <c r="O91">
        <v>0.8141332</v>
      </c>
      <c r="P91">
        <v>37.450127199999997</v>
      </c>
      <c r="Q91">
        <v>13.444378346222489</v>
      </c>
      <c r="R91">
        <v>85.74</v>
      </c>
      <c r="S91">
        <v>0</v>
      </c>
      <c r="T91">
        <v>0</v>
      </c>
      <c r="U91">
        <v>77.95</v>
      </c>
      <c r="V91">
        <v>53.37</v>
      </c>
    </row>
    <row r="92" spans="1:22" x14ac:dyDescent="0.25">
      <c r="A92" s="1">
        <v>90</v>
      </c>
      <c r="B92">
        <v>91</v>
      </c>
      <c r="C92" t="s">
        <v>68</v>
      </c>
      <c r="D92">
        <v>1</v>
      </c>
      <c r="E92">
        <v>4</v>
      </c>
      <c r="F92">
        <v>3</v>
      </c>
      <c r="G92">
        <v>0</v>
      </c>
      <c r="H92">
        <v>90.3</v>
      </c>
      <c r="I92">
        <v>5.7</v>
      </c>
      <c r="J92">
        <v>2059.0712248975951</v>
      </c>
      <c r="K92">
        <v>0.87</v>
      </c>
      <c r="L92">
        <v>58.347554999999993</v>
      </c>
      <c r="M92">
        <v>-7.5851821500000014</v>
      </c>
      <c r="N92">
        <v>50.762372849999991</v>
      </c>
      <c r="O92">
        <v>1.1669510999999999</v>
      </c>
      <c r="P92">
        <v>50.762372849999991</v>
      </c>
      <c r="Q92">
        <v>63.771564544913737</v>
      </c>
      <c r="R92">
        <v>72.06</v>
      </c>
      <c r="S92">
        <v>72.06</v>
      </c>
      <c r="T92">
        <v>21.297627150000011</v>
      </c>
      <c r="U92">
        <v>72.06</v>
      </c>
      <c r="V92">
        <v>59.82</v>
      </c>
    </row>
    <row r="93" spans="1:22" x14ac:dyDescent="0.25">
      <c r="A93" s="1">
        <v>91</v>
      </c>
      <c r="B93">
        <v>92</v>
      </c>
      <c r="C93" t="s">
        <v>66</v>
      </c>
      <c r="D93">
        <v>0</v>
      </c>
      <c r="E93">
        <v>4</v>
      </c>
      <c r="F93">
        <v>3</v>
      </c>
      <c r="G93">
        <v>0</v>
      </c>
      <c r="H93">
        <v>90.3</v>
      </c>
      <c r="I93">
        <v>6.1</v>
      </c>
      <c r="J93">
        <v>2346.759967225184</v>
      </c>
      <c r="K93">
        <v>0.89</v>
      </c>
      <c r="L93">
        <v>53.301200000000001</v>
      </c>
      <c r="M93">
        <v>-5.8631320000000002</v>
      </c>
      <c r="N93">
        <v>47.438068000000001</v>
      </c>
      <c r="O93">
        <v>1.0660240000000001</v>
      </c>
      <c r="P93">
        <v>47.438068000000001</v>
      </c>
      <c r="Q93">
        <v>53.004164187983342</v>
      </c>
      <c r="R93">
        <v>78.040000000000006</v>
      </c>
      <c r="S93">
        <v>0</v>
      </c>
      <c r="T93">
        <v>0</v>
      </c>
      <c r="U93">
        <v>61.18</v>
      </c>
      <c r="V93">
        <v>40.14</v>
      </c>
    </row>
    <row r="94" spans="1:22" x14ac:dyDescent="0.25">
      <c r="A94" s="1">
        <v>92</v>
      </c>
      <c r="B94">
        <v>93</v>
      </c>
      <c r="C94" t="s">
        <v>69</v>
      </c>
      <c r="D94">
        <v>1</v>
      </c>
      <c r="E94">
        <v>4</v>
      </c>
      <c r="F94">
        <v>3</v>
      </c>
      <c r="G94">
        <v>0</v>
      </c>
      <c r="H94">
        <v>90.3</v>
      </c>
      <c r="I94">
        <v>7.1</v>
      </c>
      <c r="J94">
        <v>3019.7604897558758</v>
      </c>
      <c r="K94">
        <v>0.96</v>
      </c>
      <c r="L94">
        <v>45.364750000000001</v>
      </c>
      <c r="M94">
        <v>-1.8145900000000019</v>
      </c>
      <c r="N94">
        <v>43.550159999999998</v>
      </c>
      <c r="O94">
        <v>0.90729499999999996</v>
      </c>
      <c r="P94">
        <v>43.550159999999998</v>
      </c>
      <c r="Q94">
        <v>35.871505056513982</v>
      </c>
      <c r="R94">
        <v>66.37</v>
      </c>
      <c r="S94">
        <v>66.37</v>
      </c>
      <c r="T94">
        <v>22.81984000000001</v>
      </c>
      <c r="U94">
        <v>77.73</v>
      </c>
      <c r="V94">
        <v>60.72</v>
      </c>
    </row>
    <row r="95" spans="1:22" x14ac:dyDescent="0.25">
      <c r="A95" s="1">
        <v>93</v>
      </c>
      <c r="B95">
        <v>94</v>
      </c>
      <c r="C95" t="s">
        <v>68</v>
      </c>
      <c r="D95">
        <v>1</v>
      </c>
      <c r="E95">
        <v>4</v>
      </c>
      <c r="F95">
        <v>3</v>
      </c>
      <c r="G95">
        <v>0</v>
      </c>
      <c r="H95">
        <v>90.3</v>
      </c>
      <c r="I95">
        <v>7.9</v>
      </c>
      <c r="J95">
        <v>3492.80808502016</v>
      </c>
      <c r="K95">
        <v>0.97</v>
      </c>
      <c r="L95">
        <v>41.540559999999999</v>
      </c>
      <c r="M95">
        <v>-1.2462167999999989</v>
      </c>
      <c r="N95">
        <v>40.2943432</v>
      </c>
      <c r="O95">
        <v>0.83081119999999997</v>
      </c>
      <c r="P95">
        <v>40.2943432</v>
      </c>
      <c r="Q95">
        <v>23.319452706722188</v>
      </c>
      <c r="R95">
        <v>50.55</v>
      </c>
      <c r="S95">
        <v>50.55</v>
      </c>
      <c r="T95">
        <v>10.255656800000001</v>
      </c>
      <c r="U95">
        <v>67.290000000000006</v>
      </c>
      <c r="V95">
        <v>50.55</v>
      </c>
    </row>
    <row r="96" spans="1:22" x14ac:dyDescent="0.25">
      <c r="A96" s="1">
        <v>94</v>
      </c>
      <c r="B96">
        <v>95</v>
      </c>
      <c r="C96" t="s">
        <v>67</v>
      </c>
      <c r="D96">
        <v>0</v>
      </c>
      <c r="E96">
        <v>4</v>
      </c>
      <c r="F96">
        <v>3</v>
      </c>
      <c r="G96">
        <v>0</v>
      </c>
      <c r="H96">
        <v>90.3</v>
      </c>
      <c r="I96">
        <v>5.6</v>
      </c>
      <c r="J96">
        <v>1986.21864855544</v>
      </c>
      <c r="K96">
        <v>0.88</v>
      </c>
      <c r="L96">
        <v>60.175094999999999</v>
      </c>
      <c r="M96">
        <v>-7.2210114000000019</v>
      </c>
      <c r="N96">
        <v>52.954083599999997</v>
      </c>
      <c r="O96">
        <v>1.2035019</v>
      </c>
      <c r="P96">
        <v>52.954083599999997</v>
      </c>
      <c r="Q96">
        <v>69.660916121356337</v>
      </c>
      <c r="R96">
        <v>87.72</v>
      </c>
      <c r="S96">
        <v>0</v>
      </c>
      <c r="T96">
        <v>0</v>
      </c>
      <c r="U96">
        <v>72.25</v>
      </c>
      <c r="V96">
        <v>66.94</v>
      </c>
    </row>
    <row r="97" spans="1:22" x14ac:dyDescent="0.25">
      <c r="A97" s="1">
        <v>95</v>
      </c>
      <c r="B97">
        <v>96</v>
      </c>
      <c r="C97" t="s">
        <v>68</v>
      </c>
      <c r="D97">
        <v>1</v>
      </c>
      <c r="E97">
        <v>4</v>
      </c>
      <c r="F97">
        <v>3</v>
      </c>
      <c r="G97">
        <v>0</v>
      </c>
      <c r="H97">
        <v>90.3</v>
      </c>
      <c r="I97">
        <v>6.3</v>
      </c>
      <c r="J97">
        <v>2487.4220738687191</v>
      </c>
      <c r="K97">
        <v>1.04</v>
      </c>
      <c r="L97">
        <v>51.40119</v>
      </c>
      <c r="M97">
        <v>2.056047599999999</v>
      </c>
      <c r="N97">
        <v>53.457237599999999</v>
      </c>
      <c r="O97">
        <v>1.0280237999999999</v>
      </c>
      <c r="P97">
        <v>53.457237599999999</v>
      </c>
      <c r="Q97">
        <v>70.791195716835219</v>
      </c>
      <c r="R97">
        <v>58.34</v>
      </c>
      <c r="S97">
        <v>58.34</v>
      </c>
      <c r="T97">
        <v>4.8827624000000043</v>
      </c>
      <c r="U97">
        <v>82.61</v>
      </c>
      <c r="V97">
        <v>58.34</v>
      </c>
    </row>
    <row r="98" spans="1:22" x14ac:dyDescent="0.25">
      <c r="A98" s="1">
        <v>96</v>
      </c>
      <c r="B98">
        <v>97</v>
      </c>
      <c r="C98" t="s">
        <v>69</v>
      </c>
      <c r="D98">
        <v>1</v>
      </c>
      <c r="E98">
        <v>4</v>
      </c>
      <c r="F98">
        <v>3</v>
      </c>
      <c r="G98">
        <v>0</v>
      </c>
      <c r="H98">
        <v>90.3</v>
      </c>
      <c r="I98">
        <v>8</v>
      </c>
      <c r="J98">
        <v>3547.352618083768</v>
      </c>
      <c r="K98">
        <v>1.03</v>
      </c>
      <c r="L98">
        <v>41.11956</v>
      </c>
      <c r="M98">
        <v>1.2335867999999981</v>
      </c>
      <c r="N98">
        <v>42.353146799999998</v>
      </c>
      <c r="O98">
        <v>0.82239119999999999</v>
      </c>
      <c r="P98">
        <v>42.353146799999998</v>
      </c>
      <c r="Q98">
        <v>30.933967876264131</v>
      </c>
      <c r="R98">
        <v>52.51</v>
      </c>
      <c r="S98">
        <v>52.51</v>
      </c>
      <c r="T98">
        <v>10.1568532</v>
      </c>
      <c r="U98">
        <v>57.28</v>
      </c>
      <c r="V98">
        <v>37.200000000000003</v>
      </c>
    </row>
    <row r="99" spans="1:22" x14ac:dyDescent="0.25">
      <c r="A99" s="1">
        <v>97</v>
      </c>
      <c r="B99">
        <v>98</v>
      </c>
      <c r="C99" t="s">
        <v>66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7.3</v>
      </c>
      <c r="J99">
        <v>3143.9740708053341</v>
      </c>
      <c r="K99">
        <v>1.04</v>
      </c>
      <c r="L99">
        <v>44.233060000000002</v>
      </c>
      <c r="M99">
        <v>1.7693224000000001</v>
      </c>
      <c r="N99">
        <v>46.002382400000002</v>
      </c>
      <c r="O99">
        <v>0.88466120000000004</v>
      </c>
      <c r="P99">
        <v>46.002382400000002</v>
      </c>
      <c r="Q99">
        <v>46.638905413444377</v>
      </c>
      <c r="R99">
        <v>80.86</v>
      </c>
      <c r="S99">
        <v>80.86</v>
      </c>
      <c r="T99">
        <v>34.857617599999998</v>
      </c>
      <c r="U99">
        <v>80.86</v>
      </c>
      <c r="V99">
        <v>61.88</v>
      </c>
    </row>
    <row r="100" spans="1:22" x14ac:dyDescent="0.25">
      <c r="A100" s="1">
        <v>98</v>
      </c>
      <c r="B100">
        <v>99</v>
      </c>
      <c r="C100" t="s">
        <v>67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6.7</v>
      </c>
      <c r="J100">
        <v>2760.2544196832232</v>
      </c>
      <c r="K100">
        <v>0.95</v>
      </c>
      <c r="L100">
        <v>48.042230000000004</v>
      </c>
      <c r="M100">
        <v>-2.4021115000000042</v>
      </c>
      <c r="N100">
        <v>45.640118499999993</v>
      </c>
      <c r="O100">
        <v>0.96084460000000005</v>
      </c>
      <c r="P100">
        <v>45.640118499999993</v>
      </c>
      <c r="Q100">
        <v>44.973230220107077</v>
      </c>
      <c r="R100">
        <v>50.94</v>
      </c>
      <c r="S100">
        <v>50.94</v>
      </c>
      <c r="T100">
        <v>5.299881500000005</v>
      </c>
      <c r="U100">
        <v>68.8</v>
      </c>
      <c r="V100">
        <v>47.01</v>
      </c>
    </row>
    <row r="101" spans="1:22" x14ac:dyDescent="0.25">
      <c r="A101" s="1">
        <v>99</v>
      </c>
      <c r="B101">
        <v>100</v>
      </c>
      <c r="C101" t="s">
        <v>69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5.4</v>
      </c>
      <c r="J101">
        <v>1839.9646853205941</v>
      </c>
      <c r="K101">
        <v>1</v>
      </c>
      <c r="L101">
        <v>63.843890000000002</v>
      </c>
      <c r="M101">
        <v>0</v>
      </c>
      <c r="N101">
        <v>63.843890000000002</v>
      </c>
      <c r="O101">
        <v>1.2768778000000001</v>
      </c>
      <c r="P101">
        <v>63.843890000000002</v>
      </c>
      <c r="Q101">
        <v>88.756692444973226</v>
      </c>
      <c r="R101">
        <v>82.69</v>
      </c>
      <c r="S101">
        <v>82.69</v>
      </c>
      <c r="T101">
        <v>18.846109999999999</v>
      </c>
      <c r="U101">
        <v>82.69</v>
      </c>
      <c r="V101">
        <v>62.19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685.84282581044897</v>
      </c>
      <c r="D2">
        <v>5.6297527957001867E-2</v>
      </c>
    </row>
    <row r="3" spans="1:4" x14ac:dyDescent="0.25">
      <c r="A3" s="1">
        <v>1</v>
      </c>
      <c r="B3" t="s">
        <v>4</v>
      </c>
      <c r="C3">
        <v>861.54690055259721</v>
      </c>
      <c r="D3">
        <v>7.0720227572276514E-2</v>
      </c>
    </row>
    <row r="4" spans="1:4" x14ac:dyDescent="0.25">
      <c r="A4" s="1">
        <v>2</v>
      </c>
      <c r="B4" t="s">
        <v>5</v>
      </c>
      <c r="C4">
        <v>784.25221469649182</v>
      </c>
      <c r="D4">
        <v>6.4375479804783753E-2</v>
      </c>
    </row>
    <row r="5" spans="1:4" x14ac:dyDescent="0.25">
      <c r="A5" s="1">
        <v>3</v>
      </c>
      <c r="B5" t="s">
        <v>6</v>
      </c>
      <c r="C5">
        <v>666.89431365017651</v>
      </c>
      <c r="D5">
        <v>5.4742136031999282E-2</v>
      </c>
    </row>
    <row r="6" spans="1:4" x14ac:dyDescent="0.25">
      <c r="A6" s="1">
        <v>4</v>
      </c>
      <c r="B6" t="s">
        <v>7</v>
      </c>
      <c r="C6">
        <v>612.95551512289853</v>
      </c>
      <c r="D6">
        <v>5.0314560348797811E-2</v>
      </c>
    </row>
    <row r="7" spans="1:4" x14ac:dyDescent="0.25">
      <c r="A7" s="1">
        <v>5</v>
      </c>
      <c r="B7" t="s">
        <v>8</v>
      </c>
      <c r="C7">
        <v>742.64448447840698</v>
      </c>
      <c r="D7">
        <v>6.0960102014089447E-2</v>
      </c>
    </row>
    <row r="8" spans="1:4" x14ac:dyDescent="0.25">
      <c r="A8" s="1">
        <v>6</v>
      </c>
      <c r="B8" t="s">
        <v>9</v>
      </c>
      <c r="C8">
        <v>694.66763635936263</v>
      </c>
      <c r="D8">
        <v>5.7021914069819532E-2</v>
      </c>
    </row>
    <row r="9" spans="1:4" x14ac:dyDescent="0.25">
      <c r="A9" s="1">
        <v>7</v>
      </c>
      <c r="B9" t="s">
        <v>10</v>
      </c>
      <c r="C9">
        <v>999.23006108208017</v>
      </c>
      <c r="D9">
        <v>8.2021973814146804E-2</v>
      </c>
    </row>
    <row r="10" spans="1:4" x14ac:dyDescent="0.25">
      <c r="A10" s="1">
        <v>8</v>
      </c>
      <c r="B10" t="s">
        <v>11</v>
      </c>
      <c r="C10">
        <v>733.51669619964139</v>
      </c>
      <c r="D10">
        <v>6.0210845921482292E-2</v>
      </c>
    </row>
    <row r="11" spans="1:4" x14ac:dyDescent="0.25">
      <c r="A11" s="1">
        <v>9</v>
      </c>
      <c r="B11" t="s">
        <v>12</v>
      </c>
      <c r="C11">
        <v>758.78875658489221</v>
      </c>
      <c r="D11">
        <v>6.2285307405260948E-2</v>
      </c>
    </row>
    <row r="12" spans="1:4" x14ac:dyDescent="0.25">
      <c r="A12" s="1">
        <v>10</v>
      </c>
      <c r="B12" t="s">
        <v>13</v>
      </c>
      <c r="C12">
        <v>732.22715947287622</v>
      </c>
      <c r="D12">
        <v>6.0104994074390558E-2</v>
      </c>
    </row>
    <row r="13" spans="1:4" x14ac:dyDescent="0.25">
      <c r="A13" s="1">
        <v>11</v>
      </c>
      <c r="B13" t="s">
        <v>14</v>
      </c>
      <c r="C13">
        <v>761.79099290887655</v>
      </c>
      <c r="D13">
        <v>6.2531746497458657E-2</v>
      </c>
    </row>
    <row r="14" spans="1:4" x14ac:dyDescent="0.25">
      <c r="A14" s="1">
        <v>12</v>
      </c>
      <c r="B14" t="s">
        <v>15</v>
      </c>
      <c r="C14">
        <v>725.17298443495508</v>
      </c>
      <c r="D14">
        <v>5.9525950886264091E-2</v>
      </c>
    </row>
    <row r="15" spans="1:4" x14ac:dyDescent="0.25">
      <c r="A15" s="1">
        <v>13</v>
      </c>
      <c r="B15" t="s">
        <v>16</v>
      </c>
      <c r="C15">
        <v>823.80234847168526</v>
      </c>
      <c r="D15">
        <v>6.7621959432650397E-2</v>
      </c>
    </row>
    <row r="16" spans="1:4" x14ac:dyDescent="0.25">
      <c r="A16" s="1">
        <v>14</v>
      </c>
      <c r="B16" t="s">
        <v>17</v>
      </c>
      <c r="C16">
        <v>809.2295215104084</v>
      </c>
      <c r="D16">
        <v>6.6425746390259E-2</v>
      </c>
    </row>
    <row r="17" spans="1:4" x14ac:dyDescent="0.25">
      <c r="A17" s="1">
        <v>15</v>
      </c>
      <c r="B17" t="s">
        <v>18</v>
      </c>
      <c r="C17">
        <v>789.90546423899491</v>
      </c>
      <c r="D17">
        <v>6.4839527779319159E-2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68</v>
      </c>
      <c r="D2">
        <v>0</v>
      </c>
      <c r="E2">
        <v>4</v>
      </c>
      <c r="F2">
        <v>1</v>
      </c>
      <c r="G2">
        <v>0</v>
      </c>
      <c r="H2">
        <v>90.3</v>
      </c>
      <c r="I2">
        <v>5.2</v>
      </c>
      <c r="J2">
        <v>1693.6122771870751</v>
      </c>
      <c r="K2">
        <v>1.1399999999999999</v>
      </c>
      <c r="L2">
        <v>67.515203656470689</v>
      </c>
      <c r="M2">
        <v>9.4521285119058849</v>
      </c>
      <c r="N2">
        <v>76.967332168376572</v>
      </c>
      <c r="O2">
        <v>1.29</v>
      </c>
      <c r="P2">
        <v>76.967332168376572</v>
      </c>
      <c r="Q2">
        <v>98.155859607376556</v>
      </c>
      <c r="R2">
        <v>83.45</v>
      </c>
      <c r="S2">
        <v>0</v>
      </c>
      <c r="T2">
        <v>0</v>
      </c>
      <c r="U2">
        <v>47.19</v>
      </c>
      <c r="V2">
        <v>47.19</v>
      </c>
    </row>
    <row r="3" spans="1:22" x14ac:dyDescent="0.25">
      <c r="A3" s="1">
        <v>1</v>
      </c>
      <c r="B3">
        <v>2</v>
      </c>
      <c r="C3" t="s">
        <v>68</v>
      </c>
      <c r="D3">
        <v>0</v>
      </c>
      <c r="E3">
        <v>4</v>
      </c>
      <c r="F3">
        <v>1</v>
      </c>
      <c r="G3">
        <v>0</v>
      </c>
      <c r="H3">
        <v>90.3</v>
      </c>
      <c r="I3">
        <v>5.6</v>
      </c>
      <c r="J3">
        <v>1986.21864855544</v>
      </c>
      <c r="K3">
        <v>1.1299999999999999</v>
      </c>
      <c r="L3">
        <v>60.175094999999999</v>
      </c>
      <c r="M3">
        <v>7.8227623499999908</v>
      </c>
      <c r="N3">
        <v>67.99785734999999</v>
      </c>
      <c r="O3">
        <v>1.2035019</v>
      </c>
      <c r="P3">
        <v>67.99785734999999</v>
      </c>
      <c r="Q3">
        <v>92.801903628792402</v>
      </c>
      <c r="R3">
        <v>75.010000000000005</v>
      </c>
      <c r="S3">
        <v>0</v>
      </c>
      <c r="T3">
        <v>0</v>
      </c>
      <c r="U3">
        <v>60.54</v>
      </c>
      <c r="V3">
        <v>60.54</v>
      </c>
    </row>
    <row r="4" spans="1:22" x14ac:dyDescent="0.25">
      <c r="A4" s="1">
        <v>2</v>
      </c>
      <c r="B4">
        <v>3</v>
      </c>
      <c r="C4" t="s">
        <v>69</v>
      </c>
      <c r="D4">
        <v>0</v>
      </c>
      <c r="E4">
        <v>4</v>
      </c>
      <c r="F4">
        <v>1</v>
      </c>
      <c r="G4">
        <v>0</v>
      </c>
      <c r="H4">
        <v>90.3</v>
      </c>
      <c r="I4">
        <v>7.7</v>
      </c>
      <c r="J4">
        <v>3380.5991713699532</v>
      </c>
      <c r="K4">
        <v>0.87</v>
      </c>
      <c r="L4">
        <v>42.406640000000003</v>
      </c>
      <c r="M4">
        <v>-5.5128631999999982</v>
      </c>
      <c r="N4">
        <v>36.893776799999998</v>
      </c>
      <c r="O4">
        <v>0.84813280000000002</v>
      </c>
      <c r="P4">
        <v>36.893776799999998</v>
      </c>
      <c r="Q4">
        <v>11.659726353361091</v>
      </c>
      <c r="R4">
        <v>85.02</v>
      </c>
      <c r="S4">
        <v>0</v>
      </c>
      <c r="T4">
        <v>0</v>
      </c>
      <c r="U4">
        <v>54.83</v>
      </c>
      <c r="V4">
        <v>54.83</v>
      </c>
    </row>
    <row r="5" spans="1:22" x14ac:dyDescent="0.25">
      <c r="A5" s="1">
        <v>3</v>
      </c>
      <c r="B5">
        <v>4</v>
      </c>
      <c r="C5" t="s">
        <v>67</v>
      </c>
      <c r="D5">
        <v>0</v>
      </c>
      <c r="E5">
        <v>4</v>
      </c>
      <c r="F5">
        <v>1</v>
      </c>
      <c r="G5">
        <v>0</v>
      </c>
      <c r="H5">
        <v>90.3</v>
      </c>
      <c r="I5">
        <v>6.6</v>
      </c>
      <c r="J5">
        <v>2693.2139720893101</v>
      </c>
      <c r="K5">
        <v>0.94</v>
      </c>
      <c r="L5">
        <v>48.818420000000003</v>
      </c>
      <c r="M5">
        <v>-2.9291052000000022</v>
      </c>
      <c r="N5">
        <v>45.889314800000001</v>
      </c>
      <c r="O5">
        <v>0.97636840000000003</v>
      </c>
      <c r="P5">
        <v>45.889314800000001</v>
      </c>
      <c r="Q5">
        <v>46.103509815585959</v>
      </c>
      <c r="R5">
        <v>85.42</v>
      </c>
      <c r="S5">
        <v>0</v>
      </c>
      <c r="T5">
        <v>0</v>
      </c>
      <c r="U5">
        <v>65.58</v>
      </c>
      <c r="V5">
        <v>65.58</v>
      </c>
    </row>
    <row r="6" spans="1:22" x14ac:dyDescent="0.25">
      <c r="A6" s="1">
        <v>4</v>
      </c>
      <c r="B6">
        <v>5</v>
      </c>
      <c r="C6" t="s">
        <v>68</v>
      </c>
      <c r="D6">
        <v>1</v>
      </c>
      <c r="E6">
        <v>4</v>
      </c>
      <c r="F6">
        <v>1</v>
      </c>
      <c r="G6">
        <v>0</v>
      </c>
      <c r="H6">
        <v>90.3</v>
      </c>
      <c r="I6">
        <v>9</v>
      </c>
      <c r="J6">
        <v>4034.1430448056631</v>
      </c>
      <c r="K6">
        <v>1.07</v>
      </c>
      <c r="L6">
        <v>38.931115942773701</v>
      </c>
      <c r="M6">
        <v>2.725178115994161</v>
      </c>
      <c r="N6">
        <v>41.656294058767863</v>
      </c>
      <c r="O6">
        <v>0.79</v>
      </c>
      <c r="P6">
        <v>41.656294058767863</v>
      </c>
      <c r="Q6">
        <v>28.613920285544321</v>
      </c>
      <c r="R6">
        <v>45.83</v>
      </c>
      <c r="S6">
        <v>45.83</v>
      </c>
      <c r="T6">
        <v>4.1737059412321358</v>
      </c>
      <c r="U6">
        <v>45.83</v>
      </c>
      <c r="V6">
        <v>45.83</v>
      </c>
    </row>
    <row r="7" spans="1:22" x14ac:dyDescent="0.25">
      <c r="A7" s="1">
        <v>5</v>
      </c>
      <c r="B7">
        <v>6</v>
      </c>
      <c r="C7" t="s">
        <v>67</v>
      </c>
      <c r="D7">
        <v>0</v>
      </c>
      <c r="E7">
        <v>4</v>
      </c>
      <c r="F7">
        <v>1</v>
      </c>
      <c r="G7">
        <v>0</v>
      </c>
      <c r="H7">
        <v>90.3</v>
      </c>
      <c r="I7">
        <v>6.1</v>
      </c>
      <c r="J7">
        <v>2346.759967225184</v>
      </c>
      <c r="K7">
        <v>1.1100000000000001</v>
      </c>
      <c r="L7">
        <v>53.301200000000001</v>
      </c>
      <c r="M7">
        <v>5.8631320000000073</v>
      </c>
      <c r="N7">
        <v>59.164332000000009</v>
      </c>
      <c r="O7">
        <v>1.0660240000000001</v>
      </c>
      <c r="P7">
        <v>59.164332000000009</v>
      </c>
      <c r="Q7">
        <v>82.331945270672222</v>
      </c>
      <c r="R7">
        <v>85.53</v>
      </c>
      <c r="S7">
        <v>0</v>
      </c>
      <c r="T7">
        <v>0</v>
      </c>
      <c r="U7">
        <v>61.22</v>
      </c>
      <c r="V7">
        <v>61.22</v>
      </c>
    </row>
    <row r="8" spans="1:22" x14ac:dyDescent="0.25">
      <c r="A8" s="1">
        <v>6</v>
      </c>
      <c r="B8">
        <v>7</v>
      </c>
      <c r="C8" t="s">
        <v>67</v>
      </c>
      <c r="D8">
        <v>0</v>
      </c>
      <c r="E8">
        <v>4</v>
      </c>
      <c r="F8">
        <v>1</v>
      </c>
      <c r="G8">
        <v>0</v>
      </c>
      <c r="H8">
        <v>90.3</v>
      </c>
      <c r="I8">
        <v>5.0999999999999996</v>
      </c>
      <c r="J8">
        <v>1620.6598526034629</v>
      </c>
      <c r="K8">
        <v>0.91</v>
      </c>
      <c r="L8">
        <v>69.345238159024703</v>
      </c>
      <c r="M8">
        <v>-6.241071434312218</v>
      </c>
      <c r="N8">
        <v>63.104166724712478</v>
      </c>
      <c r="O8">
        <v>1.29</v>
      </c>
      <c r="P8">
        <v>63.104166724712478</v>
      </c>
      <c r="Q8">
        <v>87.804878048780495</v>
      </c>
      <c r="R8">
        <v>80.430000000000007</v>
      </c>
      <c r="S8">
        <v>0</v>
      </c>
      <c r="T8">
        <v>0</v>
      </c>
      <c r="U8">
        <v>37.53</v>
      </c>
      <c r="V8">
        <v>37.53</v>
      </c>
    </row>
    <row r="9" spans="1:22" x14ac:dyDescent="0.25">
      <c r="A9" s="1">
        <v>7</v>
      </c>
      <c r="B9">
        <v>8</v>
      </c>
      <c r="C9" t="s">
        <v>68</v>
      </c>
      <c r="D9">
        <v>0</v>
      </c>
      <c r="E9">
        <v>4</v>
      </c>
      <c r="F9">
        <v>1</v>
      </c>
      <c r="G9">
        <v>0</v>
      </c>
      <c r="H9">
        <v>90.3</v>
      </c>
      <c r="I9">
        <v>6.8</v>
      </c>
      <c r="J9">
        <v>2826.4576240077949</v>
      </c>
      <c r="K9">
        <v>1.01</v>
      </c>
      <c r="L9">
        <v>47.275730000000003</v>
      </c>
      <c r="M9">
        <v>0.47275729999999783</v>
      </c>
      <c r="N9">
        <v>47.748487300000001</v>
      </c>
      <c r="O9">
        <v>0.94551459999999998</v>
      </c>
      <c r="P9">
        <v>47.748487300000001</v>
      </c>
      <c r="Q9">
        <v>54.015466983938133</v>
      </c>
      <c r="R9">
        <v>52.93</v>
      </c>
      <c r="S9">
        <v>0</v>
      </c>
      <c r="T9">
        <v>0</v>
      </c>
      <c r="U9">
        <v>40.57</v>
      </c>
      <c r="V9">
        <v>40.57</v>
      </c>
    </row>
    <row r="10" spans="1:22" x14ac:dyDescent="0.25">
      <c r="A10" s="1">
        <v>8</v>
      </c>
      <c r="B10">
        <v>9</v>
      </c>
      <c r="C10" t="s">
        <v>66</v>
      </c>
      <c r="D10">
        <v>0</v>
      </c>
      <c r="E10">
        <v>4</v>
      </c>
      <c r="F10">
        <v>1</v>
      </c>
      <c r="G10">
        <v>0</v>
      </c>
      <c r="H10">
        <v>90.3</v>
      </c>
      <c r="I10">
        <v>5.8</v>
      </c>
      <c r="J10">
        <v>2131.6266594625281</v>
      </c>
      <c r="K10">
        <v>1.19</v>
      </c>
      <c r="L10">
        <v>56.98057</v>
      </c>
      <c r="M10">
        <v>10.82630829999999</v>
      </c>
      <c r="N10">
        <v>67.806878299999994</v>
      </c>
      <c r="O10">
        <v>1.1396113999999999</v>
      </c>
      <c r="P10">
        <v>67.806878299999994</v>
      </c>
      <c r="Q10">
        <v>92.682926829268297</v>
      </c>
      <c r="R10">
        <v>81.02</v>
      </c>
      <c r="S10">
        <v>0</v>
      </c>
      <c r="T10">
        <v>0</v>
      </c>
      <c r="U10">
        <v>70.099999999999994</v>
      </c>
      <c r="V10">
        <v>70.099999999999994</v>
      </c>
    </row>
    <row r="11" spans="1:22" x14ac:dyDescent="0.25">
      <c r="A11" s="1">
        <v>9</v>
      </c>
      <c r="B11">
        <v>10</v>
      </c>
      <c r="C11" t="s">
        <v>69</v>
      </c>
      <c r="D11">
        <v>0</v>
      </c>
      <c r="E11">
        <v>4</v>
      </c>
      <c r="F11">
        <v>1</v>
      </c>
      <c r="G11">
        <v>0</v>
      </c>
      <c r="H11">
        <v>90.3</v>
      </c>
      <c r="I11">
        <v>7.6</v>
      </c>
      <c r="J11">
        <v>3322.9525085042301</v>
      </c>
      <c r="K11">
        <v>1.06</v>
      </c>
      <c r="L11">
        <v>42.851599999999998</v>
      </c>
      <c r="M11">
        <v>2.5710960000000038</v>
      </c>
      <c r="N11">
        <v>45.422696000000002</v>
      </c>
      <c r="O11">
        <v>0.85703200000000002</v>
      </c>
      <c r="P11">
        <v>45.422696000000002</v>
      </c>
      <c r="Q11">
        <v>44.14039262343843</v>
      </c>
      <c r="R11">
        <v>51.19</v>
      </c>
      <c r="S11">
        <v>0</v>
      </c>
      <c r="T11">
        <v>0</v>
      </c>
      <c r="U11">
        <v>50.39</v>
      </c>
      <c r="V11">
        <v>50.39</v>
      </c>
    </row>
    <row r="12" spans="1:22" x14ac:dyDescent="0.25">
      <c r="A12" s="1">
        <v>10</v>
      </c>
      <c r="B12">
        <v>11</v>
      </c>
      <c r="C12" t="s">
        <v>68</v>
      </c>
      <c r="D12">
        <v>0</v>
      </c>
      <c r="E12">
        <v>4</v>
      </c>
      <c r="F12">
        <v>1</v>
      </c>
      <c r="G12">
        <v>0</v>
      </c>
      <c r="H12">
        <v>90.3</v>
      </c>
      <c r="I12">
        <v>5.5</v>
      </c>
      <c r="J12">
        <v>1913.153030442186</v>
      </c>
      <c r="K12">
        <v>0.89</v>
      </c>
      <c r="L12">
        <v>62.007964999999999</v>
      </c>
      <c r="M12">
        <v>-6.8208761499999966</v>
      </c>
      <c r="N12">
        <v>55.187088850000002</v>
      </c>
      <c r="O12">
        <v>1.2401593</v>
      </c>
      <c r="P12">
        <v>55.187088850000002</v>
      </c>
      <c r="Q12">
        <v>74.717430101130276</v>
      </c>
      <c r="R12">
        <v>87.39</v>
      </c>
      <c r="S12">
        <v>0</v>
      </c>
      <c r="T12">
        <v>0</v>
      </c>
      <c r="U12">
        <v>53.4</v>
      </c>
      <c r="V12">
        <v>53.4</v>
      </c>
    </row>
    <row r="13" spans="1:22" x14ac:dyDescent="0.25">
      <c r="A13" s="1">
        <v>11</v>
      </c>
      <c r="B13">
        <v>12</v>
      </c>
      <c r="C13" t="s">
        <v>68</v>
      </c>
      <c r="D13">
        <v>0</v>
      </c>
      <c r="E13">
        <v>4</v>
      </c>
      <c r="F13">
        <v>1</v>
      </c>
      <c r="G13">
        <v>0</v>
      </c>
      <c r="H13">
        <v>90.3</v>
      </c>
      <c r="I13">
        <v>5.3</v>
      </c>
      <c r="J13">
        <v>1766.750176345148</v>
      </c>
      <c r="K13">
        <v>1.19</v>
      </c>
      <c r="L13">
        <v>65.680516465914195</v>
      </c>
      <c r="M13">
        <v>12.4792981285237</v>
      </c>
      <c r="N13">
        <v>78.15981459443789</v>
      </c>
      <c r="O13">
        <v>1.29</v>
      </c>
      <c r="P13">
        <v>78.15981459443789</v>
      </c>
      <c r="Q13">
        <v>98.512790005948844</v>
      </c>
      <c r="R13">
        <v>81.599999999999994</v>
      </c>
      <c r="S13">
        <v>0</v>
      </c>
      <c r="T13">
        <v>0</v>
      </c>
      <c r="U13">
        <v>46.34</v>
      </c>
      <c r="V13">
        <v>46.34</v>
      </c>
    </row>
    <row r="14" spans="1:22" x14ac:dyDescent="0.25">
      <c r="A14" s="1">
        <v>12</v>
      </c>
      <c r="B14">
        <v>13</v>
      </c>
      <c r="C14" t="s">
        <v>66</v>
      </c>
      <c r="D14">
        <v>0</v>
      </c>
      <c r="E14">
        <v>4</v>
      </c>
      <c r="F14">
        <v>1</v>
      </c>
      <c r="G14">
        <v>0</v>
      </c>
      <c r="H14">
        <v>90.3</v>
      </c>
      <c r="I14">
        <v>8.4</v>
      </c>
      <c r="J14">
        <v>3754.9654494091828</v>
      </c>
      <c r="K14">
        <v>0.81</v>
      </c>
      <c r="L14">
        <v>40.008540000000004</v>
      </c>
      <c r="M14">
        <v>-7.6016225999999989</v>
      </c>
      <c r="N14">
        <v>32.406917399999998</v>
      </c>
      <c r="O14">
        <v>0.80017080000000007</v>
      </c>
      <c r="P14">
        <v>32.406917399999998</v>
      </c>
      <c r="Q14">
        <v>1.249256395002974</v>
      </c>
      <c r="R14">
        <v>58.74</v>
      </c>
      <c r="S14">
        <v>0</v>
      </c>
      <c r="T14">
        <v>0</v>
      </c>
      <c r="U14">
        <v>56.26</v>
      </c>
      <c r="V14">
        <v>56.26</v>
      </c>
    </row>
    <row r="15" spans="1:22" x14ac:dyDescent="0.25">
      <c r="A15" s="1">
        <v>13</v>
      </c>
      <c r="B15">
        <v>14</v>
      </c>
      <c r="C15" t="s">
        <v>69</v>
      </c>
      <c r="D15">
        <v>0</v>
      </c>
      <c r="E15">
        <v>4</v>
      </c>
      <c r="F15">
        <v>1</v>
      </c>
      <c r="G15">
        <v>0</v>
      </c>
      <c r="H15">
        <v>90.3</v>
      </c>
      <c r="I15">
        <v>7.6</v>
      </c>
      <c r="J15">
        <v>3322.9525085042301</v>
      </c>
      <c r="K15">
        <v>0.96</v>
      </c>
      <c r="L15">
        <v>42.851599999999998</v>
      </c>
      <c r="M15">
        <v>-1.714064</v>
      </c>
      <c r="N15">
        <v>41.137535999999997</v>
      </c>
      <c r="O15">
        <v>0.85703200000000002</v>
      </c>
      <c r="P15">
        <v>41.137535999999997</v>
      </c>
      <c r="Q15">
        <v>26.472337894110652</v>
      </c>
      <c r="R15">
        <v>81.260000000000005</v>
      </c>
      <c r="S15">
        <v>0</v>
      </c>
      <c r="T15">
        <v>0</v>
      </c>
      <c r="U15">
        <v>54.77</v>
      </c>
      <c r="V15">
        <v>54.77</v>
      </c>
    </row>
    <row r="16" spans="1:22" x14ac:dyDescent="0.25">
      <c r="A16" s="1">
        <v>14</v>
      </c>
      <c r="B16">
        <v>15</v>
      </c>
      <c r="C16" t="s">
        <v>67</v>
      </c>
      <c r="D16">
        <v>1</v>
      </c>
      <c r="E16">
        <v>4</v>
      </c>
      <c r="F16">
        <v>1</v>
      </c>
      <c r="G16">
        <v>0</v>
      </c>
      <c r="H16">
        <v>90.3</v>
      </c>
      <c r="I16">
        <v>5.8</v>
      </c>
      <c r="J16">
        <v>2131.6266594625281</v>
      </c>
      <c r="K16">
        <v>0.84</v>
      </c>
      <c r="L16">
        <v>56.98057</v>
      </c>
      <c r="M16">
        <v>-9.1168912000000049</v>
      </c>
      <c r="N16">
        <v>47.863678800000002</v>
      </c>
      <c r="O16">
        <v>1.1396113999999999</v>
      </c>
      <c r="P16">
        <v>47.863678800000002</v>
      </c>
      <c r="Q16">
        <v>54.610350981558597</v>
      </c>
      <c r="R16">
        <v>58.88</v>
      </c>
      <c r="S16">
        <v>58.88</v>
      </c>
      <c r="T16">
        <v>11.0163212</v>
      </c>
      <c r="U16">
        <v>58.88</v>
      </c>
      <c r="V16">
        <v>58.88</v>
      </c>
    </row>
    <row r="17" spans="1:22" x14ac:dyDescent="0.25">
      <c r="A17" s="1">
        <v>15</v>
      </c>
      <c r="B17">
        <v>16</v>
      </c>
      <c r="C17" t="s">
        <v>68</v>
      </c>
      <c r="D17">
        <v>0</v>
      </c>
      <c r="E17">
        <v>4</v>
      </c>
      <c r="F17">
        <v>1</v>
      </c>
      <c r="G17">
        <v>0</v>
      </c>
      <c r="H17">
        <v>90.3</v>
      </c>
      <c r="I17">
        <v>5.2</v>
      </c>
      <c r="J17">
        <v>1693.6122771870751</v>
      </c>
      <c r="K17">
        <v>1.19</v>
      </c>
      <c r="L17">
        <v>67.515203656470689</v>
      </c>
      <c r="M17">
        <v>12.82788869472942</v>
      </c>
      <c r="N17">
        <v>80.343092351200113</v>
      </c>
      <c r="O17">
        <v>1.29</v>
      </c>
      <c r="P17">
        <v>80.343092351200113</v>
      </c>
      <c r="Q17">
        <v>99.167162403331361</v>
      </c>
      <c r="R17">
        <v>83.89</v>
      </c>
      <c r="S17">
        <v>0</v>
      </c>
      <c r="T17">
        <v>0</v>
      </c>
      <c r="U17">
        <v>57.17</v>
      </c>
      <c r="V17">
        <v>57.17</v>
      </c>
    </row>
    <row r="18" spans="1:22" x14ac:dyDescent="0.25">
      <c r="A18" s="1">
        <v>16</v>
      </c>
      <c r="B18">
        <v>17</v>
      </c>
      <c r="C18" t="s">
        <v>67</v>
      </c>
      <c r="D18">
        <v>0</v>
      </c>
      <c r="E18">
        <v>4</v>
      </c>
      <c r="F18">
        <v>1</v>
      </c>
      <c r="G18">
        <v>0</v>
      </c>
      <c r="H18">
        <v>90.3</v>
      </c>
      <c r="I18">
        <v>6.8</v>
      </c>
      <c r="J18">
        <v>2826.4576240077949</v>
      </c>
      <c r="K18">
        <v>1.07</v>
      </c>
      <c r="L18">
        <v>47.275730000000003</v>
      </c>
      <c r="M18">
        <v>3.3093011000000061</v>
      </c>
      <c r="N18">
        <v>50.585031100000002</v>
      </c>
      <c r="O18">
        <v>0.94551459999999998</v>
      </c>
      <c r="P18">
        <v>50.585031100000002</v>
      </c>
      <c r="Q18">
        <v>63.355145746579417</v>
      </c>
      <c r="R18">
        <v>78.78</v>
      </c>
      <c r="S18">
        <v>0</v>
      </c>
      <c r="T18">
        <v>0</v>
      </c>
      <c r="U18">
        <v>57.62</v>
      </c>
      <c r="V18">
        <v>57.62</v>
      </c>
    </row>
    <row r="19" spans="1:22" x14ac:dyDescent="0.25">
      <c r="A19" s="1">
        <v>17</v>
      </c>
      <c r="B19">
        <v>18</v>
      </c>
      <c r="C19" t="s">
        <v>67</v>
      </c>
      <c r="D19">
        <v>1</v>
      </c>
      <c r="E19">
        <v>4</v>
      </c>
      <c r="F19">
        <v>1</v>
      </c>
      <c r="G19">
        <v>0</v>
      </c>
      <c r="H19">
        <v>90.3</v>
      </c>
      <c r="I19">
        <v>8.6999999999999993</v>
      </c>
      <c r="J19">
        <v>3899.430925071707</v>
      </c>
      <c r="K19">
        <v>1.1100000000000001</v>
      </c>
      <c r="L19">
        <v>39.451007614919938</v>
      </c>
      <c r="M19">
        <v>4.3396108376411959</v>
      </c>
      <c r="N19">
        <v>43.790618452561127</v>
      </c>
      <c r="O19">
        <v>0.79</v>
      </c>
      <c r="P19">
        <v>43.790618452561127</v>
      </c>
      <c r="Q19">
        <v>37.06127305175491</v>
      </c>
      <c r="R19">
        <v>44.44</v>
      </c>
      <c r="S19">
        <v>44.44</v>
      </c>
      <c r="T19">
        <v>0.649381547438864</v>
      </c>
      <c r="U19">
        <v>44.44</v>
      </c>
      <c r="V19">
        <v>44.44</v>
      </c>
    </row>
    <row r="20" spans="1:22" x14ac:dyDescent="0.25">
      <c r="A20" s="1">
        <v>18</v>
      </c>
      <c r="B20">
        <v>19</v>
      </c>
      <c r="C20" t="s">
        <v>67</v>
      </c>
      <c r="D20">
        <v>0</v>
      </c>
      <c r="E20">
        <v>4</v>
      </c>
      <c r="F20">
        <v>1</v>
      </c>
      <c r="G20">
        <v>0</v>
      </c>
      <c r="H20">
        <v>90.3</v>
      </c>
      <c r="I20">
        <v>8.8000000000000007</v>
      </c>
      <c r="J20">
        <v>3945.4224741287071</v>
      </c>
      <c r="K20">
        <v>0.99</v>
      </c>
      <c r="L20">
        <v>39.2735133895224</v>
      </c>
      <c r="M20">
        <v>-0.39273513389522208</v>
      </c>
      <c r="N20">
        <v>38.880778255627177</v>
      </c>
      <c r="O20">
        <v>0.79</v>
      </c>
      <c r="P20">
        <v>38.880778255627177</v>
      </c>
      <c r="Q20">
        <v>17.96549672813801</v>
      </c>
      <c r="R20">
        <v>63.4</v>
      </c>
      <c r="S20">
        <v>0</v>
      </c>
      <c r="T20">
        <v>0</v>
      </c>
      <c r="U20">
        <v>59.79</v>
      </c>
      <c r="V20">
        <v>59.79</v>
      </c>
    </row>
    <row r="21" spans="1:22" x14ac:dyDescent="0.25">
      <c r="A21" s="1">
        <v>19</v>
      </c>
      <c r="B21">
        <v>20</v>
      </c>
      <c r="C21" t="s">
        <v>68</v>
      </c>
      <c r="D21">
        <v>0</v>
      </c>
      <c r="E21">
        <v>4</v>
      </c>
      <c r="F21">
        <v>1</v>
      </c>
      <c r="G21">
        <v>0</v>
      </c>
      <c r="H21">
        <v>90.3</v>
      </c>
      <c r="I21">
        <v>7.2</v>
      </c>
      <c r="J21">
        <v>3082.346163077952</v>
      </c>
      <c r="K21">
        <v>1.01</v>
      </c>
      <c r="L21">
        <v>44.760925</v>
      </c>
      <c r="M21">
        <v>0.44760924999999929</v>
      </c>
      <c r="N21">
        <v>45.20853425</v>
      </c>
      <c r="O21">
        <v>0.89521850000000003</v>
      </c>
      <c r="P21">
        <v>45.20853425</v>
      </c>
      <c r="Q21">
        <v>43.129089827483639</v>
      </c>
      <c r="R21">
        <v>74.61</v>
      </c>
      <c r="S21">
        <v>0</v>
      </c>
      <c r="T21">
        <v>0</v>
      </c>
      <c r="U21">
        <v>71.400000000000006</v>
      </c>
      <c r="V21">
        <v>71.400000000000006</v>
      </c>
    </row>
    <row r="22" spans="1:22" x14ac:dyDescent="0.25">
      <c r="A22" s="1">
        <v>20</v>
      </c>
      <c r="B22">
        <v>21</v>
      </c>
      <c r="C22" t="s">
        <v>66</v>
      </c>
      <c r="D22">
        <v>0</v>
      </c>
      <c r="E22">
        <v>4</v>
      </c>
      <c r="F22">
        <v>1</v>
      </c>
      <c r="G22">
        <v>0</v>
      </c>
      <c r="H22">
        <v>90.3</v>
      </c>
      <c r="I22">
        <v>5.0999999999999996</v>
      </c>
      <c r="J22">
        <v>1620.6598526034629</v>
      </c>
      <c r="K22">
        <v>1.05</v>
      </c>
      <c r="L22">
        <v>69.345238159024703</v>
      </c>
      <c r="M22">
        <v>3.4672619079512401</v>
      </c>
      <c r="N22">
        <v>72.812500066975943</v>
      </c>
      <c r="O22">
        <v>1.29</v>
      </c>
      <c r="P22">
        <v>72.812500066975943</v>
      </c>
      <c r="Q22">
        <v>96.133254015467003</v>
      </c>
      <c r="R22">
        <v>83.65</v>
      </c>
      <c r="S22">
        <v>0</v>
      </c>
      <c r="T22">
        <v>0</v>
      </c>
      <c r="U22">
        <v>49.71</v>
      </c>
      <c r="V22">
        <v>49.71</v>
      </c>
    </row>
    <row r="23" spans="1:22" x14ac:dyDescent="0.25">
      <c r="A23" s="1">
        <v>21</v>
      </c>
      <c r="B23">
        <v>22</v>
      </c>
      <c r="C23" t="s">
        <v>66</v>
      </c>
      <c r="D23">
        <v>0</v>
      </c>
      <c r="E23">
        <v>4</v>
      </c>
      <c r="F23">
        <v>1</v>
      </c>
      <c r="G23">
        <v>0</v>
      </c>
      <c r="H23">
        <v>90.3</v>
      </c>
      <c r="I23">
        <v>8.5</v>
      </c>
      <c r="J23">
        <v>3804.1989632496702</v>
      </c>
      <c r="K23">
        <v>1.0900000000000001</v>
      </c>
      <c r="L23">
        <v>39.818530000000003</v>
      </c>
      <c r="M23">
        <v>3.583667700000007</v>
      </c>
      <c r="N23">
        <v>43.402197700000009</v>
      </c>
      <c r="O23">
        <v>0.79637060000000004</v>
      </c>
      <c r="P23">
        <v>43.402197700000009</v>
      </c>
      <c r="Q23">
        <v>35.514574657941701</v>
      </c>
      <c r="R23">
        <v>59.75</v>
      </c>
      <c r="S23">
        <v>0</v>
      </c>
      <c r="T23">
        <v>0</v>
      </c>
      <c r="U23">
        <v>51.27</v>
      </c>
      <c r="V23">
        <v>51.27</v>
      </c>
    </row>
    <row r="24" spans="1:22" x14ac:dyDescent="0.25">
      <c r="A24" s="1">
        <v>22</v>
      </c>
      <c r="B24">
        <v>23</v>
      </c>
      <c r="C24" t="s">
        <v>68</v>
      </c>
      <c r="D24">
        <v>1</v>
      </c>
      <c r="E24">
        <v>4</v>
      </c>
      <c r="F24">
        <v>1</v>
      </c>
      <c r="G24">
        <v>0</v>
      </c>
      <c r="H24">
        <v>90.3</v>
      </c>
      <c r="I24">
        <v>7.7</v>
      </c>
      <c r="J24">
        <v>3380.5991713699532</v>
      </c>
      <c r="K24">
        <v>1.1399999999999999</v>
      </c>
      <c r="L24">
        <v>42.406640000000003</v>
      </c>
      <c r="M24">
        <v>5.9369295999999991</v>
      </c>
      <c r="N24">
        <v>48.343569600000002</v>
      </c>
      <c r="O24">
        <v>0.84813280000000002</v>
      </c>
      <c r="P24">
        <v>48.343569600000002</v>
      </c>
      <c r="Q24">
        <v>56.335514574657942</v>
      </c>
      <c r="R24">
        <v>60.44</v>
      </c>
      <c r="S24">
        <v>60.44</v>
      </c>
      <c r="T24">
        <v>12.096430399999999</v>
      </c>
      <c r="U24">
        <v>60.44</v>
      </c>
      <c r="V24">
        <v>60.44</v>
      </c>
    </row>
    <row r="25" spans="1:22" x14ac:dyDescent="0.25">
      <c r="A25" s="1">
        <v>23</v>
      </c>
      <c r="B25">
        <v>24</v>
      </c>
      <c r="C25" t="s">
        <v>68</v>
      </c>
      <c r="D25">
        <v>0</v>
      </c>
      <c r="E25">
        <v>4</v>
      </c>
      <c r="F25">
        <v>1</v>
      </c>
      <c r="G25">
        <v>0</v>
      </c>
      <c r="H25">
        <v>90.3</v>
      </c>
      <c r="I25">
        <v>5</v>
      </c>
      <c r="J25">
        <v>1548.007647157908</v>
      </c>
      <c r="K25">
        <v>1.07</v>
      </c>
      <c r="L25">
        <v>71.167741570129664</v>
      </c>
      <c r="M25">
        <v>4.9817419099090756</v>
      </c>
      <c r="N25">
        <v>76.149483480038739</v>
      </c>
      <c r="O25">
        <v>1.29</v>
      </c>
      <c r="P25">
        <v>76.149483480038739</v>
      </c>
      <c r="Q25">
        <v>97.739440809042236</v>
      </c>
      <c r="R25">
        <v>84.21</v>
      </c>
      <c r="S25">
        <v>0</v>
      </c>
      <c r="T25">
        <v>0</v>
      </c>
      <c r="U25">
        <v>47.44</v>
      </c>
      <c r="V25">
        <v>47.44</v>
      </c>
    </row>
    <row r="26" spans="1:22" x14ac:dyDescent="0.25">
      <c r="A26" s="1">
        <v>24</v>
      </c>
      <c r="B26">
        <v>25</v>
      </c>
      <c r="C26" t="s">
        <v>67</v>
      </c>
      <c r="D26">
        <v>1</v>
      </c>
      <c r="E26">
        <v>4</v>
      </c>
      <c r="F26">
        <v>1</v>
      </c>
      <c r="G26">
        <v>0</v>
      </c>
      <c r="H26">
        <v>90.3</v>
      </c>
      <c r="I26">
        <v>7.2</v>
      </c>
      <c r="J26">
        <v>3082.346163077952</v>
      </c>
      <c r="K26">
        <v>0.94</v>
      </c>
      <c r="L26">
        <v>44.760925</v>
      </c>
      <c r="M26">
        <v>-2.6856555000000029</v>
      </c>
      <c r="N26">
        <v>42.075269499999997</v>
      </c>
      <c r="O26">
        <v>0.89521850000000003</v>
      </c>
      <c r="P26">
        <v>42.075269499999997</v>
      </c>
      <c r="Q26">
        <v>30.220107079119568</v>
      </c>
      <c r="R26">
        <v>58.14</v>
      </c>
      <c r="S26">
        <v>58.14</v>
      </c>
      <c r="T26">
        <v>16.0647305</v>
      </c>
      <c r="U26">
        <v>58.14</v>
      </c>
      <c r="V26">
        <v>58.14</v>
      </c>
    </row>
    <row r="27" spans="1:22" x14ac:dyDescent="0.25">
      <c r="A27" s="1">
        <v>25</v>
      </c>
      <c r="B27">
        <v>26</v>
      </c>
      <c r="C27" t="s">
        <v>66</v>
      </c>
      <c r="D27">
        <v>1</v>
      </c>
      <c r="E27">
        <v>4</v>
      </c>
      <c r="F27">
        <v>3</v>
      </c>
      <c r="G27">
        <v>0</v>
      </c>
      <c r="H27">
        <v>90.3</v>
      </c>
      <c r="I27">
        <v>6.1</v>
      </c>
      <c r="J27">
        <v>2346.759967225184</v>
      </c>
      <c r="K27">
        <v>0.88</v>
      </c>
      <c r="L27">
        <v>53.301200000000001</v>
      </c>
      <c r="M27">
        <v>-6.3961439999999996</v>
      </c>
      <c r="N27">
        <v>46.905056000000002</v>
      </c>
      <c r="O27">
        <v>1.0660240000000001</v>
      </c>
      <c r="P27">
        <v>46.905056000000002</v>
      </c>
      <c r="Q27">
        <v>50.743604997025578</v>
      </c>
      <c r="R27">
        <v>63.77</v>
      </c>
      <c r="S27">
        <v>63.77</v>
      </c>
      <c r="T27">
        <v>16.864944000000001</v>
      </c>
      <c r="U27">
        <v>63.77</v>
      </c>
      <c r="V27">
        <v>43.49</v>
      </c>
    </row>
    <row r="28" spans="1:22" x14ac:dyDescent="0.25">
      <c r="A28" s="1">
        <v>26</v>
      </c>
      <c r="B28">
        <v>27</v>
      </c>
      <c r="C28" t="s">
        <v>69</v>
      </c>
      <c r="D28">
        <v>1</v>
      </c>
      <c r="E28">
        <v>4</v>
      </c>
      <c r="F28">
        <v>3</v>
      </c>
      <c r="G28">
        <v>0</v>
      </c>
      <c r="H28">
        <v>90.3</v>
      </c>
      <c r="I28">
        <v>8.6999999999999993</v>
      </c>
      <c r="J28">
        <v>3899.430925071707</v>
      </c>
      <c r="K28">
        <v>1.07</v>
      </c>
      <c r="L28">
        <v>39.451007614919938</v>
      </c>
      <c r="M28">
        <v>2.7615705330443991</v>
      </c>
      <c r="N28">
        <v>42.212578147964336</v>
      </c>
      <c r="O28">
        <v>0.79</v>
      </c>
      <c r="P28">
        <v>42.212578147964336</v>
      </c>
      <c r="Q28">
        <v>30.577037477691849</v>
      </c>
      <c r="R28">
        <v>57.5</v>
      </c>
      <c r="S28">
        <v>57.5</v>
      </c>
      <c r="T28">
        <v>15.28742185203566</v>
      </c>
      <c r="U28">
        <v>59.26</v>
      </c>
      <c r="V28">
        <v>52.23</v>
      </c>
    </row>
    <row r="29" spans="1:22" x14ac:dyDescent="0.25">
      <c r="A29" s="1">
        <v>27</v>
      </c>
      <c r="B29">
        <v>28</v>
      </c>
      <c r="C29" t="s">
        <v>66</v>
      </c>
      <c r="D29">
        <v>1</v>
      </c>
      <c r="E29">
        <v>4</v>
      </c>
      <c r="F29">
        <v>3</v>
      </c>
      <c r="G29">
        <v>0</v>
      </c>
      <c r="H29">
        <v>90.3</v>
      </c>
      <c r="I29">
        <v>5.9</v>
      </c>
      <c r="J29">
        <v>2203.8069714882899</v>
      </c>
      <c r="K29">
        <v>1.05</v>
      </c>
      <c r="L29">
        <v>55.727004999999998</v>
      </c>
      <c r="M29">
        <v>2.7863502500000048</v>
      </c>
      <c r="N29">
        <v>58.513355249999996</v>
      </c>
      <c r="O29">
        <v>1.1145400999999999</v>
      </c>
      <c r="P29">
        <v>58.513355249999996</v>
      </c>
      <c r="Q29">
        <v>81.023200475907203</v>
      </c>
      <c r="R29">
        <v>82.33</v>
      </c>
      <c r="S29">
        <v>82.33</v>
      </c>
      <c r="T29">
        <v>23.816644749999998</v>
      </c>
      <c r="U29">
        <v>85.48</v>
      </c>
      <c r="V29">
        <v>79.67</v>
      </c>
    </row>
    <row r="30" spans="1:22" x14ac:dyDescent="0.25">
      <c r="A30" s="1">
        <v>28</v>
      </c>
      <c r="B30">
        <v>29</v>
      </c>
      <c r="C30" t="s">
        <v>68</v>
      </c>
      <c r="D30">
        <v>1</v>
      </c>
      <c r="E30">
        <v>4</v>
      </c>
      <c r="F30">
        <v>3</v>
      </c>
      <c r="G30">
        <v>0</v>
      </c>
      <c r="H30">
        <v>90.3</v>
      </c>
      <c r="I30">
        <v>6.1</v>
      </c>
      <c r="J30">
        <v>2346.759967225184</v>
      </c>
      <c r="K30">
        <v>0.81</v>
      </c>
      <c r="L30">
        <v>53.301200000000001</v>
      </c>
      <c r="M30">
        <v>-10.127228000000001</v>
      </c>
      <c r="N30">
        <v>43.173972000000013</v>
      </c>
      <c r="O30">
        <v>1.0660240000000001</v>
      </c>
      <c r="P30">
        <v>43.173972000000013</v>
      </c>
      <c r="Q30">
        <v>34.265318262938727</v>
      </c>
      <c r="R30">
        <v>44.09</v>
      </c>
      <c r="S30">
        <v>44.09</v>
      </c>
      <c r="T30">
        <v>0.91602799999999718</v>
      </c>
      <c r="U30">
        <v>88.26</v>
      </c>
      <c r="V30">
        <v>44.09</v>
      </c>
    </row>
    <row r="31" spans="1:22" x14ac:dyDescent="0.25">
      <c r="A31" s="1">
        <v>29</v>
      </c>
      <c r="B31">
        <v>30</v>
      </c>
      <c r="C31" t="s">
        <v>68</v>
      </c>
      <c r="D31">
        <v>1</v>
      </c>
      <c r="E31">
        <v>4</v>
      </c>
      <c r="F31">
        <v>3</v>
      </c>
      <c r="G31">
        <v>0</v>
      </c>
      <c r="H31">
        <v>90.3</v>
      </c>
      <c r="I31">
        <v>7</v>
      </c>
      <c r="J31">
        <v>2956.2359278642339</v>
      </c>
      <c r="K31">
        <v>0.96</v>
      </c>
      <c r="L31">
        <v>45.977649999999997</v>
      </c>
      <c r="M31">
        <v>-1.839106000000001</v>
      </c>
      <c r="N31">
        <v>44.138544000000003</v>
      </c>
      <c r="O31">
        <v>0.91955299999999995</v>
      </c>
      <c r="P31">
        <v>44.138544000000003</v>
      </c>
      <c r="Q31">
        <v>38.48899464604402</v>
      </c>
      <c r="R31">
        <v>46.57</v>
      </c>
      <c r="S31">
        <v>46.57</v>
      </c>
      <c r="T31">
        <v>2.4314559999999972</v>
      </c>
      <c r="U31">
        <v>78.97</v>
      </c>
      <c r="V31">
        <v>46.57</v>
      </c>
    </row>
    <row r="32" spans="1:22" x14ac:dyDescent="0.25">
      <c r="A32" s="1">
        <v>30</v>
      </c>
      <c r="B32">
        <v>31</v>
      </c>
      <c r="C32" t="s">
        <v>68</v>
      </c>
      <c r="D32">
        <v>1</v>
      </c>
      <c r="E32">
        <v>4</v>
      </c>
      <c r="F32">
        <v>3</v>
      </c>
      <c r="G32">
        <v>0</v>
      </c>
      <c r="H32">
        <v>90.3</v>
      </c>
      <c r="I32">
        <v>7.7</v>
      </c>
      <c r="J32">
        <v>3380.5991713699532</v>
      </c>
      <c r="K32">
        <v>0.8</v>
      </c>
      <c r="L32">
        <v>42.406640000000003</v>
      </c>
      <c r="M32">
        <v>-8.4813279999999978</v>
      </c>
      <c r="N32">
        <v>33.925312000000012</v>
      </c>
      <c r="O32">
        <v>0.84813280000000002</v>
      </c>
      <c r="P32">
        <v>33.925312000000012</v>
      </c>
      <c r="Q32">
        <v>3.8667459845330159</v>
      </c>
      <c r="R32">
        <v>58.9</v>
      </c>
      <c r="S32">
        <v>58.9</v>
      </c>
      <c r="T32">
        <v>24.97468799999999</v>
      </c>
      <c r="U32">
        <v>58.9</v>
      </c>
      <c r="V32">
        <v>48.73</v>
      </c>
    </row>
    <row r="33" spans="1:22" x14ac:dyDescent="0.25">
      <c r="A33" s="1">
        <v>31</v>
      </c>
      <c r="B33">
        <v>32</v>
      </c>
      <c r="C33" t="s">
        <v>68</v>
      </c>
      <c r="D33">
        <v>1</v>
      </c>
      <c r="E33">
        <v>4</v>
      </c>
      <c r="F33">
        <v>3</v>
      </c>
      <c r="G33">
        <v>0</v>
      </c>
      <c r="H33">
        <v>90.3</v>
      </c>
      <c r="I33">
        <v>6</v>
      </c>
      <c r="J33">
        <v>2275.5401511823238</v>
      </c>
      <c r="K33">
        <v>1.18</v>
      </c>
      <c r="L33">
        <v>54.481270000000002</v>
      </c>
      <c r="M33">
        <v>9.8066286000000034</v>
      </c>
      <c r="N33">
        <v>64.287898600000005</v>
      </c>
      <c r="O33">
        <v>1.0896254000000001</v>
      </c>
      <c r="P33">
        <v>64.287898600000005</v>
      </c>
      <c r="Q33">
        <v>89.173111243307559</v>
      </c>
      <c r="R33">
        <v>85.42</v>
      </c>
      <c r="S33">
        <v>85.42</v>
      </c>
      <c r="T33">
        <v>21.1321014</v>
      </c>
      <c r="U33">
        <v>85.42</v>
      </c>
      <c r="V33">
        <v>67.650000000000006</v>
      </c>
    </row>
    <row r="34" spans="1:22" x14ac:dyDescent="0.25">
      <c r="A34" s="1">
        <v>32</v>
      </c>
      <c r="B34">
        <v>33</v>
      </c>
      <c r="C34" t="s">
        <v>66</v>
      </c>
      <c r="D34">
        <v>1</v>
      </c>
      <c r="E34">
        <v>4</v>
      </c>
      <c r="F34">
        <v>3</v>
      </c>
      <c r="G34">
        <v>0</v>
      </c>
      <c r="H34">
        <v>90.3</v>
      </c>
      <c r="I34">
        <v>6.1</v>
      </c>
      <c r="J34">
        <v>2346.759967225184</v>
      </c>
      <c r="K34">
        <v>0.8</v>
      </c>
      <c r="L34">
        <v>53.301200000000001</v>
      </c>
      <c r="M34">
        <v>-10.66024</v>
      </c>
      <c r="N34">
        <v>42.640960000000007</v>
      </c>
      <c r="O34">
        <v>1.0660240000000001</v>
      </c>
      <c r="P34">
        <v>42.640960000000007</v>
      </c>
      <c r="Q34">
        <v>32.302201070791199</v>
      </c>
      <c r="R34">
        <v>48.89</v>
      </c>
      <c r="S34">
        <v>48.89</v>
      </c>
      <c r="T34">
        <v>6.2490399999999937</v>
      </c>
      <c r="U34">
        <v>48.89</v>
      </c>
      <c r="V34">
        <v>39.43</v>
      </c>
    </row>
    <row r="35" spans="1:22" x14ac:dyDescent="0.25">
      <c r="A35" s="1">
        <v>33</v>
      </c>
      <c r="B35">
        <v>34</v>
      </c>
      <c r="C35" t="s">
        <v>67</v>
      </c>
      <c r="D35">
        <v>1</v>
      </c>
      <c r="E35">
        <v>4</v>
      </c>
      <c r="F35">
        <v>3</v>
      </c>
      <c r="G35">
        <v>0</v>
      </c>
      <c r="H35">
        <v>90.3</v>
      </c>
      <c r="I35">
        <v>7.7</v>
      </c>
      <c r="J35">
        <v>3380.5991713699532</v>
      </c>
      <c r="K35">
        <v>0.81</v>
      </c>
      <c r="L35">
        <v>42.406640000000003</v>
      </c>
      <c r="M35">
        <v>-8.0572615999999968</v>
      </c>
      <c r="N35">
        <v>34.349378400000013</v>
      </c>
      <c r="O35">
        <v>0.84813280000000002</v>
      </c>
      <c r="P35">
        <v>34.349378400000013</v>
      </c>
      <c r="Q35">
        <v>4.8780487804878048</v>
      </c>
      <c r="R35">
        <v>63.56</v>
      </c>
      <c r="S35">
        <v>63.56</v>
      </c>
      <c r="T35">
        <v>29.2106216</v>
      </c>
      <c r="U35">
        <v>74.430000000000007</v>
      </c>
      <c r="V35">
        <v>51.07</v>
      </c>
    </row>
    <row r="36" spans="1:22" x14ac:dyDescent="0.25">
      <c r="A36" s="1">
        <v>34</v>
      </c>
      <c r="B36">
        <v>35</v>
      </c>
      <c r="C36" t="s">
        <v>69</v>
      </c>
      <c r="D36">
        <v>1</v>
      </c>
      <c r="E36">
        <v>4</v>
      </c>
      <c r="F36">
        <v>3</v>
      </c>
      <c r="G36">
        <v>0</v>
      </c>
      <c r="H36">
        <v>90.3</v>
      </c>
      <c r="I36">
        <v>6.5</v>
      </c>
      <c r="J36">
        <v>2625.3696471309941</v>
      </c>
      <c r="K36">
        <v>0.92</v>
      </c>
      <c r="L36">
        <v>49.603909999999999</v>
      </c>
      <c r="M36">
        <v>-3.9683128000000001</v>
      </c>
      <c r="N36">
        <v>45.635597199999999</v>
      </c>
      <c r="O36">
        <v>0.99207820000000002</v>
      </c>
      <c r="P36">
        <v>45.635597199999999</v>
      </c>
      <c r="Q36">
        <v>44.913741820345031</v>
      </c>
      <c r="R36">
        <v>79.34</v>
      </c>
      <c r="S36">
        <v>79.34</v>
      </c>
      <c r="T36">
        <v>33.704402799999997</v>
      </c>
      <c r="U36">
        <v>79.34</v>
      </c>
      <c r="V36">
        <v>51.53</v>
      </c>
    </row>
    <row r="37" spans="1:22" x14ac:dyDescent="0.25">
      <c r="A37" s="1">
        <v>35</v>
      </c>
      <c r="B37">
        <v>36</v>
      </c>
      <c r="C37" t="s">
        <v>69</v>
      </c>
      <c r="D37">
        <v>1</v>
      </c>
      <c r="E37">
        <v>4</v>
      </c>
      <c r="F37">
        <v>3</v>
      </c>
      <c r="G37">
        <v>0</v>
      </c>
      <c r="H37">
        <v>90.3</v>
      </c>
      <c r="I37">
        <v>5.6</v>
      </c>
      <c r="J37">
        <v>1986.21864855544</v>
      </c>
      <c r="K37">
        <v>0.83</v>
      </c>
      <c r="L37">
        <v>60.175094999999999</v>
      </c>
      <c r="M37">
        <v>-10.22976615</v>
      </c>
      <c r="N37">
        <v>49.945328850000003</v>
      </c>
      <c r="O37">
        <v>1.2035019</v>
      </c>
      <c r="P37">
        <v>49.945328850000003</v>
      </c>
      <c r="Q37">
        <v>61.451516954193927</v>
      </c>
      <c r="R37">
        <v>53.42</v>
      </c>
      <c r="S37">
        <v>53.42</v>
      </c>
      <c r="T37">
        <v>3.4746711499999989</v>
      </c>
      <c r="U37">
        <v>79.27</v>
      </c>
      <c r="V37">
        <v>53.42</v>
      </c>
    </row>
    <row r="38" spans="1:22" x14ac:dyDescent="0.25">
      <c r="A38" s="1">
        <v>36</v>
      </c>
      <c r="B38">
        <v>37</v>
      </c>
      <c r="C38" t="s">
        <v>69</v>
      </c>
      <c r="D38">
        <v>1</v>
      </c>
      <c r="E38">
        <v>4</v>
      </c>
      <c r="F38">
        <v>3</v>
      </c>
      <c r="G38">
        <v>0</v>
      </c>
      <c r="H38">
        <v>90.3</v>
      </c>
      <c r="I38">
        <v>5</v>
      </c>
      <c r="J38">
        <v>1548.007647157908</v>
      </c>
      <c r="K38">
        <v>1.02</v>
      </c>
      <c r="L38">
        <v>71.167741570129664</v>
      </c>
      <c r="M38">
        <v>1.423354831402591</v>
      </c>
      <c r="N38">
        <v>72.591096401532255</v>
      </c>
      <c r="O38">
        <v>1.29</v>
      </c>
      <c r="P38">
        <v>72.591096401532255</v>
      </c>
      <c r="Q38">
        <v>96.014277215942897</v>
      </c>
      <c r="R38">
        <v>74.47</v>
      </c>
      <c r="S38">
        <v>74.47</v>
      </c>
      <c r="T38">
        <v>1.878903598467744</v>
      </c>
      <c r="U38">
        <v>82.55</v>
      </c>
      <c r="V38">
        <v>38.68</v>
      </c>
    </row>
    <row r="39" spans="1:22" x14ac:dyDescent="0.25">
      <c r="A39" s="1">
        <v>37</v>
      </c>
      <c r="B39">
        <v>38</v>
      </c>
      <c r="C39" t="s">
        <v>66</v>
      </c>
      <c r="D39">
        <v>1</v>
      </c>
      <c r="E39">
        <v>4</v>
      </c>
      <c r="F39">
        <v>3</v>
      </c>
      <c r="G39">
        <v>0</v>
      </c>
      <c r="H39">
        <v>90.3</v>
      </c>
      <c r="I39">
        <v>8.3000000000000007</v>
      </c>
      <c r="J39">
        <v>3704.6590150147708</v>
      </c>
      <c r="K39">
        <v>1.01</v>
      </c>
      <c r="L39">
        <v>40.202689999999997</v>
      </c>
      <c r="M39">
        <v>0.40202690000000268</v>
      </c>
      <c r="N39">
        <v>40.604716900000007</v>
      </c>
      <c r="O39">
        <v>0.80405380000000004</v>
      </c>
      <c r="P39">
        <v>40.604716900000007</v>
      </c>
      <c r="Q39">
        <v>24.152290303390838</v>
      </c>
      <c r="R39">
        <v>64.989999999999995</v>
      </c>
      <c r="S39">
        <v>64.989999999999995</v>
      </c>
      <c r="T39">
        <v>24.385283099999992</v>
      </c>
      <c r="U39">
        <v>75.739999999999995</v>
      </c>
      <c r="V39">
        <v>64.989999999999995</v>
      </c>
    </row>
    <row r="40" spans="1:22" x14ac:dyDescent="0.25">
      <c r="A40" s="1">
        <v>38</v>
      </c>
      <c r="B40">
        <v>39</v>
      </c>
      <c r="C40" t="s">
        <v>69</v>
      </c>
      <c r="D40">
        <v>1</v>
      </c>
      <c r="E40">
        <v>4</v>
      </c>
      <c r="F40">
        <v>3</v>
      </c>
      <c r="G40">
        <v>0</v>
      </c>
      <c r="H40">
        <v>90.3</v>
      </c>
      <c r="I40">
        <v>6.3</v>
      </c>
      <c r="J40">
        <v>2487.4220738687191</v>
      </c>
      <c r="K40">
        <v>1.1200000000000001</v>
      </c>
      <c r="L40">
        <v>51.40119</v>
      </c>
      <c r="M40">
        <v>6.1681428000000054</v>
      </c>
      <c r="N40">
        <v>57.569332800000012</v>
      </c>
      <c r="O40">
        <v>1.0280237999999999</v>
      </c>
      <c r="P40">
        <v>57.569332800000012</v>
      </c>
      <c r="Q40">
        <v>79.417013682331941</v>
      </c>
      <c r="R40">
        <v>73.989999999999995</v>
      </c>
      <c r="S40">
        <v>73.989999999999995</v>
      </c>
      <c r="T40">
        <v>16.42066719999999</v>
      </c>
      <c r="U40">
        <v>73.989999999999995</v>
      </c>
      <c r="V40">
        <v>51.79</v>
      </c>
    </row>
    <row r="41" spans="1:22" x14ac:dyDescent="0.25">
      <c r="A41" s="1">
        <v>39</v>
      </c>
      <c r="B41">
        <v>40</v>
      </c>
      <c r="C41" t="s">
        <v>68</v>
      </c>
      <c r="D41">
        <v>1</v>
      </c>
      <c r="E41">
        <v>4</v>
      </c>
      <c r="F41">
        <v>3</v>
      </c>
      <c r="G41">
        <v>0</v>
      </c>
      <c r="H41">
        <v>90.3</v>
      </c>
      <c r="I41">
        <v>6.1</v>
      </c>
      <c r="J41">
        <v>2346.759967225184</v>
      </c>
      <c r="K41">
        <v>1.02</v>
      </c>
      <c r="L41">
        <v>53.301200000000001</v>
      </c>
      <c r="M41">
        <v>1.066023999999999</v>
      </c>
      <c r="N41">
        <v>54.367224</v>
      </c>
      <c r="O41">
        <v>1.0660240000000001</v>
      </c>
      <c r="P41">
        <v>54.367224</v>
      </c>
      <c r="Q41">
        <v>72.873289708506846</v>
      </c>
      <c r="R41">
        <v>73.739999999999995</v>
      </c>
      <c r="S41">
        <v>73.739999999999995</v>
      </c>
      <c r="T41">
        <v>19.372775999999991</v>
      </c>
      <c r="U41">
        <v>73.739999999999995</v>
      </c>
      <c r="V41">
        <v>40.729999999999997</v>
      </c>
    </row>
    <row r="42" spans="1:22" x14ac:dyDescent="0.25">
      <c r="A42" s="1">
        <v>40</v>
      </c>
      <c r="B42">
        <v>41</v>
      </c>
      <c r="C42" t="s">
        <v>69</v>
      </c>
      <c r="D42">
        <v>1</v>
      </c>
      <c r="E42">
        <v>4</v>
      </c>
      <c r="F42">
        <v>3</v>
      </c>
      <c r="G42">
        <v>0</v>
      </c>
      <c r="H42">
        <v>90.3</v>
      </c>
      <c r="I42">
        <v>5.4</v>
      </c>
      <c r="J42">
        <v>1839.9646853205941</v>
      </c>
      <c r="K42">
        <v>0.99</v>
      </c>
      <c r="L42">
        <v>63.843890000000002</v>
      </c>
      <c r="M42">
        <v>-0.63843889999999703</v>
      </c>
      <c r="N42">
        <v>63.205451099999998</v>
      </c>
      <c r="O42">
        <v>1.2768778000000001</v>
      </c>
      <c r="P42">
        <v>63.205451099999998</v>
      </c>
      <c r="Q42">
        <v>87.983343248066632</v>
      </c>
      <c r="R42">
        <v>63.97</v>
      </c>
      <c r="S42">
        <v>63.97</v>
      </c>
      <c r="T42">
        <v>0.76454889999999409</v>
      </c>
      <c r="U42">
        <v>63.97</v>
      </c>
      <c r="V42">
        <v>62.2</v>
      </c>
    </row>
    <row r="43" spans="1:22" x14ac:dyDescent="0.25">
      <c r="A43" s="1">
        <v>41</v>
      </c>
      <c r="B43">
        <v>42</v>
      </c>
      <c r="C43" t="s">
        <v>68</v>
      </c>
      <c r="D43">
        <v>1</v>
      </c>
      <c r="E43">
        <v>4</v>
      </c>
      <c r="F43">
        <v>3</v>
      </c>
      <c r="G43">
        <v>0</v>
      </c>
      <c r="H43">
        <v>90.3</v>
      </c>
      <c r="I43">
        <v>6</v>
      </c>
      <c r="J43">
        <v>2275.5401511823238</v>
      </c>
      <c r="K43">
        <v>0.99</v>
      </c>
      <c r="L43">
        <v>54.481270000000002</v>
      </c>
      <c r="M43">
        <v>-0.54481270000000137</v>
      </c>
      <c r="N43">
        <v>53.936457300000001</v>
      </c>
      <c r="O43">
        <v>1.0896254000000001</v>
      </c>
      <c r="P43">
        <v>53.936457300000001</v>
      </c>
      <c r="Q43">
        <v>71.861986912552055</v>
      </c>
      <c r="R43">
        <v>67.67</v>
      </c>
      <c r="S43">
        <v>67.67</v>
      </c>
      <c r="T43">
        <v>13.733542699999999</v>
      </c>
      <c r="U43">
        <v>82.59</v>
      </c>
      <c r="V43">
        <v>67.67</v>
      </c>
    </row>
    <row r="44" spans="1:22" x14ac:dyDescent="0.25">
      <c r="A44" s="1">
        <v>42</v>
      </c>
      <c r="B44">
        <v>43</v>
      </c>
      <c r="C44" t="s">
        <v>67</v>
      </c>
      <c r="D44">
        <v>1</v>
      </c>
      <c r="E44">
        <v>4</v>
      </c>
      <c r="F44">
        <v>3</v>
      </c>
      <c r="G44">
        <v>0</v>
      </c>
      <c r="H44">
        <v>90.3</v>
      </c>
      <c r="I44">
        <v>6.6</v>
      </c>
      <c r="J44">
        <v>2693.2139720893101</v>
      </c>
      <c r="K44">
        <v>1.08</v>
      </c>
      <c r="L44">
        <v>48.818420000000003</v>
      </c>
      <c r="M44">
        <v>3.905473600000001</v>
      </c>
      <c r="N44">
        <v>52.723893599999997</v>
      </c>
      <c r="O44">
        <v>0.97636840000000003</v>
      </c>
      <c r="P44">
        <v>52.723893599999997</v>
      </c>
      <c r="Q44">
        <v>69.066032123735866</v>
      </c>
      <c r="R44">
        <v>56.17</v>
      </c>
      <c r="S44">
        <v>56.17</v>
      </c>
      <c r="T44">
        <v>3.446106400000005</v>
      </c>
      <c r="U44">
        <v>62.29</v>
      </c>
      <c r="V44">
        <v>33.229999999999997</v>
      </c>
    </row>
    <row r="45" spans="1:22" x14ac:dyDescent="0.25">
      <c r="A45" s="1">
        <v>43</v>
      </c>
      <c r="B45">
        <v>44</v>
      </c>
      <c r="C45" t="s">
        <v>66</v>
      </c>
      <c r="D45">
        <v>1</v>
      </c>
      <c r="E45">
        <v>4</v>
      </c>
      <c r="F45">
        <v>3</v>
      </c>
      <c r="G45">
        <v>0</v>
      </c>
      <c r="H45">
        <v>90.3</v>
      </c>
      <c r="I45">
        <v>5.8</v>
      </c>
      <c r="J45">
        <v>2131.6266594625281</v>
      </c>
      <c r="K45">
        <v>0.87</v>
      </c>
      <c r="L45">
        <v>56.98057</v>
      </c>
      <c r="M45">
        <v>-7.4074741000000017</v>
      </c>
      <c r="N45">
        <v>49.573095899999998</v>
      </c>
      <c r="O45">
        <v>1.1396113999999999</v>
      </c>
      <c r="P45">
        <v>49.573095899999998</v>
      </c>
      <c r="Q45">
        <v>60.261748958953007</v>
      </c>
      <c r="R45">
        <v>51.89</v>
      </c>
      <c r="S45">
        <v>51.89</v>
      </c>
      <c r="T45">
        <v>2.3169041000000021</v>
      </c>
      <c r="U45">
        <v>69.489999999999995</v>
      </c>
      <c r="V45">
        <v>51.89</v>
      </c>
    </row>
    <row r="46" spans="1:22" x14ac:dyDescent="0.25">
      <c r="A46" s="1">
        <v>44</v>
      </c>
      <c r="B46">
        <v>45</v>
      </c>
      <c r="C46" t="s">
        <v>69</v>
      </c>
      <c r="D46">
        <v>1</v>
      </c>
      <c r="E46">
        <v>4</v>
      </c>
      <c r="F46">
        <v>3</v>
      </c>
      <c r="G46">
        <v>0</v>
      </c>
      <c r="H46">
        <v>90.3</v>
      </c>
      <c r="I46">
        <v>7.2</v>
      </c>
      <c r="J46">
        <v>3082.346163077952</v>
      </c>
      <c r="K46">
        <v>1.1499999999999999</v>
      </c>
      <c r="L46">
        <v>44.760925</v>
      </c>
      <c r="M46">
        <v>6.7141387499999956</v>
      </c>
      <c r="N46">
        <v>51.475063749999997</v>
      </c>
      <c r="O46">
        <v>0.89521850000000003</v>
      </c>
      <c r="P46">
        <v>51.475063749999997</v>
      </c>
      <c r="Q46">
        <v>65.913146936347417</v>
      </c>
      <c r="R46">
        <v>67.64</v>
      </c>
      <c r="S46">
        <v>67.64</v>
      </c>
      <c r="T46">
        <v>16.16493625</v>
      </c>
      <c r="U46">
        <v>67.64</v>
      </c>
      <c r="V46">
        <v>59.33</v>
      </c>
    </row>
    <row r="47" spans="1:22" x14ac:dyDescent="0.25">
      <c r="A47" s="1">
        <v>45</v>
      </c>
      <c r="B47">
        <v>46</v>
      </c>
      <c r="C47" t="s">
        <v>67</v>
      </c>
      <c r="D47">
        <v>1</v>
      </c>
      <c r="E47">
        <v>4</v>
      </c>
      <c r="F47">
        <v>3</v>
      </c>
      <c r="G47">
        <v>0</v>
      </c>
      <c r="H47">
        <v>90.3</v>
      </c>
      <c r="I47">
        <v>5.6</v>
      </c>
      <c r="J47">
        <v>1986.21864855544</v>
      </c>
      <c r="K47">
        <v>0.89</v>
      </c>
      <c r="L47">
        <v>60.175094999999999</v>
      </c>
      <c r="M47">
        <v>-6.6192604499999987</v>
      </c>
      <c r="N47">
        <v>53.55583455</v>
      </c>
      <c r="O47">
        <v>1.2035019</v>
      </c>
      <c r="P47">
        <v>53.55583455</v>
      </c>
      <c r="Q47">
        <v>71.029149315883402</v>
      </c>
      <c r="R47">
        <v>59.62</v>
      </c>
      <c r="S47">
        <v>59.62</v>
      </c>
      <c r="T47">
        <v>6.0641654499999973</v>
      </c>
      <c r="U47">
        <v>67.040000000000006</v>
      </c>
      <c r="V47">
        <v>41.43</v>
      </c>
    </row>
    <row r="48" spans="1:22" x14ac:dyDescent="0.25">
      <c r="A48" s="1">
        <v>46</v>
      </c>
      <c r="B48">
        <v>47</v>
      </c>
      <c r="C48" t="s">
        <v>67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8.5</v>
      </c>
      <c r="J48">
        <v>3804.1989632496702</v>
      </c>
      <c r="K48">
        <v>1.08</v>
      </c>
      <c r="L48">
        <v>39.818530000000003</v>
      </c>
      <c r="M48">
        <v>3.185482400000005</v>
      </c>
      <c r="N48">
        <v>43.004012400000008</v>
      </c>
      <c r="O48">
        <v>0.79637060000000004</v>
      </c>
      <c r="P48">
        <v>43.004012400000008</v>
      </c>
      <c r="Q48">
        <v>33.848899464604401</v>
      </c>
      <c r="R48">
        <v>62.61</v>
      </c>
      <c r="S48">
        <v>62.61</v>
      </c>
      <c r="T48">
        <v>19.605987599999992</v>
      </c>
      <c r="U48">
        <v>81.27</v>
      </c>
      <c r="V48">
        <v>62.61</v>
      </c>
    </row>
    <row r="49" spans="1:22" x14ac:dyDescent="0.25">
      <c r="A49" s="1">
        <v>47</v>
      </c>
      <c r="B49">
        <v>48</v>
      </c>
      <c r="C49" t="s">
        <v>69</v>
      </c>
      <c r="D49">
        <v>0</v>
      </c>
      <c r="E49">
        <v>4</v>
      </c>
      <c r="F49">
        <v>3</v>
      </c>
      <c r="G49">
        <v>0</v>
      </c>
      <c r="H49">
        <v>90.3</v>
      </c>
      <c r="I49">
        <v>5.9</v>
      </c>
      <c r="J49">
        <v>2203.8069714882899</v>
      </c>
      <c r="K49">
        <v>1.1399999999999999</v>
      </c>
      <c r="L49">
        <v>55.727004999999998</v>
      </c>
      <c r="M49">
        <v>7.8017806999999948</v>
      </c>
      <c r="N49">
        <v>63.528785699999993</v>
      </c>
      <c r="O49">
        <v>1.1145400999999999</v>
      </c>
      <c r="P49">
        <v>63.528785699999993</v>
      </c>
      <c r="Q49">
        <v>88.340273646638906</v>
      </c>
      <c r="R49">
        <v>81.790000000000006</v>
      </c>
      <c r="S49">
        <v>0</v>
      </c>
      <c r="T49">
        <v>0</v>
      </c>
      <c r="U49">
        <v>63.17</v>
      </c>
      <c r="V49">
        <v>41.45</v>
      </c>
    </row>
    <row r="50" spans="1:22" x14ac:dyDescent="0.25">
      <c r="A50" s="1">
        <v>48</v>
      </c>
      <c r="B50">
        <v>49</v>
      </c>
      <c r="C50" t="s">
        <v>66</v>
      </c>
      <c r="D50">
        <v>1</v>
      </c>
      <c r="E50">
        <v>4</v>
      </c>
      <c r="F50">
        <v>3</v>
      </c>
      <c r="G50">
        <v>0</v>
      </c>
      <c r="H50">
        <v>90.3</v>
      </c>
      <c r="I50">
        <v>6.1</v>
      </c>
      <c r="J50">
        <v>2346.759967225184</v>
      </c>
      <c r="K50">
        <v>1.1200000000000001</v>
      </c>
      <c r="L50">
        <v>53.301200000000001</v>
      </c>
      <c r="M50">
        <v>6.3961440000000067</v>
      </c>
      <c r="N50">
        <v>59.697344000000008</v>
      </c>
      <c r="O50">
        <v>1.0660240000000001</v>
      </c>
      <c r="P50">
        <v>59.697344000000008</v>
      </c>
      <c r="Q50">
        <v>83.164782867340875</v>
      </c>
      <c r="R50">
        <v>69.510000000000005</v>
      </c>
      <c r="S50">
        <v>69.510000000000005</v>
      </c>
      <c r="T50">
        <v>9.8126559999999969</v>
      </c>
      <c r="U50">
        <v>69.510000000000005</v>
      </c>
      <c r="V50">
        <v>53.39</v>
      </c>
    </row>
    <row r="51" spans="1:22" x14ac:dyDescent="0.25">
      <c r="A51" s="1">
        <v>49</v>
      </c>
      <c r="B51">
        <v>50</v>
      </c>
      <c r="C51" t="s">
        <v>69</v>
      </c>
      <c r="D51">
        <v>0</v>
      </c>
      <c r="E51">
        <v>4</v>
      </c>
      <c r="F51">
        <v>3</v>
      </c>
      <c r="G51">
        <v>0</v>
      </c>
      <c r="H51">
        <v>90.3</v>
      </c>
      <c r="I51">
        <v>5.5</v>
      </c>
      <c r="J51">
        <v>1913.153030442186</v>
      </c>
      <c r="K51">
        <v>0.97</v>
      </c>
      <c r="L51">
        <v>62.007964999999999</v>
      </c>
      <c r="M51">
        <v>-1.8602389500000029</v>
      </c>
      <c r="N51">
        <v>60.147726050000003</v>
      </c>
      <c r="O51">
        <v>1.2401593</v>
      </c>
      <c r="P51">
        <v>60.147726050000003</v>
      </c>
      <c r="Q51">
        <v>83.759666864961332</v>
      </c>
      <c r="R51">
        <v>87.8</v>
      </c>
      <c r="S51">
        <v>0</v>
      </c>
      <c r="T51">
        <v>0</v>
      </c>
      <c r="U51">
        <v>74.739999999999995</v>
      </c>
      <c r="V51">
        <v>51.76</v>
      </c>
    </row>
    <row r="52" spans="1:22" x14ac:dyDescent="0.25">
      <c r="A52" s="1">
        <v>50</v>
      </c>
      <c r="B52">
        <v>51</v>
      </c>
      <c r="C52" t="s">
        <v>68</v>
      </c>
      <c r="D52">
        <v>1</v>
      </c>
      <c r="E52">
        <v>4</v>
      </c>
      <c r="F52">
        <v>1</v>
      </c>
      <c r="G52">
        <v>0</v>
      </c>
      <c r="H52">
        <v>90.3</v>
      </c>
      <c r="I52">
        <v>6</v>
      </c>
      <c r="J52">
        <v>2275.5401511823238</v>
      </c>
      <c r="K52">
        <v>1.01</v>
      </c>
      <c r="L52">
        <v>54.481270000000002</v>
      </c>
      <c r="M52">
        <v>0.54481270000000137</v>
      </c>
      <c r="N52">
        <v>55.026082700000003</v>
      </c>
      <c r="O52">
        <v>1.0896254000000001</v>
      </c>
      <c r="P52">
        <v>55.026082700000003</v>
      </c>
      <c r="Q52">
        <v>74.360499702558002</v>
      </c>
      <c r="R52">
        <v>61.58</v>
      </c>
      <c r="S52">
        <v>61.58</v>
      </c>
      <c r="T52">
        <v>6.5539172999999948</v>
      </c>
      <c r="U52">
        <v>61.58</v>
      </c>
      <c r="V52">
        <v>61.58</v>
      </c>
    </row>
    <row r="53" spans="1:22" x14ac:dyDescent="0.25">
      <c r="A53" s="1">
        <v>51</v>
      </c>
      <c r="B53">
        <v>52</v>
      </c>
      <c r="C53" t="s">
        <v>69</v>
      </c>
      <c r="D53">
        <v>0</v>
      </c>
      <c r="E53">
        <v>4</v>
      </c>
      <c r="F53">
        <v>1</v>
      </c>
      <c r="G53">
        <v>0</v>
      </c>
      <c r="H53">
        <v>90.3</v>
      </c>
      <c r="I53">
        <v>5.5</v>
      </c>
      <c r="J53">
        <v>1913.153030442186</v>
      </c>
      <c r="K53">
        <v>1.1299999999999999</v>
      </c>
      <c r="L53">
        <v>62.007964999999999</v>
      </c>
      <c r="M53">
        <v>8.0610354499999914</v>
      </c>
      <c r="N53">
        <v>70.06900044999999</v>
      </c>
      <c r="O53">
        <v>1.2401593</v>
      </c>
      <c r="P53">
        <v>70.06900044999999</v>
      </c>
      <c r="Q53">
        <v>94.408090422367636</v>
      </c>
      <c r="R53">
        <v>76.45</v>
      </c>
      <c r="S53">
        <v>0</v>
      </c>
      <c r="T53">
        <v>0</v>
      </c>
      <c r="U53">
        <v>40.71</v>
      </c>
      <c r="V53">
        <v>40.71</v>
      </c>
    </row>
    <row r="54" spans="1:22" x14ac:dyDescent="0.25">
      <c r="A54" s="1">
        <v>52</v>
      </c>
      <c r="B54">
        <v>53</v>
      </c>
      <c r="C54" t="s">
        <v>66</v>
      </c>
      <c r="D54">
        <v>0</v>
      </c>
      <c r="E54">
        <v>4</v>
      </c>
      <c r="F54">
        <v>1</v>
      </c>
      <c r="G54">
        <v>0</v>
      </c>
      <c r="H54">
        <v>90.3</v>
      </c>
      <c r="I54">
        <v>7.8</v>
      </c>
      <c r="J54">
        <v>3437.2208174516618</v>
      </c>
      <c r="K54">
        <v>0.92</v>
      </c>
      <c r="L54">
        <v>41.969619999999999</v>
      </c>
      <c r="M54">
        <v>-3.3575695999999979</v>
      </c>
      <c r="N54">
        <v>38.612050400000001</v>
      </c>
      <c r="O54">
        <v>0.83939240000000004</v>
      </c>
      <c r="P54">
        <v>38.612050400000001</v>
      </c>
      <c r="Q54">
        <v>17.192147531231409</v>
      </c>
      <c r="R54">
        <v>74.97</v>
      </c>
      <c r="S54">
        <v>0</v>
      </c>
      <c r="T54">
        <v>0</v>
      </c>
      <c r="U54">
        <v>53.94</v>
      </c>
      <c r="V54">
        <v>53.94</v>
      </c>
    </row>
    <row r="55" spans="1:22" x14ac:dyDescent="0.25">
      <c r="A55" s="1">
        <v>53</v>
      </c>
      <c r="B55">
        <v>54</v>
      </c>
      <c r="C55" t="s">
        <v>69</v>
      </c>
      <c r="D55">
        <v>0</v>
      </c>
      <c r="E55">
        <v>4</v>
      </c>
      <c r="F55">
        <v>1</v>
      </c>
      <c r="G55">
        <v>0</v>
      </c>
      <c r="H55">
        <v>90.3</v>
      </c>
      <c r="I55">
        <v>6.8</v>
      </c>
      <c r="J55">
        <v>2826.4576240077949</v>
      </c>
      <c r="K55">
        <v>0.97</v>
      </c>
      <c r="L55">
        <v>47.275730000000003</v>
      </c>
      <c r="M55">
        <v>-1.418271900000001</v>
      </c>
      <c r="N55">
        <v>45.857458100000002</v>
      </c>
      <c r="O55">
        <v>0.94551459999999998</v>
      </c>
      <c r="P55">
        <v>45.857458100000002</v>
      </c>
      <c r="Q55">
        <v>46.044021415823913</v>
      </c>
      <c r="R55">
        <v>65.95</v>
      </c>
      <c r="S55">
        <v>0</v>
      </c>
      <c r="T55">
        <v>0</v>
      </c>
      <c r="U55">
        <v>55.87</v>
      </c>
      <c r="V55">
        <v>55.87</v>
      </c>
    </row>
    <row r="56" spans="1:22" x14ac:dyDescent="0.25">
      <c r="A56" s="1">
        <v>54</v>
      </c>
      <c r="B56">
        <v>55</v>
      </c>
      <c r="C56" t="s">
        <v>67</v>
      </c>
      <c r="D56">
        <v>0</v>
      </c>
      <c r="E56">
        <v>4</v>
      </c>
      <c r="F56">
        <v>1</v>
      </c>
      <c r="G56">
        <v>0</v>
      </c>
      <c r="H56">
        <v>90.3</v>
      </c>
      <c r="I56">
        <v>7.2</v>
      </c>
      <c r="J56">
        <v>3082.346163077952</v>
      </c>
      <c r="K56">
        <v>0.8</v>
      </c>
      <c r="L56">
        <v>44.760925</v>
      </c>
      <c r="M56">
        <v>-8.9521850000000001</v>
      </c>
      <c r="N56">
        <v>35.80874</v>
      </c>
      <c r="O56">
        <v>0.89521850000000003</v>
      </c>
      <c r="P56">
        <v>35.80874</v>
      </c>
      <c r="Q56">
        <v>8.4473527662105887</v>
      </c>
      <c r="R56">
        <v>47.9</v>
      </c>
      <c r="S56">
        <v>0</v>
      </c>
      <c r="T56">
        <v>0</v>
      </c>
      <c r="U56">
        <v>43.74</v>
      </c>
      <c r="V56">
        <v>43.74</v>
      </c>
    </row>
    <row r="57" spans="1:22" x14ac:dyDescent="0.25">
      <c r="A57" s="1">
        <v>55</v>
      </c>
      <c r="B57">
        <v>56</v>
      </c>
      <c r="C57" t="s">
        <v>66</v>
      </c>
      <c r="D57">
        <v>0</v>
      </c>
      <c r="E57">
        <v>4</v>
      </c>
      <c r="F57">
        <v>1</v>
      </c>
      <c r="G57">
        <v>0</v>
      </c>
      <c r="H57">
        <v>90.3</v>
      </c>
      <c r="I57">
        <v>5.7</v>
      </c>
      <c r="J57">
        <v>2059.0712248975951</v>
      </c>
      <c r="K57">
        <v>0.95</v>
      </c>
      <c r="L57">
        <v>58.347554999999993</v>
      </c>
      <c r="M57">
        <v>-2.91737775</v>
      </c>
      <c r="N57">
        <v>55.430177249999993</v>
      </c>
      <c r="O57">
        <v>1.1669510999999999</v>
      </c>
      <c r="P57">
        <v>55.430177249999993</v>
      </c>
      <c r="Q57">
        <v>75.074360499702564</v>
      </c>
      <c r="R57">
        <v>88.38</v>
      </c>
      <c r="S57">
        <v>0</v>
      </c>
      <c r="T57">
        <v>0</v>
      </c>
      <c r="U57">
        <v>62.05</v>
      </c>
      <c r="V57">
        <v>62.05</v>
      </c>
    </row>
    <row r="58" spans="1:22" x14ac:dyDescent="0.25">
      <c r="A58" s="1">
        <v>56</v>
      </c>
      <c r="B58">
        <v>57</v>
      </c>
      <c r="C58" t="s">
        <v>67</v>
      </c>
      <c r="D58">
        <v>0</v>
      </c>
      <c r="E58">
        <v>4</v>
      </c>
      <c r="F58">
        <v>1</v>
      </c>
      <c r="G58">
        <v>0</v>
      </c>
      <c r="H58">
        <v>90.3</v>
      </c>
      <c r="I58">
        <v>7.8</v>
      </c>
      <c r="J58">
        <v>3437.2208174516618</v>
      </c>
      <c r="K58">
        <v>1.06</v>
      </c>
      <c r="L58">
        <v>41.969619999999999</v>
      </c>
      <c r="M58">
        <v>2.5181772000000038</v>
      </c>
      <c r="N58">
        <v>44.487797200000003</v>
      </c>
      <c r="O58">
        <v>0.83939240000000004</v>
      </c>
      <c r="P58">
        <v>44.487797200000003</v>
      </c>
      <c r="Q58">
        <v>40.035693039857229</v>
      </c>
      <c r="R58">
        <v>81.06</v>
      </c>
      <c r="S58">
        <v>0</v>
      </c>
      <c r="T58">
        <v>0</v>
      </c>
      <c r="U58">
        <v>59.77</v>
      </c>
      <c r="V58">
        <v>59.77</v>
      </c>
    </row>
    <row r="59" spans="1:22" x14ac:dyDescent="0.25">
      <c r="A59" s="1">
        <v>57</v>
      </c>
      <c r="B59">
        <v>58</v>
      </c>
      <c r="C59" t="s">
        <v>68</v>
      </c>
      <c r="D59">
        <v>0</v>
      </c>
      <c r="E59">
        <v>4</v>
      </c>
      <c r="F59">
        <v>1</v>
      </c>
      <c r="G59">
        <v>0</v>
      </c>
      <c r="H59">
        <v>90.3</v>
      </c>
      <c r="I59">
        <v>6.2</v>
      </c>
      <c r="J59">
        <v>2417.405737996432</v>
      </c>
      <c r="K59">
        <v>1.2</v>
      </c>
      <c r="L59">
        <v>52.346960000000003</v>
      </c>
      <c r="M59">
        <v>10.469391999999999</v>
      </c>
      <c r="N59">
        <v>62.816352000000002</v>
      </c>
      <c r="O59">
        <v>1.0469392</v>
      </c>
      <c r="P59">
        <v>62.816352000000002</v>
      </c>
      <c r="Q59">
        <v>87.507436049970252</v>
      </c>
      <c r="R59">
        <v>70.02</v>
      </c>
      <c r="S59">
        <v>0</v>
      </c>
      <c r="T59">
        <v>0</v>
      </c>
      <c r="U59">
        <v>47.62</v>
      </c>
      <c r="V59">
        <v>47.62</v>
      </c>
    </row>
    <row r="60" spans="1:22" x14ac:dyDescent="0.25">
      <c r="A60" s="1">
        <v>58</v>
      </c>
      <c r="B60">
        <v>59</v>
      </c>
      <c r="C60" t="s">
        <v>66</v>
      </c>
      <c r="D60">
        <v>1</v>
      </c>
      <c r="E60">
        <v>4</v>
      </c>
      <c r="F60">
        <v>1</v>
      </c>
      <c r="G60">
        <v>0</v>
      </c>
      <c r="H60">
        <v>90.3</v>
      </c>
      <c r="I60">
        <v>6.6</v>
      </c>
      <c r="J60">
        <v>2693.2139720893101</v>
      </c>
      <c r="K60">
        <v>0.97</v>
      </c>
      <c r="L60">
        <v>48.818420000000003</v>
      </c>
      <c r="M60">
        <v>-1.4645526000000051</v>
      </c>
      <c r="N60">
        <v>47.353867399999999</v>
      </c>
      <c r="O60">
        <v>0.97636840000000003</v>
      </c>
      <c r="P60">
        <v>47.353867399999999</v>
      </c>
      <c r="Q60">
        <v>52.52825698988697</v>
      </c>
      <c r="R60">
        <v>63.9</v>
      </c>
      <c r="S60">
        <v>63.9</v>
      </c>
      <c r="T60">
        <v>16.5461326</v>
      </c>
      <c r="U60">
        <v>63.9</v>
      </c>
      <c r="V60">
        <v>63.9</v>
      </c>
    </row>
    <row r="61" spans="1:22" x14ac:dyDescent="0.25">
      <c r="A61" s="1">
        <v>59</v>
      </c>
      <c r="B61">
        <v>60</v>
      </c>
      <c r="C61" t="s">
        <v>66</v>
      </c>
      <c r="D61">
        <v>1</v>
      </c>
      <c r="E61">
        <v>4</v>
      </c>
      <c r="F61">
        <v>1</v>
      </c>
      <c r="G61">
        <v>0</v>
      </c>
      <c r="H61">
        <v>90.3</v>
      </c>
      <c r="I61">
        <v>7.6</v>
      </c>
      <c r="J61">
        <v>3322.9525085042301</v>
      </c>
      <c r="K61">
        <v>1.1100000000000001</v>
      </c>
      <c r="L61">
        <v>42.851599999999998</v>
      </c>
      <c r="M61">
        <v>4.7136760000000066</v>
      </c>
      <c r="N61">
        <v>47.565275999999997</v>
      </c>
      <c r="O61">
        <v>0.85703200000000002</v>
      </c>
      <c r="P61">
        <v>47.565275999999997</v>
      </c>
      <c r="Q61">
        <v>53.420582986317669</v>
      </c>
      <c r="R61">
        <v>53.78</v>
      </c>
      <c r="S61">
        <v>53.78</v>
      </c>
      <c r="T61">
        <v>6.2147240000000039</v>
      </c>
      <c r="U61">
        <v>53.78</v>
      </c>
      <c r="V61">
        <v>53.78</v>
      </c>
    </row>
    <row r="62" spans="1:22" x14ac:dyDescent="0.25">
      <c r="A62" s="1">
        <v>60</v>
      </c>
      <c r="B62">
        <v>61</v>
      </c>
      <c r="C62" t="s">
        <v>67</v>
      </c>
      <c r="D62">
        <v>1</v>
      </c>
      <c r="E62">
        <v>4</v>
      </c>
      <c r="F62">
        <v>1</v>
      </c>
      <c r="G62">
        <v>0</v>
      </c>
      <c r="H62">
        <v>90.3</v>
      </c>
      <c r="I62">
        <v>8.4</v>
      </c>
      <c r="J62">
        <v>3754.9654494091828</v>
      </c>
      <c r="K62">
        <v>0.97</v>
      </c>
      <c r="L62">
        <v>40.008540000000004</v>
      </c>
      <c r="M62">
        <v>-1.2002561999999981</v>
      </c>
      <c r="N62">
        <v>38.808283800000012</v>
      </c>
      <c r="O62">
        <v>0.80017080000000007</v>
      </c>
      <c r="P62">
        <v>38.808283800000012</v>
      </c>
      <c r="Q62">
        <v>17.846519928613919</v>
      </c>
      <c r="R62">
        <v>45</v>
      </c>
      <c r="S62">
        <v>45</v>
      </c>
      <c r="T62">
        <v>6.1917161999999948</v>
      </c>
      <c r="U62">
        <v>45</v>
      </c>
      <c r="V62">
        <v>45</v>
      </c>
    </row>
    <row r="63" spans="1:22" x14ac:dyDescent="0.25">
      <c r="A63" s="1">
        <v>61</v>
      </c>
      <c r="B63">
        <v>62</v>
      </c>
      <c r="C63" t="s">
        <v>66</v>
      </c>
      <c r="D63">
        <v>0</v>
      </c>
      <c r="E63">
        <v>4</v>
      </c>
      <c r="F63">
        <v>1</v>
      </c>
      <c r="G63">
        <v>0</v>
      </c>
      <c r="H63">
        <v>90.3</v>
      </c>
      <c r="I63">
        <v>8.8000000000000007</v>
      </c>
      <c r="J63">
        <v>3945.4224741287071</v>
      </c>
      <c r="K63">
        <v>0.9</v>
      </c>
      <c r="L63">
        <v>39.2735133895224</v>
      </c>
      <c r="M63">
        <v>-3.9273513389522421</v>
      </c>
      <c r="N63">
        <v>35.346162050570157</v>
      </c>
      <c r="O63">
        <v>0.79</v>
      </c>
      <c r="P63">
        <v>35.346162050570157</v>
      </c>
      <c r="Q63">
        <v>7.1980963712076154</v>
      </c>
      <c r="R63">
        <v>88.58</v>
      </c>
      <c r="S63">
        <v>0</v>
      </c>
      <c r="T63">
        <v>0</v>
      </c>
      <c r="U63">
        <v>61.52</v>
      </c>
      <c r="V63">
        <v>61.52</v>
      </c>
    </row>
    <row r="64" spans="1:22" x14ac:dyDescent="0.25">
      <c r="A64" s="1">
        <v>62</v>
      </c>
      <c r="B64">
        <v>63</v>
      </c>
      <c r="C64" t="s">
        <v>66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5.5</v>
      </c>
      <c r="J64">
        <v>1913.153030442186</v>
      </c>
      <c r="K64">
        <v>1.1499999999999999</v>
      </c>
      <c r="L64">
        <v>62.007964999999999</v>
      </c>
      <c r="M64">
        <v>9.3011947499999916</v>
      </c>
      <c r="N64">
        <v>71.309159749999992</v>
      </c>
      <c r="O64">
        <v>1.2401593</v>
      </c>
      <c r="P64">
        <v>71.309159749999992</v>
      </c>
      <c r="Q64">
        <v>95.181439619274244</v>
      </c>
      <c r="R64">
        <v>85.03</v>
      </c>
      <c r="S64">
        <v>0</v>
      </c>
      <c r="T64">
        <v>0</v>
      </c>
      <c r="U64">
        <v>53.9</v>
      </c>
      <c r="V64">
        <v>53.9</v>
      </c>
    </row>
    <row r="65" spans="1:22" x14ac:dyDescent="0.25">
      <c r="A65" s="1">
        <v>63</v>
      </c>
      <c r="B65">
        <v>64</v>
      </c>
      <c r="C65" t="s">
        <v>66</v>
      </c>
      <c r="D65">
        <v>0</v>
      </c>
      <c r="E65">
        <v>4</v>
      </c>
      <c r="F65">
        <v>1</v>
      </c>
      <c r="G65">
        <v>0</v>
      </c>
      <c r="H65">
        <v>90.3</v>
      </c>
      <c r="I65">
        <v>6.8</v>
      </c>
      <c r="J65">
        <v>2826.4576240077949</v>
      </c>
      <c r="K65">
        <v>0.93</v>
      </c>
      <c r="L65">
        <v>47.275730000000003</v>
      </c>
      <c r="M65">
        <v>-3.309301099999999</v>
      </c>
      <c r="N65">
        <v>43.966428899999997</v>
      </c>
      <c r="O65">
        <v>0.94551459999999998</v>
      </c>
      <c r="P65">
        <v>43.966428899999997</v>
      </c>
      <c r="Q65">
        <v>37.656157049375373</v>
      </c>
      <c r="R65">
        <v>79.87</v>
      </c>
      <c r="S65">
        <v>0</v>
      </c>
      <c r="T65">
        <v>0</v>
      </c>
      <c r="U65">
        <v>60.17</v>
      </c>
      <c r="V65">
        <v>60.17</v>
      </c>
    </row>
    <row r="66" spans="1:22" x14ac:dyDescent="0.25">
      <c r="A66" s="1">
        <v>64</v>
      </c>
      <c r="B66">
        <v>65</v>
      </c>
      <c r="C66" t="s">
        <v>69</v>
      </c>
      <c r="D66">
        <v>0</v>
      </c>
      <c r="E66">
        <v>4</v>
      </c>
      <c r="F66">
        <v>1</v>
      </c>
      <c r="G66">
        <v>0</v>
      </c>
      <c r="H66">
        <v>90.3</v>
      </c>
      <c r="I66">
        <v>8.6</v>
      </c>
      <c r="J66">
        <v>3852.3553529582418</v>
      </c>
      <c r="K66">
        <v>0.93</v>
      </c>
      <c r="L66">
        <v>39.632689999999997</v>
      </c>
      <c r="M66">
        <v>-2.7742882999999949</v>
      </c>
      <c r="N66">
        <v>36.858401700000009</v>
      </c>
      <c r="O66">
        <v>0.79265380000000007</v>
      </c>
      <c r="P66">
        <v>36.858401700000009</v>
      </c>
      <c r="Q66">
        <v>11.60023795359905</v>
      </c>
      <c r="R66">
        <v>82.51</v>
      </c>
      <c r="S66">
        <v>0</v>
      </c>
      <c r="T66">
        <v>0</v>
      </c>
      <c r="U66">
        <v>58.85</v>
      </c>
      <c r="V66">
        <v>58.85</v>
      </c>
    </row>
    <row r="67" spans="1:22" x14ac:dyDescent="0.25">
      <c r="A67" s="1">
        <v>65</v>
      </c>
      <c r="B67">
        <v>66</v>
      </c>
      <c r="C67" t="s">
        <v>69</v>
      </c>
      <c r="D67">
        <v>0</v>
      </c>
      <c r="E67">
        <v>4</v>
      </c>
      <c r="F67">
        <v>1</v>
      </c>
      <c r="G67">
        <v>0</v>
      </c>
      <c r="H67">
        <v>90.3</v>
      </c>
      <c r="I67">
        <v>7.3</v>
      </c>
      <c r="J67">
        <v>3143.9740708053341</v>
      </c>
      <c r="K67">
        <v>0.86</v>
      </c>
      <c r="L67">
        <v>44.233060000000002</v>
      </c>
      <c r="M67">
        <v>-6.1926284000000038</v>
      </c>
      <c r="N67">
        <v>38.040431599999998</v>
      </c>
      <c r="O67">
        <v>0.88466120000000004</v>
      </c>
      <c r="P67">
        <v>38.040431599999998</v>
      </c>
      <c r="Q67">
        <v>15.110053539559789</v>
      </c>
      <c r="R67">
        <v>83.55</v>
      </c>
      <c r="S67">
        <v>0</v>
      </c>
      <c r="T67">
        <v>0</v>
      </c>
      <c r="U67">
        <v>65.88</v>
      </c>
      <c r="V67">
        <v>65.88</v>
      </c>
    </row>
    <row r="68" spans="1:22" x14ac:dyDescent="0.25">
      <c r="A68" s="1">
        <v>66</v>
      </c>
      <c r="B68">
        <v>67</v>
      </c>
      <c r="C68" t="s">
        <v>68</v>
      </c>
      <c r="D68">
        <v>0</v>
      </c>
      <c r="E68">
        <v>4</v>
      </c>
      <c r="F68">
        <v>1</v>
      </c>
      <c r="G68">
        <v>0</v>
      </c>
      <c r="H68">
        <v>90.3</v>
      </c>
      <c r="I68">
        <v>8.1999999999999993</v>
      </c>
      <c r="J68">
        <v>3653.2844054061611</v>
      </c>
      <c r="K68">
        <v>1.04</v>
      </c>
      <c r="L68">
        <v>40.400959999999998</v>
      </c>
      <c r="M68">
        <v>1.616038400000001</v>
      </c>
      <c r="N68">
        <v>42.016998400000013</v>
      </c>
      <c r="O68">
        <v>0.80801920000000005</v>
      </c>
      <c r="P68">
        <v>42.016998400000013</v>
      </c>
      <c r="Q68">
        <v>29.982153480071389</v>
      </c>
      <c r="R68">
        <v>85.81</v>
      </c>
      <c r="S68">
        <v>0</v>
      </c>
      <c r="T68">
        <v>0</v>
      </c>
      <c r="U68">
        <v>49.81</v>
      </c>
      <c r="V68">
        <v>49.81</v>
      </c>
    </row>
    <row r="69" spans="1:22" x14ac:dyDescent="0.25">
      <c r="A69" s="1">
        <v>67</v>
      </c>
      <c r="B69">
        <v>68</v>
      </c>
      <c r="C69" t="s">
        <v>66</v>
      </c>
      <c r="D69">
        <v>0</v>
      </c>
      <c r="E69">
        <v>4</v>
      </c>
      <c r="F69">
        <v>1</v>
      </c>
      <c r="G69">
        <v>0</v>
      </c>
      <c r="H69">
        <v>90.3</v>
      </c>
      <c r="I69">
        <v>8.9</v>
      </c>
      <c r="J69">
        <v>3990.3272687735971</v>
      </c>
      <c r="K69">
        <v>0.9</v>
      </c>
      <c r="L69">
        <v>39.10021325274613</v>
      </c>
      <c r="M69">
        <v>-3.910021325274613</v>
      </c>
      <c r="N69">
        <v>35.190191927471517</v>
      </c>
      <c r="O69">
        <v>0.79</v>
      </c>
      <c r="P69">
        <v>35.190191927471517</v>
      </c>
      <c r="Q69">
        <v>6.841165972635336</v>
      </c>
      <c r="R69">
        <v>75.760000000000005</v>
      </c>
      <c r="S69">
        <v>0</v>
      </c>
      <c r="T69">
        <v>0</v>
      </c>
      <c r="U69">
        <v>59.75</v>
      </c>
      <c r="V69">
        <v>59.75</v>
      </c>
    </row>
    <row r="70" spans="1:22" x14ac:dyDescent="0.25">
      <c r="A70" s="1">
        <v>68</v>
      </c>
      <c r="B70">
        <v>69</v>
      </c>
      <c r="C70" t="s">
        <v>67</v>
      </c>
      <c r="D70">
        <v>1</v>
      </c>
      <c r="E70">
        <v>4</v>
      </c>
      <c r="F70">
        <v>1</v>
      </c>
      <c r="G70">
        <v>0</v>
      </c>
      <c r="H70">
        <v>90.3</v>
      </c>
      <c r="I70">
        <v>6.9</v>
      </c>
      <c r="J70">
        <v>2891.7936971924642</v>
      </c>
      <c r="K70">
        <v>0.88</v>
      </c>
      <c r="L70">
        <v>46.599400000000003</v>
      </c>
      <c r="M70">
        <v>-5.5919279999999958</v>
      </c>
      <c r="N70">
        <v>41.007472</v>
      </c>
      <c r="O70">
        <v>0.93198800000000004</v>
      </c>
      <c r="P70">
        <v>41.007472</v>
      </c>
      <c r="Q70">
        <v>25.69898869720404</v>
      </c>
      <c r="R70">
        <v>76.13</v>
      </c>
      <c r="S70">
        <v>76.13</v>
      </c>
      <c r="T70">
        <v>35.122528000000003</v>
      </c>
      <c r="U70">
        <v>76.13</v>
      </c>
      <c r="V70">
        <v>76.13</v>
      </c>
    </row>
    <row r="71" spans="1:22" x14ac:dyDescent="0.25">
      <c r="A71" s="1">
        <v>69</v>
      </c>
      <c r="B71">
        <v>70</v>
      </c>
      <c r="C71" t="s">
        <v>68</v>
      </c>
      <c r="D71">
        <v>0</v>
      </c>
      <c r="E71">
        <v>4</v>
      </c>
      <c r="F71">
        <v>1</v>
      </c>
      <c r="G71">
        <v>0</v>
      </c>
      <c r="H71">
        <v>90.3</v>
      </c>
      <c r="I71">
        <v>5.3</v>
      </c>
      <c r="J71">
        <v>1766.750176345148</v>
      </c>
      <c r="K71">
        <v>1.07</v>
      </c>
      <c r="L71">
        <v>65.680516465914195</v>
      </c>
      <c r="M71">
        <v>4.597636152614001</v>
      </c>
      <c r="N71">
        <v>70.278152618528196</v>
      </c>
      <c r="O71">
        <v>1.29</v>
      </c>
      <c r="P71">
        <v>70.278152618528196</v>
      </c>
      <c r="Q71">
        <v>94.586555621653758</v>
      </c>
      <c r="R71">
        <v>78.040000000000006</v>
      </c>
      <c r="S71">
        <v>0</v>
      </c>
      <c r="T71">
        <v>0</v>
      </c>
      <c r="U71">
        <v>55.33</v>
      </c>
      <c r="V71">
        <v>55.33</v>
      </c>
    </row>
    <row r="72" spans="1:22" x14ac:dyDescent="0.25">
      <c r="A72" s="1">
        <v>70</v>
      </c>
      <c r="B72">
        <v>71</v>
      </c>
      <c r="C72" t="s">
        <v>68</v>
      </c>
      <c r="D72">
        <v>0</v>
      </c>
      <c r="E72">
        <v>4</v>
      </c>
      <c r="F72">
        <v>1</v>
      </c>
      <c r="G72">
        <v>0</v>
      </c>
      <c r="H72">
        <v>90.3</v>
      </c>
      <c r="I72">
        <v>8.6</v>
      </c>
      <c r="J72">
        <v>3852.3553529582418</v>
      </c>
      <c r="K72">
        <v>0.85</v>
      </c>
      <c r="L72">
        <v>39.632689999999997</v>
      </c>
      <c r="M72">
        <v>-5.9449035000000023</v>
      </c>
      <c r="N72">
        <v>33.687786500000001</v>
      </c>
      <c r="O72">
        <v>0.79265380000000007</v>
      </c>
      <c r="P72">
        <v>33.687786500000001</v>
      </c>
      <c r="Q72">
        <v>3.4503271861986922</v>
      </c>
      <c r="R72">
        <v>70.180000000000007</v>
      </c>
      <c r="S72">
        <v>0</v>
      </c>
      <c r="T72">
        <v>0</v>
      </c>
      <c r="U72">
        <v>37.19</v>
      </c>
      <c r="V72">
        <v>37.19</v>
      </c>
    </row>
    <row r="73" spans="1:22" x14ac:dyDescent="0.25">
      <c r="A73" s="1">
        <v>71</v>
      </c>
      <c r="B73">
        <v>72</v>
      </c>
      <c r="C73" t="s">
        <v>68</v>
      </c>
      <c r="D73">
        <v>0</v>
      </c>
      <c r="E73">
        <v>4</v>
      </c>
      <c r="F73">
        <v>1</v>
      </c>
      <c r="G73">
        <v>0</v>
      </c>
      <c r="H73">
        <v>90.3</v>
      </c>
      <c r="I73">
        <v>7.6</v>
      </c>
      <c r="J73">
        <v>3322.9525085042301</v>
      </c>
      <c r="K73">
        <v>1.0900000000000001</v>
      </c>
      <c r="L73">
        <v>42.851599999999998</v>
      </c>
      <c r="M73">
        <v>3.8566440000000028</v>
      </c>
      <c r="N73">
        <v>46.708244000000001</v>
      </c>
      <c r="O73">
        <v>0.85703200000000002</v>
      </c>
      <c r="P73">
        <v>46.708244000000001</v>
      </c>
      <c r="Q73">
        <v>49.613325401546703</v>
      </c>
      <c r="R73">
        <v>56.31</v>
      </c>
      <c r="S73">
        <v>0</v>
      </c>
      <c r="T73">
        <v>0</v>
      </c>
      <c r="U73">
        <v>40.590000000000003</v>
      </c>
      <c r="V73">
        <v>40.590000000000003</v>
      </c>
    </row>
    <row r="74" spans="1:22" x14ac:dyDescent="0.25">
      <c r="A74" s="1">
        <v>72</v>
      </c>
      <c r="B74">
        <v>73</v>
      </c>
      <c r="C74" t="s">
        <v>67</v>
      </c>
      <c r="D74">
        <v>1</v>
      </c>
      <c r="E74">
        <v>4</v>
      </c>
      <c r="F74">
        <v>1</v>
      </c>
      <c r="G74">
        <v>0</v>
      </c>
      <c r="H74">
        <v>90.3</v>
      </c>
      <c r="I74">
        <v>7.6</v>
      </c>
      <c r="J74">
        <v>3322.9525085042301</v>
      </c>
      <c r="K74">
        <v>0.96</v>
      </c>
      <c r="L74">
        <v>42.851599999999998</v>
      </c>
      <c r="M74">
        <v>-1.714064</v>
      </c>
      <c r="N74">
        <v>41.137535999999997</v>
      </c>
      <c r="O74">
        <v>0.85703200000000002</v>
      </c>
      <c r="P74">
        <v>41.137535999999997</v>
      </c>
      <c r="Q74">
        <v>26.472337894110652</v>
      </c>
      <c r="R74">
        <v>45.02</v>
      </c>
      <c r="S74">
        <v>45.02</v>
      </c>
      <c r="T74">
        <v>3.8824640000000059</v>
      </c>
      <c r="U74">
        <v>45.02</v>
      </c>
      <c r="V74">
        <v>45.02</v>
      </c>
    </row>
    <row r="75" spans="1:22" x14ac:dyDescent="0.25">
      <c r="A75" s="1">
        <v>73</v>
      </c>
      <c r="B75">
        <v>74</v>
      </c>
      <c r="C75" t="s">
        <v>69</v>
      </c>
      <c r="D75">
        <v>0</v>
      </c>
      <c r="E75">
        <v>4</v>
      </c>
      <c r="F75">
        <v>1</v>
      </c>
      <c r="G75">
        <v>0</v>
      </c>
      <c r="H75">
        <v>90.3</v>
      </c>
      <c r="I75">
        <v>7.6</v>
      </c>
      <c r="J75">
        <v>3322.9525085042301</v>
      </c>
      <c r="K75">
        <v>1.1299999999999999</v>
      </c>
      <c r="L75">
        <v>42.851599999999998</v>
      </c>
      <c r="M75">
        <v>5.5707079999999962</v>
      </c>
      <c r="N75">
        <v>48.422308000000001</v>
      </c>
      <c r="O75">
        <v>0.85703200000000002</v>
      </c>
      <c r="P75">
        <v>48.422308000000001</v>
      </c>
      <c r="Q75">
        <v>56.395002974419988</v>
      </c>
      <c r="R75">
        <v>80.28</v>
      </c>
      <c r="S75">
        <v>0</v>
      </c>
      <c r="T75">
        <v>0</v>
      </c>
      <c r="U75">
        <v>52.7</v>
      </c>
      <c r="V75">
        <v>52.7</v>
      </c>
    </row>
    <row r="76" spans="1:22" x14ac:dyDescent="0.25">
      <c r="A76" s="1">
        <v>74</v>
      </c>
      <c r="B76">
        <v>75</v>
      </c>
      <c r="C76" t="s">
        <v>69</v>
      </c>
      <c r="D76">
        <v>0</v>
      </c>
      <c r="E76">
        <v>4</v>
      </c>
      <c r="F76">
        <v>1</v>
      </c>
      <c r="G76">
        <v>0</v>
      </c>
      <c r="H76">
        <v>90.3</v>
      </c>
      <c r="I76">
        <v>8.1999999999999993</v>
      </c>
      <c r="J76">
        <v>3653.2844054061611</v>
      </c>
      <c r="K76">
        <v>1.07</v>
      </c>
      <c r="L76">
        <v>40.400959999999998</v>
      </c>
      <c r="M76">
        <v>2.8280672</v>
      </c>
      <c r="N76">
        <v>43.229027199999997</v>
      </c>
      <c r="O76">
        <v>0.80801920000000005</v>
      </c>
      <c r="P76">
        <v>43.229027199999997</v>
      </c>
      <c r="Q76">
        <v>34.860202260559191</v>
      </c>
      <c r="R76">
        <v>86.04</v>
      </c>
      <c r="S76">
        <v>0</v>
      </c>
      <c r="T76">
        <v>0</v>
      </c>
      <c r="U76">
        <v>68.95</v>
      </c>
      <c r="V76">
        <v>68.95</v>
      </c>
    </row>
    <row r="77" spans="1:22" x14ac:dyDescent="0.25">
      <c r="A77" s="1">
        <v>75</v>
      </c>
      <c r="B77">
        <v>76</v>
      </c>
      <c r="C77" t="s">
        <v>67</v>
      </c>
      <c r="D77">
        <v>0</v>
      </c>
      <c r="E77">
        <v>4</v>
      </c>
      <c r="F77">
        <v>3</v>
      </c>
      <c r="G77">
        <v>0</v>
      </c>
      <c r="H77">
        <v>90.3</v>
      </c>
      <c r="I77">
        <v>5.2</v>
      </c>
      <c r="J77">
        <v>1693.6122771870751</v>
      </c>
      <c r="K77">
        <v>0.92</v>
      </c>
      <c r="L77">
        <v>67.515203656470689</v>
      </c>
      <c r="M77">
        <v>-5.4012162925176526</v>
      </c>
      <c r="N77">
        <v>62.113987363953044</v>
      </c>
      <c r="O77">
        <v>1.29</v>
      </c>
      <c r="P77">
        <v>62.113987363953044</v>
      </c>
      <c r="Q77">
        <v>86.674598453301613</v>
      </c>
      <c r="R77">
        <v>83.05</v>
      </c>
      <c r="S77">
        <v>0</v>
      </c>
      <c r="T77">
        <v>0</v>
      </c>
      <c r="U77">
        <v>79.23</v>
      </c>
      <c r="V77">
        <v>52.09</v>
      </c>
    </row>
    <row r="78" spans="1:22" x14ac:dyDescent="0.25">
      <c r="A78" s="1">
        <v>76</v>
      </c>
      <c r="B78">
        <v>77</v>
      </c>
      <c r="C78" t="s">
        <v>68</v>
      </c>
      <c r="D78">
        <v>0</v>
      </c>
      <c r="E78">
        <v>4</v>
      </c>
      <c r="F78">
        <v>3</v>
      </c>
      <c r="G78">
        <v>0</v>
      </c>
      <c r="H78">
        <v>90.3</v>
      </c>
      <c r="I78">
        <v>6.4</v>
      </c>
      <c r="J78">
        <v>2556.7585973306</v>
      </c>
      <c r="K78">
        <v>1.03</v>
      </c>
      <c r="L78">
        <v>50.464624999999998</v>
      </c>
      <c r="M78">
        <v>1.513938750000001</v>
      </c>
      <c r="N78">
        <v>51.978563749999999</v>
      </c>
      <c r="O78">
        <v>1.0092924999999999</v>
      </c>
      <c r="P78">
        <v>51.978563749999999</v>
      </c>
      <c r="Q78">
        <v>67.281380130874481</v>
      </c>
      <c r="R78">
        <v>84.57</v>
      </c>
      <c r="S78">
        <v>0</v>
      </c>
      <c r="T78">
        <v>0</v>
      </c>
      <c r="U78">
        <v>71.23</v>
      </c>
      <c r="V78">
        <v>54.04</v>
      </c>
    </row>
    <row r="79" spans="1:22" x14ac:dyDescent="0.25">
      <c r="A79" s="1">
        <v>77</v>
      </c>
      <c r="B79">
        <v>78</v>
      </c>
      <c r="C79" t="s">
        <v>68</v>
      </c>
      <c r="D79">
        <v>0</v>
      </c>
      <c r="E79">
        <v>4</v>
      </c>
      <c r="F79">
        <v>3</v>
      </c>
      <c r="G79">
        <v>0</v>
      </c>
      <c r="H79">
        <v>90.3</v>
      </c>
      <c r="I79">
        <v>8.1</v>
      </c>
      <c r="J79">
        <v>3600.8469502091298</v>
      </c>
      <c r="K79">
        <v>1.06</v>
      </c>
      <c r="L79">
        <v>40.706659999999999</v>
      </c>
      <c r="M79">
        <v>2.4423996000000021</v>
      </c>
      <c r="N79">
        <v>43.149059600000001</v>
      </c>
      <c r="O79">
        <v>0.8141332</v>
      </c>
      <c r="P79">
        <v>43.149059600000001</v>
      </c>
      <c r="Q79">
        <v>34.146341463414643</v>
      </c>
      <c r="R79">
        <v>88.12</v>
      </c>
      <c r="S79">
        <v>0</v>
      </c>
      <c r="T79">
        <v>0</v>
      </c>
      <c r="U79">
        <v>86.4</v>
      </c>
      <c r="V79">
        <v>55.5</v>
      </c>
    </row>
    <row r="80" spans="1:22" x14ac:dyDescent="0.25">
      <c r="A80" s="1">
        <v>78</v>
      </c>
      <c r="B80">
        <v>79</v>
      </c>
      <c r="C80" t="s">
        <v>69</v>
      </c>
      <c r="D80">
        <v>1</v>
      </c>
      <c r="E80">
        <v>4</v>
      </c>
      <c r="F80">
        <v>3</v>
      </c>
      <c r="G80">
        <v>0</v>
      </c>
      <c r="H80">
        <v>90.3</v>
      </c>
      <c r="I80">
        <v>6.5</v>
      </c>
      <c r="J80">
        <v>2625.3696471309941</v>
      </c>
      <c r="K80">
        <v>1.1399999999999999</v>
      </c>
      <c r="L80">
        <v>49.603909999999999</v>
      </c>
      <c r="M80">
        <v>6.9445473999999976</v>
      </c>
      <c r="N80">
        <v>56.548457399999997</v>
      </c>
      <c r="O80">
        <v>0.99207820000000002</v>
      </c>
      <c r="P80">
        <v>56.548457399999997</v>
      </c>
      <c r="Q80">
        <v>77.45389649018442</v>
      </c>
      <c r="R80">
        <v>57.05</v>
      </c>
      <c r="S80">
        <v>57.05</v>
      </c>
      <c r="T80">
        <v>0.5015426000000005</v>
      </c>
      <c r="U80">
        <v>73.72</v>
      </c>
      <c r="V80">
        <v>57.05</v>
      </c>
    </row>
    <row r="81" spans="1:22" x14ac:dyDescent="0.25">
      <c r="A81" s="1">
        <v>79</v>
      </c>
      <c r="B81">
        <v>80</v>
      </c>
      <c r="C81" t="s">
        <v>68</v>
      </c>
      <c r="D81">
        <v>1</v>
      </c>
      <c r="E81">
        <v>4</v>
      </c>
      <c r="F81">
        <v>3</v>
      </c>
      <c r="G81">
        <v>0</v>
      </c>
      <c r="H81">
        <v>90.3</v>
      </c>
      <c r="I81">
        <v>7</v>
      </c>
      <c r="J81">
        <v>2956.2359278642339</v>
      </c>
      <c r="K81">
        <v>0.98</v>
      </c>
      <c r="L81">
        <v>45.977649999999997</v>
      </c>
      <c r="M81">
        <v>-0.9195530000000004</v>
      </c>
      <c r="N81">
        <v>45.058096999999997</v>
      </c>
      <c r="O81">
        <v>0.91955299999999995</v>
      </c>
      <c r="P81">
        <v>45.058096999999997</v>
      </c>
      <c r="Q81">
        <v>42.47471743010113</v>
      </c>
      <c r="R81">
        <v>70.040000000000006</v>
      </c>
      <c r="S81">
        <v>70.040000000000006</v>
      </c>
      <c r="T81">
        <v>24.98190300000001</v>
      </c>
      <c r="U81">
        <v>86.45</v>
      </c>
      <c r="V81">
        <v>58.19</v>
      </c>
    </row>
    <row r="82" spans="1:22" x14ac:dyDescent="0.25">
      <c r="A82" s="1">
        <v>80</v>
      </c>
      <c r="B82">
        <v>81</v>
      </c>
      <c r="C82" t="s">
        <v>69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6.6</v>
      </c>
      <c r="J82">
        <v>2693.2139720893101</v>
      </c>
      <c r="K82">
        <v>1.1499999999999999</v>
      </c>
      <c r="L82">
        <v>48.818420000000003</v>
      </c>
      <c r="M82">
        <v>7.3227629999999948</v>
      </c>
      <c r="N82">
        <v>56.141182999999998</v>
      </c>
      <c r="O82">
        <v>0.97636840000000003</v>
      </c>
      <c r="P82">
        <v>56.141182999999998</v>
      </c>
      <c r="Q82">
        <v>76.680547293277812</v>
      </c>
      <c r="R82">
        <v>67.55</v>
      </c>
      <c r="S82">
        <v>67.55</v>
      </c>
      <c r="T82">
        <v>11.408817000000001</v>
      </c>
      <c r="U82">
        <v>76.23</v>
      </c>
      <c r="V82">
        <v>67.55</v>
      </c>
    </row>
    <row r="83" spans="1:22" x14ac:dyDescent="0.25">
      <c r="A83" s="1">
        <v>81</v>
      </c>
      <c r="B83">
        <v>82</v>
      </c>
      <c r="C83" t="s">
        <v>66</v>
      </c>
      <c r="D83">
        <v>1</v>
      </c>
      <c r="E83">
        <v>4</v>
      </c>
      <c r="F83">
        <v>3</v>
      </c>
      <c r="G83">
        <v>0</v>
      </c>
      <c r="H83">
        <v>90.3</v>
      </c>
      <c r="I83">
        <v>7.6</v>
      </c>
      <c r="J83">
        <v>3322.9525085042301</v>
      </c>
      <c r="K83">
        <v>0.84</v>
      </c>
      <c r="L83">
        <v>42.851599999999998</v>
      </c>
      <c r="M83">
        <v>-6.8562560000000019</v>
      </c>
      <c r="N83">
        <v>35.995344000000003</v>
      </c>
      <c r="O83">
        <v>0.85703200000000002</v>
      </c>
      <c r="P83">
        <v>35.995344000000003</v>
      </c>
      <c r="Q83">
        <v>9.0422367638310526</v>
      </c>
      <c r="R83">
        <v>73.08</v>
      </c>
      <c r="S83">
        <v>73.08</v>
      </c>
      <c r="T83">
        <v>37.084656000000003</v>
      </c>
      <c r="U83">
        <v>79.489999999999995</v>
      </c>
      <c r="V83">
        <v>42.96</v>
      </c>
    </row>
    <row r="84" spans="1:22" x14ac:dyDescent="0.25">
      <c r="A84" s="1">
        <v>82</v>
      </c>
      <c r="B84">
        <v>83</v>
      </c>
      <c r="C84" t="s">
        <v>69</v>
      </c>
      <c r="D84">
        <v>1</v>
      </c>
      <c r="E84">
        <v>4</v>
      </c>
      <c r="F84">
        <v>3</v>
      </c>
      <c r="G84">
        <v>0</v>
      </c>
      <c r="H84">
        <v>90.3</v>
      </c>
      <c r="I84">
        <v>5.9</v>
      </c>
      <c r="J84">
        <v>2203.8069714882899</v>
      </c>
      <c r="K84">
        <v>0.81</v>
      </c>
      <c r="L84">
        <v>55.727004999999998</v>
      </c>
      <c r="M84">
        <v>-10.58813095</v>
      </c>
      <c r="N84">
        <v>45.138874049999998</v>
      </c>
      <c r="O84">
        <v>1.1145400999999999</v>
      </c>
      <c r="P84">
        <v>45.138874049999998</v>
      </c>
      <c r="Q84">
        <v>42.653182629387267</v>
      </c>
      <c r="R84">
        <v>71.12</v>
      </c>
      <c r="S84">
        <v>71.12</v>
      </c>
      <c r="T84">
        <v>25.98112595000001</v>
      </c>
      <c r="U84">
        <v>76.38</v>
      </c>
      <c r="V84">
        <v>51.57</v>
      </c>
    </row>
    <row r="85" spans="1:22" x14ac:dyDescent="0.25">
      <c r="A85" s="1">
        <v>83</v>
      </c>
      <c r="B85">
        <v>84</v>
      </c>
      <c r="C85" t="s">
        <v>66</v>
      </c>
      <c r="D85">
        <v>1</v>
      </c>
      <c r="E85">
        <v>4</v>
      </c>
      <c r="F85">
        <v>3</v>
      </c>
      <c r="G85">
        <v>0</v>
      </c>
      <c r="H85">
        <v>90.3</v>
      </c>
      <c r="I85">
        <v>6.1</v>
      </c>
      <c r="J85">
        <v>2346.759967225184</v>
      </c>
      <c r="K85">
        <v>1.1499999999999999</v>
      </c>
      <c r="L85">
        <v>53.301200000000001</v>
      </c>
      <c r="M85">
        <v>7.9951799999999977</v>
      </c>
      <c r="N85">
        <v>61.296379999999999</v>
      </c>
      <c r="O85">
        <v>1.0660240000000001</v>
      </c>
      <c r="P85">
        <v>61.296379999999999</v>
      </c>
      <c r="Q85">
        <v>85.484830458060685</v>
      </c>
      <c r="R85">
        <v>71.650000000000006</v>
      </c>
      <c r="S85">
        <v>71.650000000000006</v>
      </c>
      <c r="T85">
        <v>10.35362000000001</v>
      </c>
      <c r="U85">
        <v>71.650000000000006</v>
      </c>
      <c r="V85">
        <v>61.42</v>
      </c>
    </row>
    <row r="86" spans="1:22" x14ac:dyDescent="0.25">
      <c r="A86" s="1">
        <v>84</v>
      </c>
      <c r="B86">
        <v>85</v>
      </c>
      <c r="C86" t="s">
        <v>69</v>
      </c>
      <c r="D86">
        <v>1</v>
      </c>
      <c r="E86">
        <v>4</v>
      </c>
      <c r="F86">
        <v>3</v>
      </c>
      <c r="G86">
        <v>0</v>
      </c>
      <c r="H86">
        <v>90.3</v>
      </c>
      <c r="I86">
        <v>6.6</v>
      </c>
      <c r="J86">
        <v>2693.2139720893101</v>
      </c>
      <c r="K86">
        <v>1.19</v>
      </c>
      <c r="L86">
        <v>48.818420000000003</v>
      </c>
      <c r="M86">
        <v>9.2754998000000004</v>
      </c>
      <c r="N86">
        <v>58.093919800000002</v>
      </c>
      <c r="O86">
        <v>0.97636840000000003</v>
      </c>
      <c r="P86">
        <v>58.093919800000002</v>
      </c>
      <c r="Q86">
        <v>80.30933967876264</v>
      </c>
      <c r="R86">
        <v>74.709999999999994</v>
      </c>
      <c r="S86">
        <v>74.709999999999994</v>
      </c>
      <c r="T86">
        <v>16.616080199999988</v>
      </c>
      <c r="U86">
        <v>74.709999999999994</v>
      </c>
      <c r="V86">
        <v>52.07</v>
      </c>
    </row>
    <row r="87" spans="1:22" x14ac:dyDescent="0.25">
      <c r="A87" s="1">
        <v>85</v>
      </c>
      <c r="B87">
        <v>86</v>
      </c>
      <c r="C87" t="s">
        <v>69</v>
      </c>
      <c r="D87">
        <v>1</v>
      </c>
      <c r="E87">
        <v>4</v>
      </c>
      <c r="F87">
        <v>3</v>
      </c>
      <c r="G87">
        <v>0</v>
      </c>
      <c r="H87">
        <v>90.3</v>
      </c>
      <c r="I87">
        <v>8.5</v>
      </c>
      <c r="J87">
        <v>3804.1989632496702</v>
      </c>
      <c r="K87">
        <v>1.0900000000000001</v>
      </c>
      <c r="L87">
        <v>39.818530000000003</v>
      </c>
      <c r="M87">
        <v>3.583667700000007</v>
      </c>
      <c r="N87">
        <v>43.402197700000009</v>
      </c>
      <c r="O87">
        <v>0.79637060000000004</v>
      </c>
      <c r="P87">
        <v>43.402197700000009</v>
      </c>
      <c r="Q87">
        <v>35.514574657941701</v>
      </c>
      <c r="R87">
        <v>46.22</v>
      </c>
      <c r="S87">
        <v>46.22</v>
      </c>
      <c r="T87">
        <v>2.8178022999999901</v>
      </c>
      <c r="U87">
        <v>66.180000000000007</v>
      </c>
      <c r="V87">
        <v>46.22</v>
      </c>
    </row>
    <row r="88" spans="1:22" x14ac:dyDescent="0.25">
      <c r="A88" s="1">
        <v>86</v>
      </c>
      <c r="B88">
        <v>87</v>
      </c>
      <c r="C88" t="s">
        <v>68</v>
      </c>
      <c r="D88">
        <v>1</v>
      </c>
      <c r="E88">
        <v>4</v>
      </c>
      <c r="F88">
        <v>3</v>
      </c>
      <c r="G88">
        <v>0</v>
      </c>
      <c r="H88">
        <v>90.3</v>
      </c>
      <c r="I88">
        <v>9</v>
      </c>
      <c r="J88">
        <v>4034.1430448056631</v>
      </c>
      <c r="K88">
        <v>0.8</v>
      </c>
      <c r="L88">
        <v>38.931115942773701</v>
      </c>
      <c r="M88">
        <v>-7.7862231885547386</v>
      </c>
      <c r="N88">
        <v>31.144892754218962</v>
      </c>
      <c r="O88">
        <v>0.79</v>
      </c>
      <c r="P88">
        <v>31.144892754218962</v>
      </c>
      <c r="Q88">
        <v>5.9488399762046403E-2</v>
      </c>
      <c r="R88">
        <v>32.04</v>
      </c>
      <c r="S88">
        <v>32.04</v>
      </c>
      <c r="T88">
        <v>0.89510724578103762</v>
      </c>
      <c r="U88">
        <v>88.77</v>
      </c>
      <c r="V88">
        <v>32.04</v>
      </c>
    </row>
    <row r="89" spans="1:22" x14ac:dyDescent="0.25">
      <c r="A89" s="1">
        <v>87</v>
      </c>
      <c r="B89">
        <v>88</v>
      </c>
      <c r="C89" t="s">
        <v>66</v>
      </c>
      <c r="D89">
        <v>1</v>
      </c>
      <c r="E89">
        <v>4</v>
      </c>
      <c r="F89">
        <v>3</v>
      </c>
      <c r="G89">
        <v>0</v>
      </c>
      <c r="H89">
        <v>90.3</v>
      </c>
      <c r="I89">
        <v>6.3</v>
      </c>
      <c r="J89">
        <v>2487.4220738687191</v>
      </c>
      <c r="K89">
        <v>0.98</v>
      </c>
      <c r="L89">
        <v>51.40119</v>
      </c>
      <c r="M89">
        <v>-1.0280237999999999</v>
      </c>
      <c r="N89">
        <v>50.3731662</v>
      </c>
      <c r="O89">
        <v>1.0280237999999999</v>
      </c>
      <c r="P89">
        <v>50.3731662</v>
      </c>
      <c r="Q89">
        <v>62.819750148720999</v>
      </c>
      <c r="R89">
        <v>81.260000000000005</v>
      </c>
      <c r="S89">
        <v>81.260000000000005</v>
      </c>
      <c r="T89">
        <v>30.886833800000009</v>
      </c>
      <c r="U89">
        <v>81.260000000000005</v>
      </c>
      <c r="V89">
        <v>45.02</v>
      </c>
    </row>
    <row r="90" spans="1:22" x14ac:dyDescent="0.25">
      <c r="A90" s="1">
        <v>88</v>
      </c>
      <c r="B90">
        <v>89</v>
      </c>
      <c r="C90" t="s">
        <v>66</v>
      </c>
      <c r="D90">
        <v>1</v>
      </c>
      <c r="E90">
        <v>4</v>
      </c>
      <c r="F90">
        <v>3</v>
      </c>
      <c r="G90">
        <v>0</v>
      </c>
      <c r="H90">
        <v>90.3</v>
      </c>
      <c r="I90">
        <v>8.6</v>
      </c>
      <c r="J90">
        <v>3852.3553529582418</v>
      </c>
      <c r="K90">
        <v>1.08</v>
      </c>
      <c r="L90">
        <v>39.632689999999997</v>
      </c>
      <c r="M90">
        <v>3.1706151999999999</v>
      </c>
      <c r="N90">
        <v>42.803305199999997</v>
      </c>
      <c r="O90">
        <v>0.79265380000000007</v>
      </c>
      <c r="P90">
        <v>42.803305199999997</v>
      </c>
      <c r="Q90">
        <v>32.83759666864961</v>
      </c>
      <c r="R90">
        <v>57.13</v>
      </c>
      <c r="S90">
        <v>57.13</v>
      </c>
      <c r="T90">
        <v>14.326694800000009</v>
      </c>
      <c r="U90">
        <v>65.45</v>
      </c>
      <c r="V90">
        <v>43.45</v>
      </c>
    </row>
    <row r="91" spans="1:22" x14ac:dyDescent="0.25">
      <c r="A91" s="1">
        <v>89</v>
      </c>
      <c r="B91">
        <v>90</v>
      </c>
      <c r="C91" t="s">
        <v>68</v>
      </c>
      <c r="D91">
        <v>0</v>
      </c>
      <c r="E91">
        <v>4</v>
      </c>
      <c r="F91">
        <v>3</v>
      </c>
      <c r="G91">
        <v>0</v>
      </c>
      <c r="H91">
        <v>90.3</v>
      </c>
      <c r="I91">
        <v>7.2</v>
      </c>
      <c r="J91">
        <v>3082.346163077952</v>
      </c>
      <c r="K91">
        <v>1.1599999999999999</v>
      </c>
      <c r="L91">
        <v>44.760925</v>
      </c>
      <c r="M91">
        <v>7.1617479999999958</v>
      </c>
      <c r="N91">
        <v>51.922673000000003</v>
      </c>
      <c r="O91">
        <v>0.89521850000000003</v>
      </c>
      <c r="P91">
        <v>51.922673000000003</v>
      </c>
      <c r="Q91">
        <v>67.043426531826299</v>
      </c>
      <c r="R91">
        <v>79.739999999999995</v>
      </c>
      <c r="S91">
        <v>0</v>
      </c>
      <c r="T91">
        <v>0</v>
      </c>
      <c r="U91">
        <v>68.77</v>
      </c>
      <c r="V91">
        <v>52.82</v>
      </c>
    </row>
    <row r="92" spans="1:22" x14ac:dyDescent="0.25">
      <c r="A92" s="1">
        <v>90</v>
      </c>
      <c r="B92">
        <v>91</v>
      </c>
      <c r="C92" t="s">
        <v>68</v>
      </c>
      <c r="D92">
        <v>1</v>
      </c>
      <c r="E92">
        <v>4</v>
      </c>
      <c r="F92">
        <v>3</v>
      </c>
      <c r="G92">
        <v>0</v>
      </c>
      <c r="H92">
        <v>90.3</v>
      </c>
      <c r="I92">
        <v>6</v>
      </c>
      <c r="J92">
        <v>2275.5401511823238</v>
      </c>
      <c r="K92">
        <v>1.03</v>
      </c>
      <c r="L92">
        <v>54.481270000000002</v>
      </c>
      <c r="M92">
        <v>1.6344381000000039</v>
      </c>
      <c r="N92">
        <v>56.115708100000013</v>
      </c>
      <c r="O92">
        <v>1.0896254000000001</v>
      </c>
      <c r="P92">
        <v>56.115708100000013</v>
      </c>
      <c r="Q92">
        <v>76.621058893515766</v>
      </c>
      <c r="R92">
        <v>71.959999999999994</v>
      </c>
      <c r="S92">
        <v>71.959999999999994</v>
      </c>
      <c r="T92">
        <v>15.844291899999989</v>
      </c>
      <c r="U92">
        <v>72.06</v>
      </c>
      <c r="V92">
        <v>59.82</v>
      </c>
    </row>
    <row r="93" spans="1:22" x14ac:dyDescent="0.25">
      <c r="A93" s="1">
        <v>91</v>
      </c>
      <c r="B93">
        <v>92</v>
      </c>
      <c r="C93" t="s">
        <v>66</v>
      </c>
      <c r="D93">
        <v>1</v>
      </c>
      <c r="E93">
        <v>4</v>
      </c>
      <c r="F93">
        <v>3</v>
      </c>
      <c r="G93">
        <v>0</v>
      </c>
      <c r="H93">
        <v>90.3</v>
      </c>
      <c r="I93">
        <v>7.3</v>
      </c>
      <c r="J93">
        <v>3143.9740708053341</v>
      </c>
      <c r="K93">
        <v>0.89</v>
      </c>
      <c r="L93">
        <v>44.233060000000002</v>
      </c>
      <c r="M93">
        <v>-4.865636600000002</v>
      </c>
      <c r="N93">
        <v>39.3674234</v>
      </c>
      <c r="O93">
        <v>0.88466120000000004</v>
      </c>
      <c r="P93">
        <v>39.3674234</v>
      </c>
      <c r="Q93">
        <v>19.571683521713261</v>
      </c>
      <c r="R93">
        <v>40.14</v>
      </c>
      <c r="S93">
        <v>40.14</v>
      </c>
      <c r="T93">
        <v>0.77257660000000072</v>
      </c>
      <c r="U93">
        <v>61.18</v>
      </c>
      <c r="V93">
        <v>40.14</v>
      </c>
    </row>
    <row r="94" spans="1:22" x14ac:dyDescent="0.25">
      <c r="A94" s="1">
        <v>92</v>
      </c>
      <c r="B94">
        <v>93</v>
      </c>
      <c r="C94" t="s">
        <v>69</v>
      </c>
      <c r="D94">
        <v>1</v>
      </c>
      <c r="E94">
        <v>4</v>
      </c>
      <c r="F94">
        <v>3</v>
      </c>
      <c r="G94">
        <v>0</v>
      </c>
      <c r="H94">
        <v>90.3</v>
      </c>
      <c r="I94">
        <v>7.6</v>
      </c>
      <c r="J94">
        <v>3322.9525085042301</v>
      </c>
      <c r="K94">
        <v>0.95</v>
      </c>
      <c r="L94">
        <v>42.851599999999998</v>
      </c>
      <c r="M94">
        <v>-2.1425800000000019</v>
      </c>
      <c r="N94">
        <v>40.709020000000002</v>
      </c>
      <c r="O94">
        <v>0.85703200000000002</v>
      </c>
      <c r="P94">
        <v>40.709020000000002</v>
      </c>
      <c r="Q94">
        <v>24.806662700773352</v>
      </c>
      <c r="R94">
        <v>77.73</v>
      </c>
      <c r="S94">
        <v>77.73</v>
      </c>
      <c r="T94">
        <v>37.020980000000002</v>
      </c>
      <c r="U94">
        <v>77.73</v>
      </c>
      <c r="V94">
        <v>60.72</v>
      </c>
    </row>
    <row r="95" spans="1:22" x14ac:dyDescent="0.25">
      <c r="A95" s="1">
        <v>93</v>
      </c>
      <c r="B95">
        <v>94</v>
      </c>
      <c r="C95" t="s">
        <v>69</v>
      </c>
      <c r="D95">
        <v>1</v>
      </c>
      <c r="E95">
        <v>4</v>
      </c>
      <c r="F95">
        <v>3</v>
      </c>
      <c r="G95">
        <v>0</v>
      </c>
      <c r="H95">
        <v>90.3</v>
      </c>
      <c r="I95">
        <v>7.7</v>
      </c>
      <c r="J95">
        <v>3380.5991713699532</v>
      </c>
      <c r="K95">
        <v>0.89</v>
      </c>
      <c r="L95">
        <v>42.406640000000003</v>
      </c>
      <c r="M95">
        <v>-4.6647303999999963</v>
      </c>
      <c r="N95">
        <v>37.741909600000007</v>
      </c>
      <c r="O95">
        <v>0.84813280000000002</v>
      </c>
      <c r="P95">
        <v>37.741909600000007</v>
      </c>
      <c r="Q95">
        <v>14.277215942891139</v>
      </c>
      <c r="R95">
        <v>53.4</v>
      </c>
      <c r="S95">
        <v>53.4</v>
      </c>
      <c r="T95">
        <v>15.65809039999999</v>
      </c>
      <c r="U95">
        <v>62.24</v>
      </c>
      <c r="V95">
        <v>50.49</v>
      </c>
    </row>
    <row r="96" spans="1:22" x14ac:dyDescent="0.25">
      <c r="A96" s="1">
        <v>94</v>
      </c>
      <c r="B96">
        <v>95</v>
      </c>
      <c r="C96" t="s">
        <v>66</v>
      </c>
      <c r="D96">
        <v>1</v>
      </c>
      <c r="E96">
        <v>4</v>
      </c>
      <c r="F96">
        <v>3</v>
      </c>
      <c r="G96">
        <v>0</v>
      </c>
      <c r="H96">
        <v>90.3</v>
      </c>
      <c r="I96">
        <v>7.6</v>
      </c>
      <c r="J96">
        <v>3322.9525085042301</v>
      </c>
      <c r="K96">
        <v>0.85</v>
      </c>
      <c r="L96">
        <v>42.851599999999998</v>
      </c>
      <c r="M96">
        <v>-6.42774</v>
      </c>
      <c r="N96">
        <v>36.423859999999998</v>
      </c>
      <c r="O96">
        <v>0.85703200000000002</v>
      </c>
      <c r="P96">
        <v>36.423859999999998</v>
      </c>
      <c r="Q96">
        <v>10.291493158834029</v>
      </c>
      <c r="R96">
        <v>56.01</v>
      </c>
      <c r="S96">
        <v>56.01</v>
      </c>
      <c r="T96">
        <v>19.58614</v>
      </c>
      <c r="U96">
        <v>71.81</v>
      </c>
      <c r="V96">
        <v>56.01</v>
      </c>
    </row>
    <row r="97" spans="1:22" x14ac:dyDescent="0.25">
      <c r="A97" s="1">
        <v>95</v>
      </c>
      <c r="B97">
        <v>96</v>
      </c>
      <c r="C97" t="s">
        <v>69</v>
      </c>
      <c r="D97">
        <v>0</v>
      </c>
      <c r="E97">
        <v>4</v>
      </c>
      <c r="F97">
        <v>3</v>
      </c>
      <c r="G97">
        <v>0</v>
      </c>
      <c r="H97">
        <v>90.3</v>
      </c>
      <c r="I97">
        <v>7.8</v>
      </c>
      <c r="J97">
        <v>3437.2208174516618</v>
      </c>
      <c r="K97">
        <v>1.18</v>
      </c>
      <c r="L97">
        <v>41.969619999999999</v>
      </c>
      <c r="M97">
        <v>7.5545315999999971</v>
      </c>
      <c r="N97">
        <v>49.524151600000003</v>
      </c>
      <c r="O97">
        <v>0.83939240000000004</v>
      </c>
      <c r="P97">
        <v>49.524151600000003</v>
      </c>
      <c r="Q97">
        <v>60.083283759666863</v>
      </c>
      <c r="R97">
        <v>87</v>
      </c>
      <c r="S97">
        <v>0</v>
      </c>
      <c r="T97">
        <v>0</v>
      </c>
      <c r="U97">
        <v>62.69</v>
      </c>
      <c r="V97">
        <v>46.08</v>
      </c>
    </row>
    <row r="98" spans="1:22" x14ac:dyDescent="0.25">
      <c r="A98" s="1">
        <v>96</v>
      </c>
      <c r="B98">
        <v>97</v>
      </c>
      <c r="C98" t="s">
        <v>66</v>
      </c>
      <c r="D98">
        <v>1</v>
      </c>
      <c r="E98">
        <v>4</v>
      </c>
      <c r="F98">
        <v>3</v>
      </c>
      <c r="G98">
        <v>0</v>
      </c>
      <c r="H98">
        <v>90.3</v>
      </c>
      <c r="I98">
        <v>6.9</v>
      </c>
      <c r="J98">
        <v>2891.7936971924642</v>
      </c>
      <c r="K98">
        <v>1.02</v>
      </c>
      <c r="L98">
        <v>46.599400000000003</v>
      </c>
      <c r="M98">
        <v>0.93198800000000404</v>
      </c>
      <c r="N98">
        <v>47.531388</v>
      </c>
      <c r="O98">
        <v>0.93198800000000004</v>
      </c>
      <c r="P98">
        <v>47.531388</v>
      </c>
      <c r="Q98">
        <v>53.242117787031532</v>
      </c>
      <c r="R98">
        <v>51.87</v>
      </c>
      <c r="S98">
        <v>51.87</v>
      </c>
      <c r="T98">
        <v>4.3386119999999977</v>
      </c>
      <c r="U98">
        <v>76.05</v>
      </c>
      <c r="V98">
        <v>48.48</v>
      </c>
    </row>
    <row r="99" spans="1:22" x14ac:dyDescent="0.25">
      <c r="A99" s="1">
        <v>97</v>
      </c>
      <c r="B99">
        <v>98</v>
      </c>
      <c r="C99" t="s">
        <v>69</v>
      </c>
      <c r="D99">
        <v>1</v>
      </c>
      <c r="E99">
        <v>4</v>
      </c>
      <c r="F99">
        <v>3</v>
      </c>
      <c r="G99">
        <v>0</v>
      </c>
      <c r="H99">
        <v>90.3</v>
      </c>
      <c r="I99">
        <v>5.5</v>
      </c>
      <c r="J99">
        <v>1913.153030442186</v>
      </c>
      <c r="K99">
        <v>1.1399999999999999</v>
      </c>
      <c r="L99">
        <v>62.007964999999999</v>
      </c>
      <c r="M99">
        <v>8.6811150999999995</v>
      </c>
      <c r="N99">
        <v>70.689080099999998</v>
      </c>
      <c r="O99">
        <v>1.2401593</v>
      </c>
      <c r="P99">
        <v>70.689080099999998</v>
      </c>
      <c r="Q99">
        <v>94.765020820939924</v>
      </c>
      <c r="R99">
        <v>73.58</v>
      </c>
      <c r="S99">
        <v>73.58</v>
      </c>
      <c r="T99">
        <v>2.8909199000000001</v>
      </c>
      <c r="U99">
        <v>73.58</v>
      </c>
      <c r="V99">
        <v>68.75</v>
      </c>
    </row>
    <row r="100" spans="1:22" x14ac:dyDescent="0.25">
      <c r="A100" s="1">
        <v>98</v>
      </c>
      <c r="B100">
        <v>99</v>
      </c>
      <c r="C100" t="s">
        <v>66</v>
      </c>
      <c r="D100">
        <v>0</v>
      </c>
      <c r="E100">
        <v>4</v>
      </c>
      <c r="F100">
        <v>3</v>
      </c>
      <c r="G100">
        <v>0</v>
      </c>
      <c r="H100">
        <v>90.3</v>
      </c>
      <c r="I100">
        <v>8.5</v>
      </c>
      <c r="J100">
        <v>3804.1989632496702</v>
      </c>
      <c r="K100">
        <v>1.03</v>
      </c>
      <c r="L100">
        <v>39.818530000000003</v>
      </c>
      <c r="M100">
        <v>1.194555900000005</v>
      </c>
      <c r="N100">
        <v>41.013085900000007</v>
      </c>
      <c r="O100">
        <v>0.79637060000000004</v>
      </c>
      <c r="P100">
        <v>41.013085900000007</v>
      </c>
      <c r="Q100">
        <v>25.817965496728139</v>
      </c>
      <c r="R100">
        <v>57.24</v>
      </c>
      <c r="S100">
        <v>0</v>
      </c>
      <c r="T100">
        <v>0</v>
      </c>
      <c r="U100">
        <v>55.76</v>
      </c>
      <c r="V100">
        <v>42.02</v>
      </c>
    </row>
    <row r="101" spans="1:22" x14ac:dyDescent="0.25">
      <c r="A101" s="1">
        <v>99</v>
      </c>
      <c r="B101">
        <v>100</v>
      </c>
      <c r="C101" t="s">
        <v>66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7.3</v>
      </c>
      <c r="J101">
        <v>3143.9740708053341</v>
      </c>
      <c r="K101">
        <v>1.1299999999999999</v>
      </c>
      <c r="L101">
        <v>44.233060000000002</v>
      </c>
      <c r="M101">
        <v>5.7502977999999993</v>
      </c>
      <c r="N101">
        <v>49.9833578</v>
      </c>
      <c r="O101">
        <v>0.88466120000000004</v>
      </c>
      <c r="P101">
        <v>49.9833578</v>
      </c>
      <c r="Q101">
        <v>61.629982153480071</v>
      </c>
      <c r="R101">
        <v>72.650000000000006</v>
      </c>
      <c r="S101">
        <v>72.650000000000006</v>
      </c>
      <c r="T101">
        <v>22.666642200000009</v>
      </c>
      <c r="U101">
        <v>86.78</v>
      </c>
      <c r="V101">
        <v>72.650000000000006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67</v>
      </c>
      <c r="D2">
        <v>0</v>
      </c>
      <c r="E2">
        <v>4</v>
      </c>
      <c r="F2">
        <v>1</v>
      </c>
      <c r="G2">
        <v>0</v>
      </c>
      <c r="H2">
        <v>90.3</v>
      </c>
      <c r="I2">
        <v>5.6</v>
      </c>
      <c r="J2">
        <v>1986.21864855544</v>
      </c>
      <c r="K2">
        <v>0.93</v>
      </c>
      <c r="L2">
        <v>60.175094999999999</v>
      </c>
      <c r="M2">
        <v>-4.2122566499999996</v>
      </c>
      <c r="N2">
        <v>55.962838349999998</v>
      </c>
      <c r="O2">
        <v>1.2035019</v>
      </c>
      <c r="P2">
        <v>55.962838349999998</v>
      </c>
      <c r="Q2">
        <v>76.145151695419386</v>
      </c>
      <c r="R2">
        <v>81.58</v>
      </c>
      <c r="S2">
        <v>0</v>
      </c>
      <c r="T2">
        <v>0</v>
      </c>
      <c r="U2">
        <v>53.64</v>
      </c>
      <c r="V2">
        <v>53.64</v>
      </c>
    </row>
    <row r="3" spans="1:22" x14ac:dyDescent="0.25">
      <c r="A3" s="1">
        <v>1</v>
      </c>
      <c r="B3">
        <v>2</v>
      </c>
      <c r="C3" t="s">
        <v>67</v>
      </c>
      <c r="D3">
        <v>1</v>
      </c>
      <c r="E3">
        <v>4</v>
      </c>
      <c r="F3">
        <v>1</v>
      </c>
      <c r="G3">
        <v>0</v>
      </c>
      <c r="H3">
        <v>90.3</v>
      </c>
      <c r="I3">
        <v>7.7</v>
      </c>
      <c r="J3">
        <v>3380.5991713699532</v>
      </c>
      <c r="K3">
        <v>0.87</v>
      </c>
      <c r="L3">
        <v>42.406640000000003</v>
      </c>
      <c r="M3">
        <v>-5.5128631999999982</v>
      </c>
      <c r="N3">
        <v>36.893776799999998</v>
      </c>
      <c r="O3">
        <v>0.84813280000000002</v>
      </c>
      <c r="P3">
        <v>36.893776799999998</v>
      </c>
      <c r="Q3">
        <v>11.659726353361091</v>
      </c>
      <c r="R3">
        <v>43.72</v>
      </c>
      <c r="S3">
        <v>43.72</v>
      </c>
      <c r="T3">
        <v>6.8262231999999941</v>
      </c>
      <c r="U3">
        <v>43.72</v>
      </c>
      <c r="V3">
        <v>43.72</v>
      </c>
    </row>
    <row r="4" spans="1:22" x14ac:dyDescent="0.25">
      <c r="A4" s="1">
        <v>2</v>
      </c>
      <c r="B4">
        <v>3</v>
      </c>
      <c r="C4" t="s">
        <v>68</v>
      </c>
      <c r="D4">
        <v>0</v>
      </c>
      <c r="E4">
        <v>4</v>
      </c>
      <c r="F4">
        <v>1</v>
      </c>
      <c r="G4">
        <v>0</v>
      </c>
      <c r="H4">
        <v>90.3</v>
      </c>
      <c r="I4">
        <v>8.6999999999999993</v>
      </c>
      <c r="J4">
        <v>3899.430925071707</v>
      </c>
      <c r="K4">
        <v>1.1499999999999999</v>
      </c>
      <c r="L4">
        <v>39.451007614919938</v>
      </c>
      <c r="M4">
        <v>5.9176511422379861</v>
      </c>
      <c r="N4">
        <v>45.368658757157917</v>
      </c>
      <c r="O4">
        <v>0.79</v>
      </c>
      <c r="P4">
        <v>45.368658757157917</v>
      </c>
      <c r="Q4">
        <v>43.783462224866149</v>
      </c>
      <c r="R4">
        <v>79.67</v>
      </c>
      <c r="S4">
        <v>0</v>
      </c>
      <c r="T4">
        <v>0</v>
      </c>
      <c r="U4">
        <v>55.81</v>
      </c>
      <c r="V4">
        <v>55.81</v>
      </c>
    </row>
    <row r="5" spans="1:22" x14ac:dyDescent="0.25">
      <c r="A5" s="1">
        <v>3</v>
      </c>
      <c r="B5">
        <v>4</v>
      </c>
      <c r="C5" t="s">
        <v>67</v>
      </c>
      <c r="D5">
        <v>0</v>
      </c>
      <c r="E5">
        <v>4</v>
      </c>
      <c r="F5">
        <v>1</v>
      </c>
      <c r="G5">
        <v>0</v>
      </c>
      <c r="H5">
        <v>90.3</v>
      </c>
      <c r="I5">
        <v>6.1</v>
      </c>
      <c r="J5">
        <v>2346.759967225184</v>
      </c>
      <c r="K5">
        <v>1.0900000000000001</v>
      </c>
      <c r="L5">
        <v>53.301200000000001</v>
      </c>
      <c r="M5">
        <v>4.7971080000000006</v>
      </c>
      <c r="N5">
        <v>58.098308000000003</v>
      </c>
      <c r="O5">
        <v>1.0660240000000001</v>
      </c>
      <c r="P5">
        <v>58.098308000000003</v>
      </c>
      <c r="Q5">
        <v>80.428316478286732</v>
      </c>
      <c r="R5">
        <v>76.260000000000005</v>
      </c>
      <c r="S5">
        <v>0</v>
      </c>
      <c r="T5">
        <v>0</v>
      </c>
      <c r="U5">
        <v>65.58</v>
      </c>
      <c r="V5">
        <v>65.58</v>
      </c>
    </row>
    <row r="6" spans="1:22" x14ac:dyDescent="0.25">
      <c r="A6" s="1">
        <v>4</v>
      </c>
      <c r="B6">
        <v>5</v>
      </c>
      <c r="C6" t="s">
        <v>69</v>
      </c>
      <c r="D6">
        <v>1</v>
      </c>
      <c r="E6">
        <v>4</v>
      </c>
      <c r="F6">
        <v>1</v>
      </c>
      <c r="G6">
        <v>0</v>
      </c>
      <c r="H6">
        <v>90.3</v>
      </c>
      <c r="I6">
        <v>8.1</v>
      </c>
      <c r="J6">
        <v>3600.8469502091298</v>
      </c>
      <c r="K6">
        <v>1.1499999999999999</v>
      </c>
      <c r="L6">
        <v>40.706659999999999</v>
      </c>
      <c r="M6">
        <v>6.1059989999999971</v>
      </c>
      <c r="N6">
        <v>46.812658999999996</v>
      </c>
      <c r="O6">
        <v>0.8141332</v>
      </c>
      <c r="P6">
        <v>46.812658999999996</v>
      </c>
      <c r="Q6">
        <v>50.267697798929213</v>
      </c>
      <c r="R6">
        <v>52.6</v>
      </c>
      <c r="S6">
        <v>52.6</v>
      </c>
      <c r="T6">
        <v>5.787341000000005</v>
      </c>
      <c r="U6">
        <v>52.6</v>
      </c>
      <c r="V6">
        <v>52.6</v>
      </c>
    </row>
    <row r="7" spans="1:22" x14ac:dyDescent="0.25">
      <c r="A7" s="1">
        <v>5</v>
      </c>
      <c r="B7">
        <v>6</v>
      </c>
      <c r="C7" t="s">
        <v>68</v>
      </c>
      <c r="D7">
        <v>0</v>
      </c>
      <c r="E7">
        <v>4</v>
      </c>
      <c r="F7">
        <v>1</v>
      </c>
      <c r="G7">
        <v>0</v>
      </c>
      <c r="H7">
        <v>90.3</v>
      </c>
      <c r="I7">
        <v>8</v>
      </c>
      <c r="J7">
        <v>3547.352618083768</v>
      </c>
      <c r="K7">
        <v>1.06</v>
      </c>
      <c r="L7">
        <v>41.11956</v>
      </c>
      <c r="M7">
        <v>2.467173600000002</v>
      </c>
      <c r="N7">
        <v>43.586733600000002</v>
      </c>
      <c r="O7">
        <v>0.82239119999999999</v>
      </c>
      <c r="P7">
        <v>43.586733600000002</v>
      </c>
      <c r="Q7">
        <v>36.049970255800119</v>
      </c>
      <c r="R7">
        <v>75.180000000000007</v>
      </c>
      <c r="S7">
        <v>0</v>
      </c>
      <c r="T7">
        <v>0</v>
      </c>
      <c r="U7">
        <v>52.12</v>
      </c>
      <c r="V7">
        <v>52.12</v>
      </c>
    </row>
    <row r="8" spans="1:22" x14ac:dyDescent="0.25">
      <c r="A8" s="1">
        <v>6</v>
      </c>
      <c r="B8">
        <v>7</v>
      </c>
      <c r="C8" t="s">
        <v>68</v>
      </c>
      <c r="D8">
        <v>0</v>
      </c>
      <c r="E8">
        <v>4</v>
      </c>
      <c r="F8">
        <v>1</v>
      </c>
      <c r="G8">
        <v>0</v>
      </c>
      <c r="H8">
        <v>90.3</v>
      </c>
      <c r="I8">
        <v>5.2</v>
      </c>
      <c r="J8">
        <v>1693.6122771870751</v>
      </c>
      <c r="K8">
        <v>0.98</v>
      </c>
      <c r="L8">
        <v>67.515203656470689</v>
      </c>
      <c r="M8">
        <v>-1.350304073129422</v>
      </c>
      <c r="N8">
        <v>66.164899583341267</v>
      </c>
      <c r="O8">
        <v>1.29</v>
      </c>
      <c r="P8">
        <v>66.164899583341267</v>
      </c>
      <c r="Q8">
        <v>91.076740035693035</v>
      </c>
      <c r="R8">
        <v>88.18</v>
      </c>
      <c r="S8">
        <v>0</v>
      </c>
      <c r="T8">
        <v>0</v>
      </c>
      <c r="U8">
        <v>56.75</v>
      </c>
      <c r="V8">
        <v>56.75</v>
      </c>
    </row>
    <row r="9" spans="1:22" x14ac:dyDescent="0.25">
      <c r="A9" s="1">
        <v>7</v>
      </c>
      <c r="B9">
        <v>8</v>
      </c>
      <c r="C9" t="s">
        <v>69</v>
      </c>
      <c r="D9">
        <v>0</v>
      </c>
      <c r="E9">
        <v>4</v>
      </c>
      <c r="F9">
        <v>1</v>
      </c>
      <c r="G9">
        <v>0</v>
      </c>
      <c r="H9">
        <v>90.3</v>
      </c>
      <c r="I9">
        <v>5</v>
      </c>
      <c r="J9">
        <v>1548.007647157908</v>
      </c>
      <c r="K9">
        <v>1.08</v>
      </c>
      <c r="L9">
        <v>71.167741570129664</v>
      </c>
      <c r="M9">
        <v>5.6934193256103782</v>
      </c>
      <c r="N9">
        <v>76.861160895740042</v>
      </c>
      <c r="O9">
        <v>1.29</v>
      </c>
      <c r="P9">
        <v>76.861160895740042</v>
      </c>
      <c r="Q9">
        <v>98.096371207614524</v>
      </c>
      <c r="R9">
        <v>85.53</v>
      </c>
      <c r="S9">
        <v>0</v>
      </c>
      <c r="T9">
        <v>0</v>
      </c>
      <c r="U9">
        <v>46.83</v>
      </c>
      <c r="V9">
        <v>46.83</v>
      </c>
    </row>
    <row r="10" spans="1:22" x14ac:dyDescent="0.25">
      <c r="A10" s="1">
        <v>8</v>
      </c>
      <c r="B10">
        <v>9</v>
      </c>
      <c r="C10" t="s">
        <v>67</v>
      </c>
      <c r="D10">
        <v>0</v>
      </c>
      <c r="E10">
        <v>4</v>
      </c>
      <c r="F10">
        <v>1</v>
      </c>
      <c r="G10">
        <v>0</v>
      </c>
      <c r="H10">
        <v>90.3</v>
      </c>
      <c r="I10">
        <v>6.5</v>
      </c>
      <c r="J10">
        <v>2625.3696471309941</v>
      </c>
      <c r="K10">
        <v>1.18</v>
      </c>
      <c r="L10">
        <v>49.603909999999999</v>
      </c>
      <c r="M10">
        <v>8.9287037999999939</v>
      </c>
      <c r="N10">
        <v>58.532613799999993</v>
      </c>
      <c r="O10">
        <v>0.99207820000000002</v>
      </c>
      <c r="P10">
        <v>58.532613799999993</v>
      </c>
      <c r="Q10">
        <v>81.082688875669248</v>
      </c>
      <c r="R10">
        <v>83.19</v>
      </c>
      <c r="S10">
        <v>0</v>
      </c>
      <c r="T10">
        <v>0</v>
      </c>
      <c r="U10">
        <v>61.73</v>
      </c>
      <c r="V10">
        <v>61.73</v>
      </c>
    </row>
    <row r="11" spans="1:22" x14ac:dyDescent="0.25">
      <c r="A11" s="1">
        <v>9</v>
      </c>
      <c r="B11">
        <v>10</v>
      </c>
      <c r="C11" t="s">
        <v>66</v>
      </c>
      <c r="D11">
        <v>1</v>
      </c>
      <c r="E11">
        <v>4</v>
      </c>
      <c r="F11">
        <v>1</v>
      </c>
      <c r="G11">
        <v>0</v>
      </c>
      <c r="H11">
        <v>90.3</v>
      </c>
      <c r="I11">
        <v>8.1</v>
      </c>
      <c r="J11">
        <v>3600.8469502091298</v>
      </c>
      <c r="K11">
        <v>1</v>
      </c>
      <c r="L11">
        <v>40.706659999999999</v>
      </c>
      <c r="M11">
        <v>0</v>
      </c>
      <c r="N11">
        <v>40.706659999999999</v>
      </c>
      <c r="O11">
        <v>0.8141332</v>
      </c>
      <c r="P11">
        <v>40.706659999999999</v>
      </c>
      <c r="Q11">
        <v>24.68768590124926</v>
      </c>
      <c r="R11">
        <v>61.26</v>
      </c>
      <c r="S11">
        <v>61.26</v>
      </c>
      <c r="T11">
        <v>20.553339999999999</v>
      </c>
      <c r="U11">
        <v>61.26</v>
      </c>
      <c r="V11">
        <v>61.26</v>
      </c>
    </row>
    <row r="12" spans="1:22" x14ac:dyDescent="0.25">
      <c r="A12" s="1">
        <v>10</v>
      </c>
      <c r="B12">
        <v>11</v>
      </c>
      <c r="C12" t="s">
        <v>69</v>
      </c>
      <c r="D12">
        <v>1</v>
      </c>
      <c r="E12">
        <v>4</v>
      </c>
      <c r="F12">
        <v>1</v>
      </c>
      <c r="G12">
        <v>0</v>
      </c>
      <c r="H12">
        <v>90.3</v>
      </c>
      <c r="I12">
        <v>8.4</v>
      </c>
      <c r="J12">
        <v>3754.9654494091828</v>
      </c>
      <c r="K12">
        <v>0.96</v>
      </c>
      <c r="L12">
        <v>40.008540000000004</v>
      </c>
      <c r="M12">
        <v>-1.6003415999999999</v>
      </c>
      <c r="N12">
        <v>38.408198400000003</v>
      </c>
      <c r="O12">
        <v>0.80017080000000007</v>
      </c>
      <c r="P12">
        <v>38.408198400000003</v>
      </c>
      <c r="Q12">
        <v>16.418798334324801</v>
      </c>
      <c r="R12">
        <v>65.180000000000007</v>
      </c>
      <c r="S12">
        <v>65.180000000000007</v>
      </c>
      <c r="T12">
        <v>26.7718016</v>
      </c>
      <c r="U12">
        <v>65.180000000000007</v>
      </c>
      <c r="V12">
        <v>65.180000000000007</v>
      </c>
    </row>
    <row r="13" spans="1:22" x14ac:dyDescent="0.25">
      <c r="A13" s="1">
        <v>11</v>
      </c>
      <c r="B13">
        <v>12</v>
      </c>
      <c r="C13" t="s">
        <v>69</v>
      </c>
      <c r="D13">
        <v>0</v>
      </c>
      <c r="E13">
        <v>4</v>
      </c>
      <c r="F13">
        <v>1</v>
      </c>
      <c r="G13">
        <v>0</v>
      </c>
      <c r="H13">
        <v>90.3</v>
      </c>
      <c r="I13">
        <v>6.4</v>
      </c>
      <c r="J13">
        <v>2556.7585973306</v>
      </c>
      <c r="K13">
        <v>0.93</v>
      </c>
      <c r="L13">
        <v>50.464624999999998</v>
      </c>
      <c r="M13">
        <v>-3.5325237499999962</v>
      </c>
      <c r="N13">
        <v>46.932101250000002</v>
      </c>
      <c r="O13">
        <v>1.0092924999999999</v>
      </c>
      <c r="P13">
        <v>46.932101250000002</v>
      </c>
      <c r="Q13">
        <v>50.862581796549669</v>
      </c>
      <c r="R13">
        <v>73.33</v>
      </c>
      <c r="S13">
        <v>0</v>
      </c>
      <c r="T13">
        <v>0</v>
      </c>
      <c r="U13">
        <v>51.58</v>
      </c>
      <c r="V13">
        <v>51.58</v>
      </c>
    </row>
    <row r="14" spans="1:22" x14ac:dyDescent="0.25">
      <c r="A14" s="1">
        <v>12</v>
      </c>
      <c r="B14">
        <v>13</v>
      </c>
      <c r="C14" t="s">
        <v>69</v>
      </c>
      <c r="D14">
        <v>0</v>
      </c>
      <c r="E14">
        <v>4</v>
      </c>
      <c r="F14">
        <v>1</v>
      </c>
      <c r="G14">
        <v>0</v>
      </c>
      <c r="H14">
        <v>90.3</v>
      </c>
      <c r="I14">
        <v>7.4</v>
      </c>
      <c r="J14">
        <v>3204.627431576163</v>
      </c>
      <c r="K14">
        <v>1.1200000000000001</v>
      </c>
      <c r="L14">
        <v>43.764899999999997</v>
      </c>
      <c r="M14">
        <v>5.2517880000000048</v>
      </c>
      <c r="N14">
        <v>49.016688000000009</v>
      </c>
      <c r="O14">
        <v>0.87529800000000002</v>
      </c>
      <c r="P14">
        <v>49.016688000000009</v>
      </c>
      <c r="Q14">
        <v>58.596073765615706</v>
      </c>
      <c r="R14">
        <v>60.5</v>
      </c>
      <c r="S14">
        <v>0</v>
      </c>
      <c r="T14">
        <v>0</v>
      </c>
      <c r="U14">
        <v>48.84</v>
      </c>
      <c r="V14">
        <v>48.84</v>
      </c>
    </row>
    <row r="15" spans="1:22" x14ac:dyDescent="0.25">
      <c r="A15" s="1">
        <v>13</v>
      </c>
      <c r="B15">
        <v>14</v>
      </c>
      <c r="C15" t="s">
        <v>66</v>
      </c>
      <c r="D15">
        <v>0</v>
      </c>
      <c r="E15">
        <v>4</v>
      </c>
      <c r="F15">
        <v>1</v>
      </c>
      <c r="G15">
        <v>0</v>
      </c>
      <c r="H15">
        <v>90.3</v>
      </c>
      <c r="I15">
        <v>6.1</v>
      </c>
      <c r="J15">
        <v>2346.759967225184</v>
      </c>
      <c r="K15">
        <v>1.08</v>
      </c>
      <c r="L15">
        <v>53.301200000000001</v>
      </c>
      <c r="M15">
        <v>4.2640960000000021</v>
      </c>
      <c r="N15">
        <v>57.565295999999996</v>
      </c>
      <c r="O15">
        <v>1.0660240000000001</v>
      </c>
      <c r="P15">
        <v>57.565295999999996</v>
      </c>
      <c r="Q15">
        <v>79.357525282569895</v>
      </c>
      <c r="R15">
        <v>83.45</v>
      </c>
      <c r="S15">
        <v>0</v>
      </c>
      <c r="T15">
        <v>0</v>
      </c>
      <c r="U15">
        <v>53.39</v>
      </c>
      <c r="V15">
        <v>53.39</v>
      </c>
    </row>
    <row r="16" spans="1:22" x14ac:dyDescent="0.25">
      <c r="A16" s="1">
        <v>14</v>
      </c>
      <c r="B16">
        <v>15</v>
      </c>
      <c r="C16" t="s">
        <v>68</v>
      </c>
      <c r="D16">
        <v>0</v>
      </c>
      <c r="E16">
        <v>4</v>
      </c>
      <c r="F16">
        <v>1</v>
      </c>
      <c r="G16">
        <v>0</v>
      </c>
      <c r="H16">
        <v>90.3</v>
      </c>
      <c r="I16">
        <v>7.4</v>
      </c>
      <c r="J16">
        <v>3204.627431576163</v>
      </c>
      <c r="K16">
        <v>1</v>
      </c>
      <c r="L16">
        <v>43.764899999999997</v>
      </c>
      <c r="M16">
        <v>0</v>
      </c>
      <c r="N16">
        <v>43.764899999999997</v>
      </c>
      <c r="O16">
        <v>0.87529800000000002</v>
      </c>
      <c r="P16">
        <v>43.764899999999997</v>
      </c>
      <c r="Q16">
        <v>37.001784651992857</v>
      </c>
      <c r="R16">
        <v>61.04</v>
      </c>
      <c r="S16">
        <v>0</v>
      </c>
      <c r="T16">
        <v>0</v>
      </c>
      <c r="U16">
        <v>58.88</v>
      </c>
      <c r="V16">
        <v>58.88</v>
      </c>
    </row>
    <row r="17" spans="1:22" x14ac:dyDescent="0.25">
      <c r="A17" s="1">
        <v>15</v>
      </c>
      <c r="B17">
        <v>16</v>
      </c>
      <c r="C17" t="s">
        <v>69</v>
      </c>
      <c r="D17">
        <v>1</v>
      </c>
      <c r="E17">
        <v>4</v>
      </c>
      <c r="F17">
        <v>1</v>
      </c>
      <c r="G17">
        <v>0</v>
      </c>
      <c r="H17">
        <v>90.3</v>
      </c>
      <c r="I17">
        <v>5.8</v>
      </c>
      <c r="J17">
        <v>2131.6266594625281</v>
      </c>
      <c r="K17">
        <v>0.83</v>
      </c>
      <c r="L17">
        <v>56.98057</v>
      </c>
      <c r="M17">
        <v>-9.6866968999999994</v>
      </c>
      <c r="N17">
        <v>47.293873099999999</v>
      </c>
      <c r="O17">
        <v>1.1396113999999999</v>
      </c>
      <c r="P17">
        <v>47.293873099999999</v>
      </c>
      <c r="Q17">
        <v>52.349791790600833</v>
      </c>
      <c r="R17">
        <v>58.58</v>
      </c>
      <c r="S17">
        <v>58.58</v>
      </c>
      <c r="T17">
        <v>11.286126899999999</v>
      </c>
      <c r="U17">
        <v>58.58</v>
      </c>
      <c r="V17">
        <v>58.58</v>
      </c>
    </row>
    <row r="18" spans="1:22" x14ac:dyDescent="0.25">
      <c r="A18" s="1">
        <v>16</v>
      </c>
      <c r="B18">
        <v>17</v>
      </c>
      <c r="C18" t="s">
        <v>69</v>
      </c>
      <c r="D18">
        <v>0</v>
      </c>
      <c r="E18">
        <v>4</v>
      </c>
      <c r="F18">
        <v>1</v>
      </c>
      <c r="G18">
        <v>0</v>
      </c>
      <c r="H18">
        <v>90.3</v>
      </c>
      <c r="I18">
        <v>7.1</v>
      </c>
      <c r="J18">
        <v>3019.7604897558758</v>
      </c>
      <c r="K18">
        <v>0.99</v>
      </c>
      <c r="L18">
        <v>45.364750000000001</v>
      </c>
      <c r="M18">
        <v>-0.45364750000000242</v>
      </c>
      <c r="N18">
        <v>44.911102499999998</v>
      </c>
      <c r="O18">
        <v>0.90729499999999996</v>
      </c>
      <c r="P18">
        <v>44.911102499999998</v>
      </c>
      <c r="Q18">
        <v>41.760856632956568</v>
      </c>
      <c r="R18">
        <v>50.45</v>
      </c>
      <c r="S18">
        <v>0</v>
      </c>
      <c r="T18">
        <v>0</v>
      </c>
      <c r="U18">
        <v>42.4</v>
      </c>
      <c r="V18">
        <v>42.4</v>
      </c>
    </row>
    <row r="19" spans="1:22" x14ac:dyDescent="0.25">
      <c r="A19" s="1">
        <v>17</v>
      </c>
      <c r="B19">
        <v>18</v>
      </c>
      <c r="C19" t="s">
        <v>66</v>
      </c>
      <c r="D19">
        <v>0</v>
      </c>
      <c r="E19">
        <v>4</v>
      </c>
      <c r="F19">
        <v>1</v>
      </c>
      <c r="G19">
        <v>0</v>
      </c>
      <c r="H19">
        <v>90.3</v>
      </c>
      <c r="I19">
        <v>5.8</v>
      </c>
      <c r="J19">
        <v>2131.6266594625281</v>
      </c>
      <c r="K19">
        <v>1</v>
      </c>
      <c r="L19">
        <v>56.98057</v>
      </c>
      <c r="M19">
        <v>0</v>
      </c>
      <c r="N19">
        <v>56.98057</v>
      </c>
      <c r="O19">
        <v>1.1396113999999999</v>
      </c>
      <c r="P19">
        <v>56.98057</v>
      </c>
      <c r="Q19">
        <v>78.167757287328968</v>
      </c>
      <c r="R19">
        <v>70.88</v>
      </c>
      <c r="S19">
        <v>0</v>
      </c>
      <c r="T19">
        <v>0</v>
      </c>
      <c r="U19">
        <v>67.81</v>
      </c>
      <c r="V19">
        <v>67.81</v>
      </c>
    </row>
    <row r="20" spans="1:22" x14ac:dyDescent="0.25">
      <c r="A20" s="1">
        <v>18</v>
      </c>
      <c r="B20">
        <v>19</v>
      </c>
      <c r="C20" t="s">
        <v>68</v>
      </c>
      <c r="D20">
        <v>0</v>
      </c>
      <c r="E20">
        <v>4</v>
      </c>
      <c r="F20">
        <v>1</v>
      </c>
      <c r="G20">
        <v>0</v>
      </c>
      <c r="H20">
        <v>90.3</v>
      </c>
      <c r="I20">
        <v>8.9</v>
      </c>
      <c r="J20">
        <v>3990.3272687735971</v>
      </c>
      <c r="K20">
        <v>1.1399999999999999</v>
      </c>
      <c r="L20">
        <v>39.10021325274613</v>
      </c>
      <c r="M20">
        <v>5.4740298553844511</v>
      </c>
      <c r="N20">
        <v>44.574243108130581</v>
      </c>
      <c r="O20">
        <v>0.79</v>
      </c>
      <c r="P20">
        <v>44.574243108130581</v>
      </c>
      <c r="Q20">
        <v>40.273646638905412</v>
      </c>
      <c r="R20">
        <v>78.569999999999993</v>
      </c>
      <c r="S20">
        <v>0</v>
      </c>
      <c r="T20">
        <v>0</v>
      </c>
      <c r="U20">
        <v>64.38</v>
      </c>
      <c r="V20">
        <v>64.38</v>
      </c>
    </row>
    <row r="21" spans="1:22" x14ac:dyDescent="0.25">
      <c r="A21" s="1">
        <v>19</v>
      </c>
      <c r="B21">
        <v>20</v>
      </c>
      <c r="C21" t="s">
        <v>66</v>
      </c>
      <c r="D21">
        <v>0</v>
      </c>
      <c r="E21">
        <v>4</v>
      </c>
      <c r="F21">
        <v>1</v>
      </c>
      <c r="G21">
        <v>0</v>
      </c>
      <c r="H21">
        <v>90.3</v>
      </c>
      <c r="I21">
        <v>7</v>
      </c>
      <c r="J21">
        <v>2956.2359278642339</v>
      </c>
      <c r="K21">
        <v>1.2</v>
      </c>
      <c r="L21">
        <v>45.977649999999997</v>
      </c>
      <c r="M21">
        <v>9.195529999999998</v>
      </c>
      <c r="N21">
        <v>55.173180000000002</v>
      </c>
      <c r="O21">
        <v>0.91955299999999995</v>
      </c>
      <c r="P21">
        <v>55.173180000000002</v>
      </c>
      <c r="Q21">
        <v>74.65794170136823</v>
      </c>
      <c r="R21">
        <v>73.92</v>
      </c>
      <c r="S21">
        <v>0</v>
      </c>
      <c r="T21">
        <v>0</v>
      </c>
      <c r="U21">
        <v>37.58</v>
      </c>
      <c r="V21">
        <v>37.58</v>
      </c>
    </row>
    <row r="22" spans="1:22" x14ac:dyDescent="0.25">
      <c r="A22" s="1">
        <v>20</v>
      </c>
      <c r="B22">
        <v>21</v>
      </c>
      <c r="C22" t="s">
        <v>66</v>
      </c>
      <c r="D22">
        <v>0</v>
      </c>
      <c r="E22">
        <v>4</v>
      </c>
      <c r="F22">
        <v>1</v>
      </c>
      <c r="G22">
        <v>0</v>
      </c>
      <c r="H22">
        <v>90.3</v>
      </c>
      <c r="I22">
        <v>6.9</v>
      </c>
      <c r="J22">
        <v>2891.7936971924642</v>
      </c>
      <c r="K22">
        <v>1.04</v>
      </c>
      <c r="L22">
        <v>46.599400000000003</v>
      </c>
      <c r="M22">
        <v>1.863976000000001</v>
      </c>
      <c r="N22">
        <v>48.463375999999997</v>
      </c>
      <c r="O22">
        <v>0.93198800000000004</v>
      </c>
      <c r="P22">
        <v>48.463375999999997</v>
      </c>
      <c r="Q22">
        <v>56.692444973230216</v>
      </c>
      <c r="R22">
        <v>55.81</v>
      </c>
      <c r="S22">
        <v>0</v>
      </c>
      <c r="T22">
        <v>0</v>
      </c>
      <c r="U22">
        <v>49.71</v>
      </c>
      <c r="V22">
        <v>49.71</v>
      </c>
    </row>
    <row r="23" spans="1:22" x14ac:dyDescent="0.25">
      <c r="A23" s="1">
        <v>21</v>
      </c>
      <c r="B23">
        <v>22</v>
      </c>
      <c r="C23" t="s">
        <v>66</v>
      </c>
      <c r="D23">
        <v>1</v>
      </c>
      <c r="E23">
        <v>4</v>
      </c>
      <c r="F23">
        <v>1</v>
      </c>
      <c r="G23">
        <v>0</v>
      </c>
      <c r="H23">
        <v>90.3</v>
      </c>
      <c r="I23">
        <v>8.4</v>
      </c>
      <c r="J23">
        <v>3754.9654494091828</v>
      </c>
      <c r="K23">
        <v>1.19</v>
      </c>
      <c r="L23">
        <v>40.008540000000004</v>
      </c>
      <c r="M23">
        <v>7.6016225999999989</v>
      </c>
      <c r="N23">
        <v>47.610162600000002</v>
      </c>
      <c r="O23">
        <v>0.80017080000000007</v>
      </c>
      <c r="P23">
        <v>47.610162600000002</v>
      </c>
      <c r="Q23">
        <v>53.480071386079722</v>
      </c>
      <c r="R23">
        <v>51.27</v>
      </c>
      <c r="S23">
        <v>51.27</v>
      </c>
      <c r="T23">
        <v>3.6598374000000011</v>
      </c>
      <c r="U23">
        <v>51.27</v>
      </c>
      <c r="V23">
        <v>51.27</v>
      </c>
    </row>
    <row r="24" spans="1:22" x14ac:dyDescent="0.25">
      <c r="A24" s="1">
        <v>22</v>
      </c>
      <c r="B24">
        <v>23</v>
      </c>
      <c r="C24" t="s">
        <v>68</v>
      </c>
      <c r="D24">
        <v>0</v>
      </c>
      <c r="E24">
        <v>4</v>
      </c>
      <c r="F24">
        <v>1</v>
      </c>
      <c r="G24">
        <v>0</v>
      </c>
      <c r="H24">
        <v>90.3</v>
      </c>
      <c r="I24">
        <v>8.6</v>
      </c>
      <c r="J24">
        <v>3852.3553529582418</v>
      </c>
      <c r="K24">
        <v>1.1499999999999999</v>
      </c>
      <c r="L24">
        <v>39.632689999999997</v>
      </c>
      <c r="M24">
        <v>5.9449034999999952</v>
      </c>
      <c r="N24">
        <v>45.577593499999999</v>
      </c>
      <c r="O24">
        <v>0.79265380000000007</v>
      </c>
      <c r="P24">
        <v>45.577593499999999</v>
      </c>
      <c r="Q24">
        <v>44.675788221296848</v>
      </c>
      <c r="R24">
        <v>87.96</v>
      </c>
      <c r="S24">
        <v>0</v>
      </c>
      <c r="T24">
        <v>0</v>
      </c>
      <c r="U24">
        <v>60.44</v>
      </c>
      <c r="V24">
        <v>60.44</v>
      </c>
    </row>
    <row r="25" spans="1:22" x14ac:dyDescent="0.25">
      <c r="A25" s="1">
        <v>23</v>
      </c>
      <c r="B25">
        <v>24</v>
      </c>
      <c r="C25" t="s">
        <v>69</v>
      </c>
      <c r="D25">
        <v>0</v>
      </c>
      <c r="E25">
        <v>4</v>
      </c>
      <c r="F25">
        <v>1</v>
      </c>
      <c r="G25">
        <v>0</v>
      </c>
      <c r="H25">
        <v>90.3</v>
      </c>
      <c r="I25">
        <v>9</v>
      </c>
      <c r="J25">
        <v>4034.1430448056631</v>
      </c>
      <c r="K25">
        <v>1.07</v>
      </c>
      <c r="L25">
        <v>38.931115942773701</v>
      </c>
      <c r="M25">
        <v>2.725178115994161</v>
      </c>
      <c r="N25">
        <v>41.656294058767863</v>
      </c>
      <c r="O25">
        <v>0.79</v>
      </c>
      <c r="P25">
        <v>41.656294058767863</v>
      </c>
      <c r="Q25">
        <v>28.613920285544321</v>
      </c>
      <c r="R25">
        <v>87.6</v>
      </c>
      <c r="S25">
        <v>0</v>
      </c>
      <c r="T25">
        <v>0</v>
      </c>
      <c r="U25">
        <v>64.400000000000006</v>
      </c>
      <c r="V25">
        <v>64.400000000000006</v>
      </c>
    </row>
    <row r="26" spans="1:22" x14ac:dyDescent="0.25">
      <c r="A26" s="1">
        <v>24</v>
      </c>
      <c r="B26">
        <v>25</v>
      </c>
      <c r="C26" t="s">
        <v>68</v>
      </c>
      <c r="D26">
        <v>0</v>
      </c>
      <c r="E26">
        <v>4</v>
      </c>
      <c r="F26">
        <v>1</v>
      </c>
      <c r="G26">
        <v>0</v>
      </c>
      <c r="H26">
        <v>90.3</v>
      </c>
      <c r="I26">
        <v>8.4</v>
      </c>
      <c r="J26">
        <v>3754.9654494091828</v>
      </c>
      <c r="K26">
        <v>1.1100000000000001</v>
      </c>
      <c r="L26">
        <v>40.008540000000004</v>
      </c>
      <c r="M26">
        <v>4.4009394000000057</v>
      </c>
      <c r="N26">
        <v>44.409479400000009</v>
      </c>
      <c r="O26">
        <v>0.80017080000000007</v>
      </c>
      <c r="P26">
        <v>44.409479400000009</v>
      </c>
      <c r="Q26">
        <v>39.678762641284948</v>
      </c>
      <c r="R26">
        <v>75.61</v>
      </c>
      <c r="S26">
        <v>0</v>
      </c>
      <c r="T26">
        <v>0</v>
      </c>
      <c r="U26">
        <v>52.47</v>
      </c>
      <c r="V26">
        <v>52.47</v>
      </c>
    </row>
    <row r="27" spans="1:22" x14ac:dyDescent="0.25">
      <c r="A27" s="1">
        <v>25</v>
      </c>
      <c r="B27">
        <v>26</v>
      </c>
      <c r="C27" t="s">
        <v>69</v>
      </c>
      <c r="D27">
        <v>1</v>
      </c>
      <c r="E27">
        <v>4</v>
      </c>
      <c r="F27">
        <v>3</v>
      </c>
      <c r="G27">
        <v>0</v>
      </c>
      <c r="H27">
        <v>90.3</v>
      </c>
      <c r="I27">
        <v>5.8</v>
      </c>
      <c r="J27">
        <v>2131.6266594625281</v>
      </c>
      <c r="K27">
        <v>0.94</v>
      </c>
      <c r="L27">
        <v>56.98057</v>
      </c>
      <c r="M27">
        <v>-3.4188342000000058</v>
      </c>
      <c r="N27">
        <v>53.561735800000001</v>
      </c>
      <c r="O27">
        <v>1.1396113999999999</v>
      </c>
      <c r="P27">
        <v>53.561735800000001</v>
      </c>
      <c r="Q27">
        <v>71.088637715645447</v>
      </c>
      <c r="R27">
        <v>54.46</v>
      </c>
      <c r="S27">
        <v>54.46</v>
      </c>
      <c r="T27">
        <v>0.89826419999999985</v>
      </c>
      <c r="U27">
        <v>64.400000000000006</v>
      </c>
      <c r="V27">
        <v>54.46</v>
      </c>
    </row>
    <row r="28" spans="1:22" x14ac:dyDescent="0.25">
      <c r="A28" s="1">
        <v>26</v>
      </c>
      <c r="B28">
        <v>27</v>
      </c>
      <c r="C28" t="s">
        <v>66</v>
      </c>
      <c r="D28">
        <v>1</v>
      </c>
      <c r="E28">
        <v>4</v>
      </c>
      <c r="F28">
        <v>3</v>
      </c>
      <c r="G28">
        <v>0</v>
      </c>
      <c r="H28">
        <v>90.3</v>
      </c>
      <c r="I28">
        <v>5.4</v>
      </c>
      <c r="J28">
        <v>1839.9646853205941</v>
      </c>
      <c r="K28">
        <v>0.91</v>
      </c>
      <c r="L28">
        <v>63.843890000000002</v>
      </c>
      <c r="M28">
        <v>-5.7459501000000017</v>
      </c>
      <c r="N28">
        <v>58.0979399</v>
      </c>
      <c r="O28">
        <v>1.2768778000000001</v>
      </c>
      <c r="P28">
        <v>58.0979399</v>
      </c>
      <c r="Q28">
        <v>80.368828078524686</v>
      </c>
      <c r="R28">
        <v>67.12</v>
      </c>
      <c r="S28">
        <v>67.12</v>
      </c>
      <c r="T28">
        <v>9.0220601000000045</v>
      </c>
      <c r="U28">
        <v>81.62</v>
      </c>
      <c r="V28">
        <v>52.66</v>
      </c>
    </row>
    <row r="29" spans="1:22" x14ac:dyDescent="0.25">
      <c r="A29" s="1">
        <v>27</v>
      </c>
      <c r="B29">
        <v>28</v>
      </c>
      <c r="C29" t="s">
        <v>68</v>
      </c>
      <c r="D29">
        <v>1</v>
      </c>
      <c r="E29">
        <v>4</v>
      </c>
      <c r="F29">
        <v>3</v>
      </c>
      <c r="G29">
        <v>0</v>
      </c>
      <c r="H29">
        <v>90.3</v>
      </c>
      <c r="I29">
        <v>6.5</v>
      </c>
      <c r="J29">
        <v>2625.3696471309941</v>
      </c>
      <c r="K29">
        <v>0.87</v>
      </c>
      <c r="L29">
        <v>49.603909999999999</v>
      </c>
      <c r="M29">
        <v>-6.4485083000000003</v>
      </c>
      <c r="N29">
        <v>43.155401699999999</v>
      </c>
      <c r="O29">
        <v>0.99207820000000002</v>
      </c>
      <c r="P29">
        <v>43.155401699999999</v>
      </c>
      <c r="Q29">
        <v>34.205829863176682</v>
      </c>
      <c r="R29">
        <v>72.77</v>
      </c>
      <c r="S29">
        <v>72.77</v>
      </c>
      <c r="T29">
        <v>29.614598300000001</v>
      </c>
      <c r="U29">
        <v>72.77</v>
      </c>
      <c r="V29">
        <v>55.38</v>
      </c>
    </row>
    <row r="30" spans="1:22" x14ac:dyDescent="0.25">
      <c r="A30" s="1">
        <v>28</v>
      </c>
      <c r="B30">
        <v>29</v>
      </c>
      <c r="C30" t="s">
        <v>69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8.6999999999999993</v>
      </c>
      <c r="J30">
        <v>3899.430925071707</v>
      </c>
      <c r="K30">
        <v>1.08</v>
      </c>
      <c r="L30">
        <v>39.451007614919938</v>
      </c>
      <c r="M30">
        <v>3.156080609193594</v>
      </c>
      <c r="N30">
        <v>42.607088224113532</v>
      </c>
      <c r="O30">
        <v>0.79</v>
      </c>
      <c r="P30">
        <v>42.607088224113532</v>
      </c>
      <c r="Q30">
        <v>32.123735871505048</v>
      </c>
      <c r="R30">
        <v>62.67</v>
      </c>
      <c r="S30">
        <v>62.67</v>
      </c>
      <c r="T30">
        <v>20.062911775886469</v>
      </c>
      <c r="U30">
        <v>75.39</v>
      </c>
      <c r="V30">
        <v>62.67</v>
      </c>
    </row>
    <row r="31" spans="1:22" x14ac:dyDescent="0.25">
      <c r="A31" s="1">
        <v>29</v>
      </c>
      <c r="B31">
        <v>30</v>
      </c>
      <c r="C31" t="s">
        <v>67</v>
      </c>
      <c r="D31">
        <v>1</v>
      </c>
      <c r="E31">
        <v>4</v>
      </c>
      <c r="F31">
        <v>3</v>
      </c>
      <c r="G31">
        <v>0</v>
      </c>
      <c r="H31">
        <v>90.3</v>
      </c>
      <c r="I31">
        <v>6.9</v>
      </c>
      <c r="J31">
        <v>2891.7936971924642</v>
      </c>
      <c r="K31">
        <v>1.17</v>
      </c>
      <c r="L31">
        <v>46.599400000000003</v>
      </c>
      <c r="M31">
        <v>7.9218979999999988</v>
      </c>
      <c r="N31">
        <v>54.521298000000002</v>
      </c>
      <c r="O31">
        <v>0.93198800000000004</v>
      </c>
      <c r="P31">
        <v>54.521298000000002</v>
      </c>
      <c r="Q31">
        <v>73.289708506841166</v>
      </c>
      <c r="R31">
        <v>75.430000000000007</v>
      </c>
      <c r="S31">
        <v>75.430000000000007</v>
      </c>
      <c r="T31">
        <v>20.908702000000009</v>
      </c>
      <c r="U31">
        <v>86.77</v>
      </c>
      <c r="V31">
        <v>75.430000000000007</v>
      </c>
    </row>
    <row r="32" spans="1:22" x14ac:dyDescent="0.25">
      <c r="A32" s="1">
        <v>30</v>
      </c>
      <c r="B32">
        <v>31</v>
      </c>
      <c r="C32" t="s">
        <v>68</v>
      </c>
      <c r="D32">
        <v>0</v>
      </c>
      <c r="E32">
        <v>4</v>
      </c>
      <c r="F32">
        <v>3</v>
      </c>
      <c r="G32">
        <v>0</v>
      </c>
      <c r="H32">
        <v>90.3</v>
      </c>
      <c r="I32">
        <v>5.0999999999999996</v>
      </c>
      <c r="J32">
        <v>1620.6598526034629</v>
      </c>
      <c r="K32">
        <v>0.97</v>
      </c>
      <c r="L32">
        <v>69.345238159024703</v>
      </c>
      <c r="M32">
        <v>-2.0803571447707441</v>
      </c>
      <c r="N32">
        <v>67.264881014253959</v>
      </c>
      <c r="O32">
        <v>1.29</v>
      </c>
      <c r="P32">
        <v>67.264881014253959</v>
      </c>
      <c r="Q32">
        <v>92.207019631171917</v>
      </c>
      <c r="R32">
        <v>80.69</v>
      </c>
      <c r="S32">
        <v>0</v>
      </c>
      <c r="T32">
        <v>0</v>
      </c>
      <c r="U32">
        <v>58.9</v>
      </c>
      <c r="V32">
        <v>48.73</v>
      </c>
    </row>
    <row r="33" spans="1:22" x14ac:dyDescent="0.25">
      <c r="A33" s="1">
        <v>31</v>
      </c>
      <c r="B33">
        <v>32</v>
      </c>
      <c r="C33" t="s">
        <v>68</v>
      </c>
      <c r="D33">
        <v>1</v>
      </c>
      <c r="E33">
        <v>4</v>
      </c>
      <c r="F33">
        <v>3</v>
      </c>
      <c r="G33">
        <v>0</v>
      </c>
      <c r="H33">
        <v>90.3</v>
      </c>
      <c r="I33">
        <v>7.6</v>
      </c>
      <c r="J33">
        <v>3322.9525085042301</v>
      </c>
      <c r="K33">
        <v>1.04</v>
      </c>
      <c r="L33">
        <v>42.851599999999998</v>
      </c>
      <c r="M33">
        <v>1.714064</v>
      </c>
      <c r="N33">
        <v>44.565663999999998</v>
      </c>
      <c r="O33">
        <v>0.85703200000000002</v>
      </c>
      <c r="P33">
        <v>44.565663999999998</v>
      </c>
      <c r="Q33">
        <v>40.214158239143373</v>
      </c>
      <c r="R33">
        <v>67.650000000000006</v>
      </c>
      <c r="S33">
        <v>67.650000000000006</v>
      </c>
      <c r="T33">
        <v>23.084336000000011</v>
      </c>
      <c r="U33">
        <v>85.42</v>
      </c>
      <c r="V33">
        <v>67.650000000000006</v>
      </c>
    </row>
    <row r="34" spans="1:22" x14ac:dyDescent="0.25">
      <c r="A34" s="1">
        <v>32</v>
      </c>
      <c r="B34">
        <v>33</v>
      </c>
      <c r="C34" t="s">
        <v>68</v>
      </c>
      <c r="D34">
        <v>1</v>
      </c>
      <c r="E34">
        <v>4</v>
      </c>
      <c r="F34">
        <v>3</v>
      </c>
      <c r="G34">
        <v>0</v>
      </c>
      <c r="H34">
        <v>90.3</v>
      </c>
      <c r="I34">
        <v>5.7</v>
      </c>
      <c r="J34">
        <v>2059.0712248975951</v>
      </c>
      <c r="K34">
        <v>0.99</v>
      </c>
      <c r="L34">
        <v>58.347554999999993</v>
      </c>
      <c r="M34">
        <v>-0.58347555000000284</v>
      </c>
      <c r="N34">
        <v>57.76407944999999</v>
      </c>
      <c r="O34">
        <v>1.1669510999999999</v>
      </c>
      <c r="P34">
        <v>57.76407944999999</v>
      </c>
      <c r="Q34">
        <v>79.833432480666275</v>
      </c>
      <c r="R34">
        <v>79.430000000000007</v>
      </c>
      <c r="S34">
        <v>79.430000000000007</v>
      </c>
      <c r="T34">
        <v>21.66592055000002</v>
      </c>
      <c r="U34">
        <v>79.430000000000007</v>
      </c>
      <c r="V34">
        <v>46.13</v>
      </c>
    </row>
    <row r="35" spans="1:22" x14ac:dyDescent="0.25">
      <c r="A35" s="1">
        <v>33</v>
      </c>
      <c r="B35">
        <v>34</v>
      </c>
      <c r="C35" t="s">
        <v>67</v>
      </c>
      <c r="D35">
        <v>1</v>
      </c>
      <c r="E35">
        <v>4</v>
      </c>
      <c r="F35">
        <v>3</v>
      </c>
      <c r="G35">
        <v>0</v>
      </c>
      <c r="H35">
        <v>90.3</v>
      </c>
      <c r="I35">
        <v>7.9</v>
      </c>
      <c r="J35">
        <v>3492.80808502016</v>
      </c>
      <c r="K35">
        <v>0.93</v>
      </c>
      <c r="L35">
        <v>41.540559999999999</v>
      </c>
      <c r="M35">
        <v>-2.907839199999998</v>
      </c>
      <c r="N35">
        <v>38.632720800000001</v>
      </c>
      <c r="O35">
        <v>0.83081119999999997</v>
      </c>
      <c r="P35">
        <v>38.632720800000001</v>
      </c>
      <c r="Q35">
        <v>17.37061273051755</v>
      </c>
      <c r="R35">
        <v>51.07</v>
      </c>
      <c r="S35">
        <v>51.07</v>
      </c>
      <c r="T35">
        <v>12.437279200000001</v>
      </c>
      <c r="U35">
        <v>74.430000000000007</v>
      </c>
      <c r="V35">
        <v>51.07</v>
      </c>
    </row>
    <row r="36" spans="1:22" x14ac:dyDescent="0.25">
      <c r="A36" s="1">
        <v>34</v>
      </c>
      <c r="B36">
        <v>35</v>
      </c>
      <c r="C36" t="s">
        <v>66</v>
      </c>
      <c r="D36">
        <v>0</v>
      </c>
      <c r="E36">
        <v>4</v>
      </c>
      <c r="F36">
        <v>3</v>
      </c>
      <c r="G36">
        <v>0</v>
      </c>
      <c r="H36">
        <v>90.3</v>
      </c>
      <c r="I36">
        <v>8.3000000000000007</v>
      </c>
      <c r="J36">
        <v>3704.6590150147708</v>
      </c>
      <c r="K36">
        <v>1.2</v>
      </c>
      <c r="L36">
        <v>40.202689999999997</v>
      </c>
      <c r="M36">
        <v>8.040537999999998</v>
      </c>
      <c r="N36">
        <v>48.243228000000002</v>
      </c>
      <c r="O36">
        <v>0.80405380000000004</v>
      </c>
      <c r="P36">
        <v>48.243228000000002</v>
      </c>
      <c r="Q36">
        <v>55.978584176085661</v>
      </c>
      <c r="R36">
        <v>88.23</v>
      </c>
      <c r="S36">
        <v>0</v>
      </c>
      <c r="T36">
        <v>0</v>
      </c>
      <c r="U36">
        <v>84.25</v>
      </c>
      <c r="V36">
        <v>48.45</v>
      </c>
    </row>
    <row r="37" spans="1:22" x14ac:dyDescent="0.25">
      <c r="A37" s="1">
        <v>35</v>
      </c>
      <c r="B37">
        <v>36</v>
      </c>
      <c r="C37" t="s">
        <v>69</v>
      </c>
      <c r="D37">
        <v>1</v>
      </c>
      <c r="E37">
        <v>4</v>
      </c>
      <c r="F37">
        <v>3</v>
      </c>
      <c r="G37">
        <v>0</v>
      </c>
      <c r="H37">
        <v>90.3</v>
      </c>
      <c r="I37">
        <v>6.7</v>
      </c>
      <c r="J37">
        <v>2760.2544196832232</v>
      </c>
      <c r="K37">
        <v>1.03</v>
      </c>
      <c r="L37">
        <v>48.042230000000004</v>
      </c>
      <c r="M37">
        <v>1.441266900000002</v>
      </c>
      <c r="N37">
        <v>49.483496899999999</v>
      </c>
      <c r="O37">
        <v>0.96084460000000005</v>
      </c>
      <c r="P37">
        <v>49.483496899999999</v>
      </c>
      <c r="Q37">
        <v>60.023795359904817</v>
      </c>
      <c r="R37">
        <v>58.78</v>
      </c>
      <c r="S37">
        <v>58.78</v>
      </c>
      <c r="T37">
        <v>9.2965031000000025</v>
      </c>
      <c r="U37">
        <v>79.27</v>
      </c>
      <c r="V37">
        <v>53.42</v>
      </c>
    </row>
    <row r="38" spans="1:22" x14ac:dyDescent="0.25">
      <c r="A38" s="1">
        <v>36</v>
      </c>
      <c r="B38">
        <v>37</v>
      </c>
      <c r="C38" t="s">
        <v>68</v>
      </c>
      <c r="D38">
        <v>1</v>
      </c>
      <c r="E38">
        <v>4</v>
      </c>
      <c r="F38">
        <v>3</v>
      </c>
      <c r="G38">
        <v>0</v>
      </c>
      <c r="H38">
        <v>90.3</v>
      </c>
      <c r="I38">
        <v>8.5</v>
      </c>
      <c r="J38">
        <v>3804.1989632496702</v>
      </c>
      <c r="K38">
        <v>0.92</v>
      </c>
      <c r="L38">
        <v>39.818530000000003</v>
      </c>
      <c r="M38">
        <v>-3.1854823999999979</v>
      </c>
      <c r="N38">
        <v>36.633047599999998</v>
      </c>
      <c r="O38">
        <v>0.79637060000000004</v>
      </c>
      <c r="P38">
        <v>36.633047599999998</v>
      </c>
      <c r="Q38">
        <v>10.826888756692441</v>
      </c>
      <c r="R38">
        <v>55.3</v>
      </c>
      <c r="S38">
        <v>55.3</v>
      </c>
      <c r="T38">
        <v>18.666952399999989</v>
      </c>
      <c r="U38">
        <v>83.37</v>
      </c>
      <c r="V38">
        <v>55.3</v>
      </c>
    </row>
    <row r="39" spans="1:22" x14ac:dyDescent="0.25">
      <c r="A39" s="1">
        <v>37</v>
      </c>
      <c r="B39">
        <v>38</v>
      </c>
      <c r="C39" t="s">
        <v>66</v>
      </c>
      <c r="D39">
        <v>1</v>
      </c>
      <c r="E39">
        <v>4</v>
      </c>
      <c r="F39">
        <v>3</v>
      </c>
      <c r="G39">
        <v>0</v>
      </c>
      <c r="H39">
        <v>90.3</v>
      </c>
      <c r="I39">
        <v>5</v>
      </c>
      <c r="J39">
        <v>1548.007647157908</v>
      </c>
      <c r="K39">
        <v>0.8</v>
      </c>
      <c r="L39">
        <v>71.167741570129664</v>
      </c>
      <c r="M39">
        <v>-14.23354831402593</v>
      </c>
      <c r="N39">
        <v>56.934193256103732</v>
      </c>
      <c r="O39">
        <v>1.29</v>
      </c>
      <c r="P39">
        <v>56.934193256103732</v>
      </c>
      <c r="Q39">
        <v>78.108268887566922</v>
      </c>
      <c r="R39">
        <v>70.319999999999993</v>
      </c>
      <c r="S39">
        <v>70.319999999999993</v>
      </c>
      <c r="T39">
        <v>13.385806743896261</v>
      </c>
      <c r="U39">
        <v>75.739999999999995</v>
      </c>
      <c r="V39">
        <v>64.989999999999995</v>
      </c>
    </row>
    <row r="40" spans="1:22" x14ac:dyDescent="0.25">
      <c r="A40" s="1">
        <v>38</v>
      </c>
      <c r="B40">
        <v>39</v>
      </c>
      <c r="C40" t="s">
        <v>67</v>
      </c>
      <c r="D40">
        <v>1</v>
      </c>
      <c r="E40">
        <v>4</v>
      </c>
      <c r="F40">
        <v>3</v>
      </c>
      <c r="G40">
        <v>0</v>
      </c>
      <c r="H40">
        <v>90.3</v>
      </c>
      <c r="I40">
        <v>6</v>
      </c>
      <c r="J40">
        <v>2275.5401511823238</v>
      </c>
      <c r="K40">
        <v>0.98</v>
      </c>
      <c r="L40">
        <v>54.481270000000002</v>
      </c>
      <c r="M40">
        <v>-1.089625400000003</v>
      </c>
      <c r="N40">
        <v>53.391644599999999</v>
      </c>
      <c r="O40">
        <v>1.0896254000000001</v>
      </c>
      <c r="P40">
        <v>53.391644599999999</v>
      </c>
      <c r="Q40">
        <v>70.612730517549082</v>
      </c>
      <c r="R40">
        <v>60.53</v>
      </c>
      <c r="S40">
        <v>60.53</v>
      </c>
      <c r="T40">
        <v>7.1383554000000018</v>
      </c>
      <c r="U40">
        <v>71.42</v>
      </c>
      <c r="V40">
        <v>60.53</v>
      </c>
    </row>
    <row r="41" spans="1:22" x14ac:dyDescent="0.25">
      <c r="A41" s="1">
        <v>39</v>
      </c>
      <c r="B41">
        <v>40</v>
      </c>
      <c r="C41" t="s">
        <v>69</v>
      </c>
      <c r="D41">
        <v>1</v>
      </c>
      <c r="E41">
        <v>4</v>
      </c>
      <c r="F41">
        <v>3</v>
      </c>
      <c r="G41">
        <v>0</v>
      </c>
      <c r="H41">
        <v>90.3</v>
      </c>
      <c r="I41">
        <v>7.6</v>
      </c>
      <c r="J41">
        <v>3322.9525085042301</v>
      </c>
      <c r="K41">
        <v>0.84</v>
      </c>
      <c r="L41">
        <v>42.851599999999998</v>
      </c>
      <c r="M41">
        <v>-6.8562560000000019</v>
      </c>
      <c r="N41">
        <v>35.995344000000003</v>
      </c>
      <c r="O41">
        <v>0.85703200000000002</v>
      </c>
      <c r="P41">
        <v>35.995344000000003</v>
      </c>
      <c r="Q41">
        <v>9.0422367638310526</v>
      </c>
      <c r="R41">
        <v>85.5</v>
      </c>
      <c r="S41">
        <v>85.5</v>
      </c>
      <c r="T41">
        <v>49.504655999999997</v>
      </c>
      <c r="U41">
        <v>85.5</v>
      </c>
      <c r="V41">
        <v>52.3</v>
      </c>
    </row>
    <row r="42" spans="1:22" x14ac:dyDescent="0.25">
      <c r="A42" s="1">
        <v>40</v>
      </c>
      <c r="B42">
        <v>41</v>
      </c>
      <c r="C42" t="s">
        <v>68</v>
      </c>
      <c r="D42">
        <v>1</v>
      </c>
      <c r="E42">
        <v>4</v>
      </c>
      <c r="F42">
        <v>3</v>
      </c>
      <c r="G42">
        <v>0</v>
      </c>
      <c r="H42">
        <v>90.3</v>
      </c>
      <c r="I42">
        <v>5.5</v>
      </c>
      <c r="J42">
        <v>1913.153030442186</v>
      </c>
      <c r="K42">
        <v>0.83</v>
      </c>
      <c r="L42">
        <v>62.007964999999999</v>
      </c>
      <c r="M42">
        <v>-10.541354050000001</v>
      </c>
      <c r="N42">
        <v>51.466610950000003</v>
      </c>
      <c r="O42">
        <v>1.2401593</v>
      </c>
      <c r="P42">
        <v>51.466610950000003</v>
      </c>
      <c r="Q42">
        <v>65.794170136823325</v>
      </c>
      <c r="R42">
        <v>72.709999999999994</v>
      </c>
      <c r="S42">
        <v>72.709999999999994</v>
      </c>
      <c r="T42">
        <v>21.24338904999999</v>
      </c>
      <c r="U42">
        <v>72.709999999999994</v>
      </c>
      <c r="V42">
        <v>57.59</v>
      </c>
    </row>
    <row r="43" spans="1:22" x14ac:dyDescent="0.25">
      <c r="A43" s="1">
        <v>41</v>
      </c>
      <c r="B43">
        <v>42</v>
      </c>
      <c r="C43" t="s">
        <v>67</v>
      </c>
      <c r="D43">
        <v>1</v>
      </c>
      <c r="E43">
        <v>4</v>
      </c>
      <c r="F43">
        <v>3</v>
      </c>
      <c r="G43">
        <v>0</v>
      </c>
      <c r="H43">
        <v>90.3</v>
      </c>
      <c r="I43">
        <v>6.1</v>
      </c>
      <c r="J43">
        <v>2346.759967225184</v>
      </c>
      <c r="K43">
        <v>1.1399999999999999</v>
      </c>
      <c r="L43">
        <v>53.301200000000001</v>
      </c>
      <c r="M43">
        <v>7.4621679999999984</v>
      </c>
      <c r="N43">
        <v>60.763368</v>
      </c>
      <c r="O43">
        <v>1.0660240000000001</v>
      </c>
      <c r="P43">
        <v>60.763368</v>
      </c>
      <c r="Q43">
        <v>84.711481261154077</v>
      </c>
      <c r="R43">
        <v>72.52</v>
      </c>
      <c r="S43">
        <v>72.52</v>
      </c>
      <c r="T43">
        <v>11.756632</v>
      </c>
      <c r="U43">
        <v>75.400000000000006</v>
      </c>
      <c r="V43">
        <v>64.88</v>
      </c>
    </row>
    <row r="44" spans="1:22" x14ac:dyDescent="0.25">
      <c r="A44" s="1">
        <v>42</v>
      </c>
      <c r="B44">
        <v>43</v>
      </c>
      <c r="C44" t="s">
        <v>66</v>
      </c>
      <c r="D44">
        <v>1</v>
      </c>
      <c r="E44">
        <v>4</v>
      </c>
      <c r="F44">
        <v>3</v>
      </c>
      <c r="G44">
        <v>0</v>
      </c>
      <c r="H44">
        <v>90.3</v>
      </c>
      <c r="I44">
        <v>8.1999999999999993</v>
      </c>
      <c r="J44">
        <v>3653.2844054061611</v>
      </c>
      <c r="K44">
        <v>1.02</v>
      </c>
      <c r="L44">
        <v>40.400959999999998</v>
      </c>
      <c r="M44">
        <v>0.80801920000000393</v>
      </c>
      <c r="N44">
        <v>41.208979200000009</v>
      </c>
      <c r="O44">
        <v>0.80801920000000005</v>
      </c>
      <c r="P44">
        <v>41.208979200000009</v>
      </c>
      <c r="Q44">
        <v>26.829268292682929</v>
      </c>
      <c r="R44">
        <v>66.05</v>
      </c>
      <c r="S44">
        <v>66.05</v>
      </c>
      <c r="T44">
        <v>24.841020799999988</v>
      </c>
      <c r="U44">
        <v>66.05</v>
      </c>
      <c r="V44">
        <v>55.39</v>
      </c>
    </row>
    <row r="45" spans="1:22" x14ac:dyDescent="0.25">
      <c r="A45" s="1">
        <v>43</v>
      </c>
      <c r="B45">
        <v>44</v>
      </c>
      <c r="C45" t="s">
        <v>67</v>
      </c>
      <c r="D45">
        <v>0</v>
      </c>
      <c r="E45">
        <v>4</v>
      </c>
      <c r="F45">
        <v>3</v>
      </c>
      <c r="G45">
        <v>0</v>
      </c>
      <c r="H45">
        <v>90.3</v>
      </c>
      <c r="I45">
        <v>6</v>
      </c>
      <c r="J45">
        <v>2275.5401511823238</v>
      </c>
      <c r="K45">
        <v>0.86</v>
      </c>
      <c r="L45">
        <v>54.481270000000002</v>
      </c>
      <c r="M45">
        <v>-7.6273777999999979</v>
      </c>
      <c r="N45">
        <v>46.853892199999997</v>
      </c>
      <c r="O45">
        <v>1.0896254000000001</v>
      </c>
      <c r="P45">
        <v>46.853892199999997</v>
      </c>
      <c r="Q45">
        <v>50.386674598453297</v>
      </c>
      <c r="R45">
        <v>81.709999999999994</v>
      </c>
      <c r="S45">
        <v>0</v>
      </c>
      <c r="T45">
        <v>0</v>
      </c>
      <c r="U45">
        <v>65.31</v>
      </c>
      <c r="V45">
        <v>52.9</v>
      </c>
    </row>
    <row r="46" spans="1:22" x14ac:dyDescent="0.25">
      <c r="A46" s="1">
        <v>44</v>
      </c>
      <c r="B46">
        <v>45</v>
      </c>
      <c r="C46" t="s">
        <v>67</v>
      </c>
      <c r="D46">
        <v>0</v>
      </c>
      <c r="E46">
        <v>4</v>
      </c>
      <c r="F46">
        <v>3</v>
      </c>
      <c r="G46">
        <v>0</v>
      </c>
      <c r="H46">
        <v>90.3</v>
      </c>
      <c r="I46">
        <v>6.2</v>
      </c>
      <c r="J46">
        <v>2417.405737996432</v>
      </c>
      <c r="K46">
        <v>1.1100000000000001</v>
      </c>
      <c r="L46">
        <v>52.346960000000003</v>
      </c>
      <c r="M46">
        <v>5.7581656000000052</v>
      </c>
      <c r="N46">
        <v>58.105125600000001</v>
      </c>
      <c r="O46">
        <v>1.0469392</v>
      </c>
      <c r="P46">
        <v>58.105125600000001</v>
      </c>
      <c r="Q46">
        <v>80.487804878048777</v>
      </c>
      <c r="R46">
        <v>83.07</v>
      </c>
      <c r="S46">
        <v>0</v>
      </c>
      <c r="T46">
        <v>0</v>
      </c>
      <c r="U46">
        <v>82.33</v>
      </c>
      <c r="V46">
        <v>46.12</v>
      </c>
    </row>
    <row r="47" spans="1:22" x14ac:dyDescent="0.25">
      <c r="A47" s="1">
        <v>45</v>
      </c>
      <c r="B47">
        <v>46</v>
      </c>
      <c r="C47" t="s">
        <v>66</v>
      </c>
      <c r="D47">
        <v>1</v>
      </c>
      <c r="E47">
        <v>4</v>
      </c>
      <c r="F47">
        <v>3</v>
      </c>
      <c r="G47">
        <v>0</v>
      </c>
      <c r="H47">
        <v>90.3</v>
      </c>
      <c r="I47">
        <v>5.3</v>
      </c>
      <c r="J47">
        <v>1766.750176345148</v>
      </c>
      <c r="K47">
        <v>1.07</v>
      </c>
      <c r="L47">
        <v>65.680516465914195</v>
      </c>
      <c r="M47">
        <v>4.597636152614001</v>
      </c>
      <c r="N47">
        <v>70.278152618528196</v>
      </c>
      <c r="O47">
        <v>1.29</v>
      </c>
      <c r="P47">
        <v>70.278152618528196</v>
      </c>
      <c r="Q47">
        <v>94.586555621653758</v>
      </c>
      <c r="R47">
        <v>71.819999999999993</v>
      </c>
      <c r="S47">
        <v>71.819999999999993</v>
      </c>
      <c r="T47">
        <v>1.541847381471797</v>
      </c>
      <c r="U47">
        <v>71.819999999999993</v>
      </c>
      <c r="V47">
        <v>50.83</v>
      </c>
    </row>
    <row r="48" spans="1:22" x14ac:dyDescent="0.25">
      <c r="A48" s="1">
        <v>46</v>
      </c>
      <c r="B48">
        <v>47</v>
      </c>
      <c r="C48" t="s">
        <v>66</v>
      </c>
      <c r="D48">
        <v>1</v>
      </c>
      <c r="E48">
        <v>4</v>
      </c>
      <c r="F48">
        <v>3</v>
      </c>
      <c r="G48">
        <v>0</v>
      </c>
      <c r="H48">
        <v>90.3</v>
      </c>
      <c r="I48">
        <v>6.5</v>
      </c>
      <c r="J48">
        <v>2625.3696471309941</v>
      </c>
      <c r="K48">
        <v>1.1399999999999999</v>
      </c>
      <c r="L48">
        <v>49.603909999999999</v>
      </c>
      <c r="M48">
        <v>6.9445473999999976</v>
      </c>
      <c r="N48">
        <v>56.548457399999997</v>
      </c>
      <c r="O48">
        <v>0.99207820000000002</v>
      </c>
      <c r="P48">
        <v>56.548457399999997</v>
      </c>
      <c r="Q48">
        <v>77.45389649018442</v>
      </c>
      <c r="R48">
        <v>82.29</v>
      </c>
      <c r="S48">
        <v>82.29</v>
      </c>
      <c r="T48">
        <v>25.74154260000001</v>
      </c>
      <c r="U48">
        <v>82.29</v>
      </c>
      <c r="V48">
        <v>61.88</v>
      </c>
    </row>
    <row r="49" spans="1:22" x14ac:dyDescent="0.25">
      <c r="A49" s="1">
        <v>47</v>
      </c>
      <c r="B49">
        <v>48</v>
      </c>
      <c r="C49" t="s">
        <v>66</v>
      </c>
      <c r="D49">
        <v>1</v>
      </c>
      <c r="E49">
        <v>4</v>
      </c>
      <c r="F49">
        <v>3</v>
      </c>
      <c r="G49">
        <v>0</v>
      </c>
      <c r="H49">
        <v>90.3</v>
      </c>
      <c r="I49">
        <v>6.9</v>
      </c>
      <c r="J49">
        <v>2891.7936971924642</v>
      </c>
      <c r="K49">
        <v>1.07</v>
      </c>
      <c r="L49">
        <v>46.599400000000003</v>
      </c>
      <c r="M49">
        <v>3.2619579999999999</v>
      </c>
      <c r="N49">
        <v>49.861358000000003</v>
      </c>
      <c r="O49">
        <v>0.93198800000000004</v>
      </c>
      <c r="P49">
        <v>49.861358000000003</v>
      </c>
      <c r="Q49">
        <v>61.213563355145752</v>
      </c>
      <c r="R49">
        <v>59.17</v>
      </c>
      <c r="S49">
        <v>59.17</v>
      </c>
      <c r="T49">
        <v>9.308641999999999</v>
      </c>
      <c r="U49">
        <v>73.36</v>
      </c>
      <c r="V49">
        <v>59.17</v>
      </c>
    </row>
    <row r="50" spans="1:22" x14ac:dyDescent="0.25">
      <c r="A50" s="1">
        <v>48</v>
      </c>
      <c r="B50">
        <v>49</v>
      </c>
      <c r="C50" t="s">
        <v>67</v>
      </c>
      <c r="D50">
        <v>1</v>
      </c>
      <c r="E50">
        <v>4</v>
      </c>
      <c r="F50">
        <v>3</v>
      </c>
      <c r="G50">
        <v>0</v>
      </c>
      <c r="H50">
        <v>90.3</v>
      </c>
      <c r="I50">
        <v>8.8000000000000007</v>
      </c>
      <c r="J50">
        <v>3945.4224741287071</v>
      </c>
      <c r="K50">
        <v>1.07</v>
      </c>
      <c r="L50">
        <v>39.2735133895224</v>
      </c>
      <c r="M50">
        <v>2.7491459372665692</v>
      </c>
      <c r="N50">
        <v>42.022659326788968</v>
      </c>
      <c r="O50">
        <v>0.79</v>
      </c>
      <c r="P50">
        <v>42.022659326788968</v>
      </c>
      <c r="Q50">
        <v>30.10113027959548</v>
      </c>
      <c r="R50">
        <v>62.73</v>
      </c>
      <c r="S50">
        <v>62.73</v>
      </c>
      <c r="T50">
        <v>20.707340673211029</v>
      </c>
      <c r="U50">
        <v>76.650000000000006</v>
      </c>
      <c r="V50">
        <v>62.73</v>
      </c>
    </row>
    <row r="51" spans="1:22" x14ac:dyDescent="0.25">
      <c r="A51" s="1">
        <v>49</v>
      </c>
      <c r="B51">
        <v>50</v>
      </c>
      <c r="C51" t="s">
        <v>69</v>
      </c>
      <c r="D51">
        <v>1</v>
      </c>
      <c r="E51">
        <v>4</v>
      </c>
      <c r="F51">
        <v>3</v>
      </c>
      <c r="G51">
        <v>0</v>
      </c>
      <c r="H51">
        <v>90.3</v>
      </c>
      <c r="I51">
        <v>6.4</v>
      </c>
      <c r="J51">
        <v>2556.7585973306</v>
      </c>
      <c r="K51">
        <v>0.95</v>
      </c>
      <c r="L51">
        <v>50.464624999999998</v>
      </c>
      <c r="M51">
        <v>-2.523231250000002</v>
      </c>
      <c r="N51">
        <v>47.941393750000003</v>
      </c>
      <c r="O51">
        <v>1.0092924999999999</v>
      </c>
      <c r="P51">
        <v>47.941393750000003</v>
      </c>
      <c r="Q51">
        <v>54.848304580606779</v>
      </c>
      <c r="R51">
        <v>51.76</v>
      </c>
      <c r="S51">
        <v>51.76</v>
      </c>
      <c r="T51">
        <v>3.8186062499999949</v>
      </c>
      <c r="U51">
        <v>74.739999999999995</v>
      </c>
      <c r="V51">
        <v>51.76</v>
      </c>
    </row>
    <row r="52" spans="1:22" x14ac:dyDescent="0.25">
      <c r="A52" s="1">
        <v>50</v>
      </c>
      <c r="B52">
        <v>51</v>
      </c>
      <c r="C52" t="s">
        <v>69</v>
      </c>
      <c r="D52">
        <v>0</v>
      </c>
      <c r="E52">
        <v>4</v>
      </c>
      <c r="F52">
        <v>1</v>
      </c>
      <c r="G52">
        <v>0</v>
      </c>
      <c r="H52">
        <v>90.3</v>
      </c>
      <c r="I52">
        <v>5.5</v>
      </c>
      <c r="J52">
        <v>1913.153030442186</v>
      </c>
      <c r="K52">
        <v>0.9</v>
      </c>
      <c r="L52">
        <v>62.007964999999999</v>
      </c>
      <c r="M52">
        <v>-6.2007964999999956</v>
      </c>
      <c r="N52">
        <v>55.807168500000003</v>
      </c>
      <c r="O52">
        <v>1.2401593</v>
      </c>
      <c r="P52">
        <v>55.807168500000003</v>
      </c>
      <c r="Q52">
        <v>75.907198096371204</v>
      </c>
      <c r="R52">
        <v>79.16</v>
      </c>
      <c r="S52">
        <v>0</v>
      </c>
      <c r="T52">
        <v>0</v>
      </c>
      <c r="U52">
        <v>67.22</v>
      </c>
      <c r="V52">
        <v>67.22</v>
      </c>
    </row>
    <row r="53" spans="1:22" x14ac:dyDescent="0.25">
      <c r="A53" s="1">
        <v>51</v>
      </c>
      <c r="B53">
        <v>52</v>
      </c>
      <c r="C53" t="s">
        <v>67</v>
      </c>
      <c r="D53">
        <v>1</v>
      </c>
      <c r="E53">
        <v>4</v>
      </c>
      <c r="F53">
        <v>1</v>
      </c>
      <c r="G53">
        <v>0</v>
      </c>
      <c r="H53">
        <v>90.3</v>
      </c>
      <c r="I53">
        <v>8.8000000000000007</v>
      </c>
      <c r="J53">
        <v>3945.4224741287071</v>
      </c>
      <c r="K53">
        <v>1</v>
      </c>
      <c r="L53">
        <v>39.2735133895224</v>
      </c>
      <c r="M53">
        <v>0</v>
      </c>
      <c r="N53">
        <v>39.2735133895224</v>
      </c>
      <c r="O53">
        <v>0.79</v>
      </c>
      <c r="P53">
        <v>39.2735133895224</v>
      </c>
      <c r="Q53">
        <v>19.45270672218917</v>
      </c>
      <c r="R53">
        <v>40.57</v>
      </c>
      <c r="S53">
        <v>40.57</v>
      </c>
      <c r="T53">
        <v>1.2964866104776009</v>
      </c>
      <c r="U53">
        <v>40.57</v>
      </c>
      <c r="V53">
        <v>40.57</v>
      </c>
    </row>
    <row r="54" spans="1:22" x14ac:dyDescent="0.25">
      <c r="A54" s="1">
        <v>52</v>
      </c>
      <c r="B54">
        <v>53</v>
      </c>
      <c r="C54" t="s">
        <v>68</v>
      </c>
      <c r="D54">
        <v>0</v>
      </c>
      <c r="E54">
        <v>4</v>
      </c>
      <c r="F54">
        <v>1</v>
      </c>
      <c r="G54">
        <v>0</v>
      </c>
      <c r="H54">
        <v>90.3</v>
      </c>
      <c r="I54">
        <v>7.7</v>
      </c>
      <c r="J54">
        <v>3380.5991713699532</v>
      </c>
      <c r="K54">
        <v>1.18</v>
      </c>
      <c r="L54">
        <v>42.406640000000003</v>
      </c>
      <c r="M54">
        <v>7.6331951999999959</v>
      </c>
      <c r="N54">
        <v>50.039835199999999</v>
      </c>
      <c r="O54">
        <v>0.84813280000000002</v>
      </c>
      <c r="P54">
        <v>50.039835199999999</v>
      </c>
      <c r="Q54">
        <v>61.689470553242117</v>
      </c>
      <c r="R54">
        <v>57.45</v>
      </c>
      <c r="S54">
        <v>0</v>
      </c>
      <c r="T54">
        <v>0</v>
      </c>
      <c r="U54">
        <v>53.75</v>
      </c>
      <c r="V54">
        <v>53.75</v>
      </c>
    </row>
    <row r="55" spans="1:22" x14ac:dyDescent="0.25">
      <c r="A55" s="1">
        <v>53</v>
      </c>
      <c r="B55">
        <v>54</v>
      </c>
      <c r="C55" t="s">
        <v>67</v>
      </c>
      <c r="D55">
        <v>0</v>
      </c>
      <c r="E55">
        <v>4</v>
      </c>
      <c r="F55">
        <v>1</v>
      </c>
      <c r="G55">
        <v>0</v>
      </c>
      <c r="H55">
        <v>90.3</v>
      </c>
      <c r="I55">
        <v>8.8000000000000007</v>
      </c>
      <c r="J55">
        <v>3945.4224741287071</v>
      </c>
      <c r="K55">
        <v>0.97</v>
      </c>
      <c r="L55">
        <v>39.2735133895224</v>
      </c>
      <c r="M55">
        <v>-1.1782054016856729</v>
      </c>
      <c r="N55">
        <v>38.095307987836733</v>
      </c>
      <c r="O55">
        <v>0.79</v>
      </c>
      <c r="P55">
        <v>38.095307987836733</v>
      </c>
      <c r="Q55">
        <v>15.34800713860797</v>
      </c>
      <c r="R55">
        <v>59.17</v>
      </c>
      <c r="S55">
        <v>0</v>
      </c>
      <c r="T55">
        <v>0</v>
      </c>
      <c r="U55">
        <v>46.79</v>
      </c>
      <c r="V55">
        <v>46.79</v>
      </c>
    </row>
    <row r="56" spans="1:22" x14ac:dyDescent="0.25">
      <c r="A56" s="1">
        <v>54</v>
      </c>
      <c r="B56">
        <v>55</v>
      </c>
      <c r="C56" t="s">
        <v>69</v>
      </c>
      <c r="D56">
        <v>0</v>
      </c>
      <c r="E56">
        <v>4</v>
      </c>
      <c r="F56">
        <v>1</v>
      </c>
      <c r="G56">
        <v>0</v>
      </c>
      <c r="H56">
        <v>90.3</v>
      </c>
      <c r="I56">
        <v>7.5</v>
      </c>
      <c r="J56">
        <v>3264.2913304677231</v>
      </c>
      <c r="K56">
        <v>1.1299999999999999</v>
      </c>
      <c r="L56">
        <v>43.304380000000002</v>
      </c>
      <c r="M56">
        <v>5.6295693999999941</v>
      </c>
      <c r="N56">
        <v>48.933949399999989</v>
      </c>
      <c r="O56">
        <v>0.86608759999999996</v>
      </c>
      <c r="P56">
        <v>48.933949399999989</v>
      </c>
      <c r="Q56">
        <v>58.239143367043432</v>
      </c>
      <c r="R56">
        <v>80.92</v>
      </c>
      <c r="S56">
        <v>0</v>
      </c>
      <c r="T56">
        <v>0</v>
      </c>
      <c r="U56">
        <v>50.8</v>
      </c>
      <c r="V56">
        <v>50.8</v>
      </c>
    </row>
    <row r="57" spans="1:22" x14ac:dyDescent="0.25">
      <c r="A57" s="1">
        <v>55</v>
      </c>
      <c r="B57">
        <v>56</v>
      </c>
      <c r="C57" t="s">
        <v>67</v>
      </c>
      <c r="D57">
        <v>0</v>
      </c>
      <c r="E57">
        <v>4</v>
      </c>
      <c r="F57">
        <v>1</v>
      </c>
      <c r="G57">
        <v>0</v>
      </c>
      <c r="H57">
        <v>90.3</v>
      </c>
      <c r="I57">
        <v>5</v>
      </c>
      <c r="J57">
        <v>1548.007647157908</v>
      </c>
      <c r="K57">
        <v>1.1000000000000001</v>
      </c>
      <c r="L57">
        <v>71.167741570129664</v>
      </c>
      <c r="M57">
        <v>7.1167741570129692</v>
      </c>
      <c r="N57">
        <v>78.284515727142633</v>
      </c>
      <c r="O57">
        <v>1.29</v>
      </c>
      <c r="P57">
        <v>78.284515727142633</v>
      </c>
      <c r="Q57">
        <v>98.572278405710875</v>
      </c>
      <c r="R57">
        <v>79.17</v>
      </c>
      <c r="S57">
        <v>0</v>
      </c>
      <c r="T57">
        <v>0</v>
      </c>
      <c r="U57">
        <v>43.14</v>
      </c>
      <c r="V57">
        <v>43.14</v>
      </c>
    </row>
    <row r="58" spans="1:22" x14ac:dyDescent="0.25">
      <c r="A58" s="1">
        <v>56</v>
      </c>
      <c r="B58">
        <v>57</v>
      </c>
      <c r="C58" t="s">
        <v>68</v>
      </c>
      <c r="D58">
        <v>0</v>
      </c>
      <c r="E58">
        <v>4</v>
      </c>
      <c r="F58">
        <v>1</v>
      </c>
      <c r="G58">
        <v>0</v>
      </c>
      <c r="H58">
        <v>90.3</v>
      </c>
      <c r="I58">
        <v>6</v>
      </c>
      <c r="J58">
        <v>2275.5401511823238</v>
      </c>
      <c r="K58">
        <v>1.02</v>
      </c>
      <c r="L58">
        <v>54.481270000000002</v>
      </c>
      <c r="M58">
        <v>1.089625400000003</v>
      </c>
      <c r="N58">
        <v>55.570895399999998</v>
      </c>
      <c r="O58">
        <v>1.0896254000000001</v>
      </c>
      <c r="P58">
        <v>55.570895399999998</v>
      </c>
      <c r="Q58">
        <v>75.609756097560975</v>
      </c>
      <c r="R58">
        <v>80.48</v>
      </c>
      <c r="S58">
        <v>0</v>
      </c>
      <c r="T58">
        <v>0</v>
      </c>
      <c r="U58">
        <v>59.61</v>
      </c>
      <c r="V58">
        <v>59.61</v>
      </c>
    </row>
    <row r="59" spans="1:22" x14ac:dyDescent="0.25">
      <c r="A59" s="1">
        <v>57</v>
      </c>
      <c r="B59">
        <v>58</v>
      </c>
      <c r="C59" t="s">
        <v>67</v>
      </c>
      <c r="D59">
        <v>0</v>
      </c>
      <c r="E59">
        <v>4</v>
      </c>
      <c r="F59">
        <v>1</v>
      </c>
      <c r="G59">
        <v>0</v>
      </c>
      <c r="H59">
        <v>90.3</v>
      </c>
      <c r="I59">
        <v>7.2</v>
      </c>
      <c r="J59">
        <v>3082.346163077952</v>
      </c>
      <c r="K59">
        <v>0.96</v>
      </c>
      <c r="L59">
        <v>44.760925</v>
      </c>
      <c r="M59">
        <v>-1.7904370000000041</v>
      </c>
      <c r="N59">
        <v>42.970488000000003</v>
      </c>
      <c r="O59">
        <v>0.89521850000000003</v>
      </c>
      <c r="P59">
        <v>42.970488000000003</v>
      </c>
      <c r="Q59">
        <v>33.729922665080309</v>
      </c>
      <c r="R59">
        <v>71.489999999999995</v>
      </c>
      <c r="S59">
        <v>0</v>
      </c>
      <c r="T59">
        <v>0</v>
      </c>
      <c r="U59">
        <v>47.36</v>
      </c>
      <c r="V59">
        <v>47.36</v>
      </c>
    </row>
    <row r="60" spans="1:22" x14ac:dyDescent="0.25">
      <c r="A60" s="1">
        <v>58</v>
      </c>
      <c r="B60">
        <v>59</v>
      </c>
      <c r="C60" t="s">
        <v>68</v>
      </c>
      <c r="D60">
        <v>0</v>
      </c>
      <c r="E60">
        <v>4</v>
      </c>
      <c r="F60">
        <v>1</v>
      </c>
      <c r="G60">
        <v>0</v>
      </c>
      <c r="H60">
        <v>90.3</v>
      </c>
      <c r="I60">
        <v>7.5</v>
      </c>
      <c r="J60">
        <v>3264.2913304677231</v>
      </c>
      <c r="K60">
        <v>1.18</v>
      </c>
      <c r="L60">
        <v>43.304380000000002</v>
      </c>
      <c r="M60">
        <v>7.7947883999999936</v>
      </c>
      <c r="N60">
        <v>51.099168399999989</v>
      </c>
      <c r="O60">
        <v>0.86608759999999996</v>
      </c>
      <c r="P60">
        <v>51.099168399999989</v>
      </c>
      <c r="Q60">
        <v>64.84235574063058</v>
      </c>
      <c r="R60">
        <v>64.5</v>
      </c>
      <c r="S60">
        <v>0</v>
      </c>
      <c r="T60">
        <v>0</v>
      </c>
      <c r="U60">
        <v>56.85</v>
      </c>
      <c r="V60">
        <v>56.85</v>
      </c>
    </row>
    <row r="61" spans="1:22" x14ac:dyDescent="0.25">
      <c r="A61" s="1">
        <v>59</v>
      </c>
      <c r="B61">
        <v>60</v>
      </c>
      <c r="C61" t="s">
        <v>69</v>
      </c>
      <c r="D61">
        <v>0</v>
      </c>
      <c r="E61">
        <v>4</v>
      </c>
      <c r="F61">
        <v>1</v>
      </c>
      <c r="G61">
        <v>0</v>
      </c>
      <c r="H61">
        <v>90.3</v>
      </c>
      <c r="I61">
        <v>6.6</v>
      </c>
      <c r="J61">
        <v>2693.2139720893101</v>
      </c>
      <c r="K61">
        <v>1.07</v>
      </c>
      <c r="L61">
        <v>48.818420000000003</v>
      </c>
      <c r="M61">
        <v>3.4172894000000009</v>
      </c>
      <c r="N61">
        <v>52.235709399999998</v>
      </c>
      <c r="O61">
        <v>0.97636840000000003</v>
      </c>
      <c r="P61">
        <v>52.235709399999998</v>
      </c>
      <c r="Q61">
        <v>67.816775728732893</v>
      </c>
      <c r="R61">
        <v>78.790000000000006</v>
      </c>
      <c r="S61">
        <v>0</v>
      </c>
      <c r="T61">
        <v>0</v>
      </c>
      <c r="U61">
        <v>60.18</v>
      </c>
      <c r="V61">
        <v>60.18</v>
      </c>
    </row>
    <row r="62" spans="1:22" x14ac:dyDescent="0.25">
      <c r="A62" s="1">
        <v>60</v>
      </c>
      <c r="B62">
        <v>61</v>
      </c>
      <c r="C62" t="s">
        <v>66</v>
      </c>
      <c r="D62">
        <v>1</v>
      </c>
      <c r="E62">
        <v>4</v>
      </c>
      <c r="F62">
        <v>1</v>
      </c>
      <c r="G62">
        <v>0</v>
      </c>
      <c r="H62">
        <v>90.3</v>
      </c>
      <c r="I62">
        <v>6.1</v>
      </c>
      <c r="J62">
        <v>2346.759967225184</v>
      </c>
      <c r="K62">
        <v>0.92</v>
      </c>
      <c r="L62">
        <v>53.301200000000001</v>
      </c>
      <c r="M62">
        <v>-4.264095999999995</v>
      </c>
      <c r="N62">
        <v>49.037104000000006</v>
      </c>
      <c r="O62">
        <v>1.0660240000000001</v>
      </c>
      <c r="P62">
        <v>49.037104000000006</v>
      </c>
      <c r="Q62">
        <v>58.774538964901843</v>
      </c>
      <c r="R62">
        <v>63.68</v>
      </c>
      <c r="S62">
        <v>63.68</v>
      </c>
      <c r="T62">
        <v>14.64289599999999</v>
      </c>
      <c r="U62">
        <v>63.68</v>
      </c>
      <c r="V62">
        <v>63.68</v>
      </c>
    </row>
    <row r="63" spans="1:22" x14ac:dyDescent="0.25">
      <c r="A63" s="1">
        <v>61</v>
      </c>
      <c r="B63">
        <v>62</v>
      </c>
      <c r="C63" t="s">
        <v>67</v>
      </c>
      <c r="D63">
        <v>1</v>
      </c>
      <c r="E63">
        <v>4</v>
      </c>
      <c r="F63">
        <v>1</v>
      </c>
      <c r="G63">
        <v>0</v>
      </c>
      <c r="H63">
        <v>90.3</v>
      </c>
      <c r="I63">
        <v>8.1</v>
      </c>
      <c r="J63">
        <v>3600.8469502091298</v>
      </c>
      <c r="K63">
        <v>0.88</v>
      </c>
      <c r="L63">
        <v>40.706659999999999</v>
      </c>
      <c r="M63">
        <v>-4.8847991999999962</v>
      </c>
      <c r="N63">
        <v>35.821860800000003</v>
      </c>
      <c r="O63">
        <v>0.8141332</v>
      </c>
      <c r="P63">
        <v>35.821860800000003</v>
      </c>
      <c r="Q63">
        <v>8.5663295657346819</v>
      </c>
      <c r="R63">
        <v>55.08</v>
      </c>
      <c r="S63">
        <v>55.08</v>
      </c>
      <c r="T63">
        <v>19.258139199999999</v>
      </c>
      <c r="U63">
        <v>55.08</v>
      </c>
      <c r="V63">
        <v>55.08</v>
      </c>
    </row>
    <row r="64" spans="1:22" x14ac:dyDescent="0.25">
      <c r="A64" s="1">
        <v>62</v>
      </c>
      <c r="B64">
        <v>63</v>
      </c>
      <c r="C64" t="s">
        <v>68</v>
      </c>
      <c r="D64">
        <v>1</v>
      </c>
      <c r="E64">
        <v>4</v>
      </c>
      <c r="F64">
        <v>1</v>
      </c>
      <c r="G64">
        <v>0</v>
      </c>
      <c r="H64">
        <v>90.3</v>
      </c>
      <c r="I64">
        <v>6.1</v>
      </c>
      <c r="J64">
        <v>2346.759967225184</v>
      </c>
      <c r="K64">
        <v>1.05</v>
      </c>
      <c r="L64">
        <v>53.301200000000001</v>
      </c>
      <c r="M64">
        <v>2.665060000000004</v>
      </c>
      <c r="N64">
        <v>55.966260000000013</v>
      </c>
      <c r="O64">
        <v>1.0660240000000001</v>
      </c>
      <c r="P64">
        <v>55.966260000000013</v>
      </c>
      <c r="Q64">
        <v>76.204640095181446</v>
      </c>
      <c r="R64">
        <v>62.22</v>
      </c>
      <c r="S64">
        <v>62.22</v>
      </c>
      <c r="T64">
        <v>6.2537399999999934</v>
      </c>
      <c r="U64">
        <v>62.22</v>
      </c>
      <c r="V64">
        <v>62.22</v>
      </c>
    </row>
    <row r="65" spans="1:22" x14ac:dyDescent="0.25">
      <c r="A65" s="1">
        <v>63</v>
      </c>
      <c r="B65">
        <v>64</v>
      </c>
      <c r="C65" t="s">
        <v>68</v>
      </c>
      <c r="D65">
        <v>0</v>
      </c>
      <c r="E65">
        <v>4</v>
      </c>
      <c r="F65">
        <v>1</v>
      </c>
      <c r="G65">
        <v>0</v>
      </c>
      <c r="H65">
        <v>90.3</v>
      </c>
      <c r="I65">
        <v>8</v>
      </c>
      <c r="J65">
        <v>3547.352618083768</v>
      </c>
      <c r="K65">
        <v>0.92</v>
      </c>
      <c r="L65">
        <v>41.11956</v>
      </c>
      <c r="M65">
        <v>-3.2895648000000008</v>
      </c>
      <c r="N65">
        <v>37.829995199999999</v>
      </c>
      <c r="O65">
        <v>0.82239119999999999</v>
      </c>
      <c r="P65">
        <v>37.829995199999999</v>
      </c>
      <c r="Q65">
        <v>14.75312314098751</v>
      </c>
      <c r="R65">
        <v>84.26</v>
      </c>
      <c r="S65">
        <v>0</v>
      </c>
      <c r="T65">
        <v>0</v>
      </c>
      <c r="U65">
        <v>56.43</v>
      </c>
      <c r="V65">
        <v>56.43</v>
      </c>
    </row>
    <row r="66" spans="1:22" x14ac:dyDescent="0.25">
      <c r="A66" s="1">
        <v>64</v>
      </c>
      <c r="B66">
        <v>65</v>
      </c>
      <c r="C66" t="s">
        <v>68</v>
      </c>
      <c r="D66">
        <v>0</v>
      </c>
      <c r="E66">
        <v>4</v>
      </c>
      <c r="F66">
        <v>1</v>
      </c>
      <c r="G66">
        <v>0</v>
      </c>
      <c r="H66">
        <v>90.3</v>
      </c>
      <c r="I66">
        <v>6.2</v>
      </c>
      <c r="J66">
        <v>2417.405737996432</v>
      </c>
      <c r="K66">
        <v>0.85</v>
      </c>
      <c r="L66">
        <v>52.346960000000003</v>
      </c>
      <c r="M66">
        <v>-7.8520439999999994</v>
      </c>
      <c r="N66">
        <v>44.494916000000003</v>
      </c>
      <c r="O66">
        <v>1.0469392</v>
      </c>
      <c r="P66">
        <v>44.494916000000003</v>
      </c>
      <c r="Q66">
        <v>40.095181439619282</v>
      </c>
      <c r="R66">
        <v>49.7</v>
      </c>
      <c r="S66">
        <v>0</v>
      </c>
      <c r="T66">
        <v>0</v>
      </c>
      <c r="U66">
        <v>48.61</v>
      </c>
      <c r="V66">
        <v>48.61</v>
      </c>
    </row>
    <row r="67" spans="1:22" x14ac:dyDescent="0.25">
      <c r="A67" s="1">
        <v>65</v>
      </c>
      <c r="B67">
        <v>66</v>
      </c>
      <c r="C67" t="s">
        <v>66</v>
      </c>
      <c r="D67">
        <v>1</v>
      </c>
      <c r="E67">
        <v>4</v>
      </c>
      <c r="F67">
        <v>1</v>
      </c>
      <c r="G67">
        <v>0</v>
      </c>
      <c r="H67">
        <v>90.3</v>
      </c>
      <c r="I67">
        <v>7.3</v>
      </c>
      <c r="J67">
        <v>3143.9740708053341</v>
      </c>
      <c r="K67">
        <v>1.1100000000000001</v>
      </c>
      <c r="L67">
        <v>44.233060000000002</v>
      </c>
      <c r="M67">
        <v>4.865636600000002</v>
      </c>
      <c r="N67">
        <v>49.098696599999997</v>
      </c>
      <c r="O67">
        <v>0.88466120000000004</v>
      </c>
      <c r="P67">
        <v>49.098696599999997</v>
      </c>
      <c r="Q67">
        <v>58.893515764425928</v>
      </c>
      <c r="R67">
        <v>56.13</v>
      </c>
      <c r="S67">
        <v>56.13</v>
      </c>
      <c r="T67">
        <v>7.0313034000000059</v>
      </c>
      <c r="U67">
        <v>56.13</v>
      </c>
      <c r="V67">
        <v>56.13</v>
      </c>
    </row>
    <row r="68" spans="1:22" x14ac:dyDescent="0.25">
      <c r="A68" s="1">
        <v>66</v>
      </c>
      <c r="B68">
        <v>67</v>
      </c>
      <c r="C68" t="s">
        <v>68</v>
      </c>
      <c r="D68">
        <v>0</v>
      </c>
      <c r="E68">
        <v>4</v>
      </c>
      <c r="F68">
        <v>1</v>
      </c>
      <c r="G68">
        <v>0</v>
      </c>
      <c r="H68">
        <v>90.3</v>
      </c>
      <c r="I68">
        <v>6.5</v>
      </c>
      <c r="J68">
        <v>2625.3696471309941</v>
      </c>
      <c r="K68">
        <v>1.1399999999999999</v>
      </c>
      <c r="L68">
        <v>49.603909999999999</v>
      </c>
      <c r="M68">
        <v>6.9445473999999976</v>
      </c>
      <c r="N68">
        <v>56.548457399999997</v>
      </c>
      <c r="O68">
        <v>0.99207820000000002</v>
      </c>
      <c r="P68">
        <v>56.548457399999997</v>
      </c>
      <c r="Q68">
        <v>77.45389649018442</v>
      </c>
      <c r="R68">
        <v>82.51</v>
      </c>
      <c r="S68">
        <v>0</v>
      </c>
      <c r="T68">
        <v>0</v>
      </c>
      <c r="U68">
        <v>49.81</v>
      </c>
      <c r="V68">
        <v>49.81</v>
      </c>
    </row>
    <row r="69" spans="1:22" x14ac:dyDescent="0.25">
      <c r="A69" s="1">
        <v>67</v>
      </c>
      <c r="B69">
        <v>68</v>
      </c>
      <c r="C69" t="s">
        <v>68</v>
      </c>
      <c r="D69">
        <v>0</v>
      </c>
      <c r="E69">
        <v>4</v>
      </c>
      <c r="F69">
        <v>1</v>
      </c>
      <c r="G69">
        <v>0</v>
      </c>
      <c r="H69">
        <v>90.3</v>
      </c>
      <c r="I69">
        <v>6.8</v>
      </c>
      <c r="J69">
        <v>2826.4576240077949</v>
      </c>
      <c r="K69">
        <v>1.03</v>
      </c>
      <c r="L69">
        <v>47.275730000000003</v>
      </c>
      <c r="M69">
        <v>1.418271900000001</v>
      </c>
      <c r="N69">
        <v>48.694001900000004</v>
      </c>
      <c r="O69">
        <v>0.94551459999999998</v>
      </c>
      <c r="P69">
        <v>48.694001900000004</v>
      </c>
      <c r="Q69">
        <v>57.584770969660923</v>
      </c>
      <c r="R69">
        <v>61.73</v>
      </c>
      <c r="S69">
        <v>0</v>
      </c>
      <c r="T69">
        <v>0</v>
      </c>
      <c r="U69">
        <v>55.11</v>
      </c>
      <c r="V69">
        <v>55.11</v>
      </c>
    </row>
    <row r="70" spans="1:22" x14ac:dyDescent="0.25">
      <c r="A70" s="1">
        <v>68</v>
      </c>
      <c r="B70">
        <v>69</v>
      </c>
      <c r="C70" t="s">
        <v>66</v>
      </c>
      <c r="D70">
        <v>1</v>
      </c>
      <c r="E70">
        <v>4</v>
      </c>
      <c r="F70">
        <v>1</v>
      </c>
      <c r="G70">
        <v>0</v>
      </c>
      <c r="H70">
        <v>90.3</v>
      </c>
      <c r="I70">
        <v>7.3</v>
      </c>
      <c r="J70">
        <v>3143.9740708053341</v>
      </c>
      <c r="K70">
        <v>1.08</v>
      </c>
      <c r="L70">
        <v>44.233060000000002</v>
      </c>
      <c r="M70">
        <v>3.5386448000000001</v>
      </c>
      <c r="N70">
        <v>47.771704800000002</v>
      </c>
      <c r="O70">
        <v>0.88466120000000004</v>
      </c>
      <c r="P70">
        <v>47.771704800000002</v>
      </c>
      <c r="Q70">
        <v>54.134443783462217</v>
      </c>
      <c r="R70">
        <v>64.86</v>
      </c>
      <c r="S70">
        <v>64.86</v>
      </c>
      <c r="T70">
        <v>17.088295200000001</v>
      </c>
      <c r="U70">
        <v>64.86</v>
      </c>
      <c r="V70">
        <v>64.86</v>
      </c>
    </row>
    <row r="71" spans="1:22" x14ac:dyDescent="0.25">
      <c r="A71" s="1">
        <v>69</v>
      </c>
      <c r="B71">
        <v>70</v>
      </c>
      <c r="C71" t="s">
        <v>67</v>
      </c>
      <c r="D71">
        <v>1</v>
      </c>
      <c r="E71">
        <v>4</v>
      </c>
      <c r="F71">
        <v>1</v>
      </c>
      <c r="G71">
        <v>0</v>
      </c>
      <c r="H71">
        <v>90.3</v>
      </c>
      <c r="I71">
        <v>5.5</v>
      </c>
      <c r="J71">
        <v>1913.153030442186</v>
      </c>
      <c r="K71">
        <v>0.87</v>
      </c>
      <c r="L71">
        <v>62.007964999999999</v>
      </c>
      <c r="M71">
        <v>-8.0610354499999985</v>
      </c>
      <c r="N71">
        <v>53.94692955</v>
      </c>
      <c r="O71">
        <v>1.2401593</v>
      </c>
      <c r="P71">
        <v>53.94692955</v>
      </c>
      <c r="Q71">
        <v>71.921475312314101</v>
      </c>
      <c r="R71">
        <v>59.93</v>
      </c>
      <c r="S71">
        <v>59.93</v>
      </c>
      <c r="T71">
        <v>5.9830704499999996</v>
      </c>
      <c r="U71">
        <v>59.93</v>
      </c>
      <c r="V71">
        <v>59.93</v>
      </c>
    </row>
    <row r="72" spans="1:22" x14ac:dyDescent="0.25">
      <c r="A72" s="1">
        <v>70</v>
      </c>
      <c r="B72">
        <v>71</v>
      </c>
      <c r="C72" t="s">
        <v>66</v>
      </c>
      <c r="D72">
        <v>1</v>
      </c>
      <c r="E72">
        <v>4</v>
      </c>
      <c r="F72">
        <v>1</v>
      </c>
      <c r="G72">
        <v>0</v>
      </c>
      <c r="H72">
        <v>90.3</v>
      </c>
      <c r="I72">
        <v>7.5</v>
      </c>
      <c r="J72">
        <v>3264.2913304677231</v>
      </c>
      <c r="K72">
        <v>0.97</v>
      </c>
      <c r="L72">
        <v>43.304380000000002</v>
      </c>
      <c r="M72">
        <v>-1.2991314</v>
      </c>
      <c r="N72">
        <v>42.005248600000002</v>
      </c>
      <c r="O72">
        <v>0.86608759999999996</v>
      </c>
      <c r="P72">
        <v>42.005248600000002</v>
      </c>
      <c r="Q72">
        <v>29.744199881023199</v>
      </c>
      <c r="R72">
        <v>56.03</v>
      </c>
      <c r="S72">
        <v>56.03</v>
      </c>
      <c r="T72">
        <v>14.0247514</v>
      </c>
      <c r="U72">
        <v>56.03</v>
      </c>
      <c r="V72">
        <v>56.03</v>
      </c>
    </row>
    <row r="73" spans="1:22" x14ac:dyDescent="0.25">
      <c r="A73" s="1">
        <v>71</v>
      </c>
      <c r="B73">
        <v>72</v>
      </c>
      <c r="C73" t="s">
        <v>66</v>
      </c>
      <c r="D73">
        <v>0</v>
      </c>
      <c r="E73">
        <v>4</v>
      </c>
      <c r="F73">
        <v>1</v>
      </c>
      <c r="G73">
        <v>0</v>
      </c>
      <c r="H73">
        <v>90.3</v>
      </c>
      <c r="I73">
        <v>6.4</v>
      </c>
      <c r="J73">
        <v>2556.7585973306</v>
      </c>
      <c r="K73">
        <v>0.92</v>
      </c>
      <c r="L73">
        <v>50.464624999999998</v>
      </c>
      <c r="M73">
        <v>-4.0371699999999962</v>
      </c>
      <c r="N73">
        <v>46.427455000000002</v>
      </c>
      <c r="O73">
        <v>1.0092924999999999</v>
      </c>
      <c r="P73">
        <v>46.427455000000002</v>
      </c>
      <c r="Q73">
        <v>48.54253420582986</v>
      </c>
      <c r="R73">
        <v>81.53</v>
      </c>
      <c r="S73">
        <v>0</v>
      </c>
      <c r="T73">
        <v>0</v>
      </c>
      <c r="U73">
        <v>35.049999999999997</v>
      </c>
      <c r="V73">
        <v>35.049999999999997</v>
      </c>
    </row>
    <row r="74" spans="1:22" x14ac:dyDescent="0.25">
      <c r="A74" s="1">
        <v>72</v>
      </c>
      <c r="B74">
        <v>73</v>
      </c>
      <c r="C74" t="s">
        <v>69</v>
      </c>
      <c r="D74">
        <v>0</v>
      </c>
      <c r="E74">
        <v>4</v>
      </c>
      <c r="F74">
        <v>1</v>
      </c>
      <c r="G74">
        <v>0</v>
      </c>
      <c r="H74">
        <v>90.3</v>
      </c>
      <c r="I74">
        <v>7.8</v>
      </c>
      <c r="J74">
        <v>3437.2208174516618</v>
      </c>
      <c r="K74">
        <v>1.1599999999999999</v>
      </c>
      <c r="L74">
        <v>41.969619999999999</v>
      </c>
      <c r="M74">
        <v>6.7151391999999959</v>
      </c>
      <c r="N74">
        <v>48.684759200000002</v>
      </c>
      <c r="O74">
        <v>0.83939240000000004</v>
      </c>
      <c r="P74">
        <v>48.684759200000002</v>
      </c>
      <c r="Q74">
        <v>57.52528256989887</v>
      </c>
      <c r="R74">
        <v>86.34</v>
      </c>
      <c r="S74">
        <v>0</v>
      </c>
      <c r="T74">
        <v>0</v>
      </c>
      <c r="U74">
        <v>39.479999999999997</v>
      </c>
      <c r="V74">
        <v>39.479999999999997</v>
      </c>
    </row>
    <row r="75" spans="1:22" x14ac:dyDescent="0.25">
      <c r="A75" s="1">
        <v>73</v>
      </c>
      <c r="B75">
        <v>74</v>
      </c>
      <c r="C75" t="s">
        <v>67</v>
      </c>
      <c r="D75">
        <v>1</v>
      </c>
      <c r="E75">
        <v>4</v>
      </c>
      <c r="F75">
        <v>1</v>
      </c>
      <c r="G75">
        <v>0</v>
      </c>
      <c r="H75">
        <v>90.3</v>
      </c>
      <c r="I75">
        <v>8.1</v>
      </c>
      <c r="J75">
        <v>3600.8469502091298</v>
      </c>
      <c r="K75">
        <v>0.84</v>
      </c>
      <c r="L75">
        <v>40.706659999999999</v>
      </c>
      <c r="M75">
        <v>-6.5130656000000036</v>
      </c>
      <c r="N75">
        <v>34.193594399999988</v>
      </c>
      <c r="O75">
        <v>0.8141332</v>
      </c>
      <c r="P75">
        <v>34.193594399999988</v>
      </c>
      <c r="Q75">
        <v>4.5211183819155263</v>
      </c>
      <c r="R75">
        <v>47.44</v>
      </c>
      <c r="S75">
        <v>47.44</v>
      </c>
      <c r="T75">
        <v>13.246405599999999</v>
      </c>
      <c r="U75">
        <v>47.44</v>
      </c>
      <c r="V75">
        <v>47.44</v>
      </c>
    </row>
    <row r="76" spans="1:22" x14ac:dyDescent="0.25">
      <c r="A76" s="1">
        <v>74</v>
      </c>
      <c r="B76">
        <v>75</v>
      </c>
      <c r="C76" t="s">
        <v>68</v>
      </c>
      <c r="D76">
        <v>0</v>
      </c>
      <c r="E76">
        <v>4</v>
      </c>
      <c r="F76">
        <v>1</v>
      </c>
      <c r="G76">
        <v>0</v>
      </c>
      <c r="H76">
        <v>90.3</v>
      </c>
      <c r="I76">
        <v>5.7</v>
      </c>
      <c r="J76">
        <v>2059.0712248975951</v>
      </c>
      <c r="K76">
        <v>1.1599999999999999</v>
      </c>
      <c r="L76">
        <v>58.347554999999993</v>
      </c>
      <c r="M76">
        <v>9.3356087999999957</v>
      </c>
      <c r="N76">
        <v>67.683163799999988</v>
      </c>
      <c r="O76">
        <v>1.1669510999999999</v>
      </c>
      <c r="P76">
        <v>67.683163799999988</v>
      </c>
      <c r="Q76">
        <v>92.623438429506237</v>
      </c>
      <c r="R76">
        <v>81.81</v>
      </c>
      <c r="S76">
        <v>0</v>
      </c>
      <c r="T76">
        <v>0</v>
      </c>
      <c r="U76">
        <v>80.02</v>
      </c>
      <c r="V76">
        <v>80.02</v>
      </c>
    </row>
    <row r="77" spans="1:22" x14ac:dyDescent="0.25">
      <c r="A77" s="1">
        <v>75</v>
      </c>
      <c r="B77">
        <v>76</v>
      </c>
      <c r="C77" t="s">
        <v>69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6.8</v>
      </c>
      <c r="J77">
        <v>2826.4576240077949</v>
      </c>
      <c r="K77">
        <v>0.85</v>
      </c>
      <c r="L77">
        <v>47.275730000000003</v>
      </c>
      <c r="M77">
        <v>-7.0913595000000029</v>
      </c>
      <c r="N77">
        <v>40.184370499999993</v>
      </c>
      <c r="O77">
        <v>0.94551459999999998</v>
      </c>
      <c r="P77">
        <v>40.184370499999993</v>
      </c>
      <c r="Q77">
        <v>22.60559190957764</v>
      </c>
      <c r="R77">
        <v>80.38</v>
      </c>
      <c r="S77">
        <v>80.38</v>
      </c>
      <c r="T77">
        <v>40.195629500000003</v>
      </c>
      <c r="U77">
        <v>80.38</v>
      </c>
      <c r="V77">
        <v>69.41</v>
      </c>
    </row>
    <row r="78" spans="1:22" x14ac:dyDescent="0.25">
      <c r="A78" s="1">
        <v>76</v>
      </c>
      <c r="B78">
        <v>77</v>
      </c>
      <c r="C78" t="s">
        <v>68</v>
      </c>
      <c r="D78">
        <v>1</v>
      </c>
      <c r="E78">
        <v>4</v>
      </c>
      <c r="F78">
        <v>3</v>
      </c>
      <c r="G78">
        <v>0</v>
      </c>
      <c r="H78">
        <v>90.3</v>
      </c>
      <c r="I78">
        <v>7.4</v>
      </c>
      <c r="J78">
        <v>3204.627431576163</v>
      </c>
      <c r="K78">
        <v>1.07</v>
      </c>
      <c r="L78">
        <v>43.764899999999997</v>
      </c>
      <c r="M78">
        <v>3.0635430000000028</v>
      </c>
      <c r="N78">
        <v>46.828443000000007</v>
      </c>
      <c r="O78">
        <v>0.87529800000000002</v>
      </c>
      <c r="P78">
        <v>46.828443000000007</v>
      </c>
      <c r="Q78">
        <v>50.327186198691258</v>
      </c>
      <c r="R78">
        <v>54.04</v>
      </c>
      <c r="S78">
        <v>54.04</v>
      </c>
      <c r="T78">
        <v>7.211556999999992</v>
      </c>
      <c r="U78">
        <v>71.23</v>
      </c>
      <c r="V78">
        <v>54.04</v>
      </c>
    </row>
    <row r="79" spans="1:22" x14ac:dyDescent="0.25">
      <c r="A79" s="1">
        <v>77</v>
      </c>
      <c r="B79">
        <v>78</v>
      </c>
      <c r="C79" t="s">
        <v>69</v>
      </c>
      <c r="D79">
        <v>0</v>
      </c>
      <c r="E79">
        <v>4</v>
      </c>
      <c r="F79">
        <v>3</v>
      </c>
      <c r="G79">
        <v>0</v>
      </c>
      <c r="H79">
        <v>90.3</v>
      </c>
      <c r="I79">
        <v>6.5</v>
      </c>
      <c r="J79">
        <v>2625.3696471309941</v>
      </c>
      <c r="K79">
        <v>1.04</v>
      </c>
      <c r="L79">
        <v>49.603909999999999</v>
      </c>
      <c r="M79">
        <v>1.984156400000004</v>
      </c>
      <c r="N79">
        <v>51.588066400000002</v>
      </c>
      <c r="O79">
        <v>0.99207820000000002</v>
      </c>
      <c r="P79">
        <v>51.588066400000002</v>
      </c>
      <c r="Q79">
        <v>66.151100535395599</v>
      </c>
      <c r="R79">
        <v>82.29</v>
      </c>
      <c r="S79">
        <v>0</v>
      </c>
      <c r="T79">
        <v>0</v>
      </c>
      <c r="U79">
        <v>77.790000000000006</v>
      </c>
      <c r="V79">
        <v>56.67</v>
      </c>
    </row>
    <row r="80" spans="1:22" x14ac:dyDescent="0.25">
      <c r="A80" s="1">
        <v>78</v>
      </c>
      <c r="B80">
        <v>79</v>
      </c>
      <c r="C80" t="s">
        <v>67</v>
      </c>
      <c r="D80">
        <v>1</v>
      </c>
      <c r="E80">
        <v>4</v>
      </c>
      <c r="F80">
        <v>3</v>
      </c>
      <c r="G80">
        <v>0</v>
      </c>
      <c r="H80">
        <v>90.3</v>
      </c>
      <c r="I80">
        <v>6.7</v>
      </c>
      <c r="J80">
        <v>2760.2544196832232</v>
      </c>
      <c r="K80">
        <v>1.1100000000000001</v>
      </c>
      <c r="L80">
        <v>48.042230000000004</v>
      </c>
      <c r="M80">
        <v>5.2846453000000011</v>
      </c>
      <c r="N80">
        <v>53.326875299999998</v>
      </c>
      <c r="O80">
        <v>0.96084460000000005</v>
      </c>
      <c r="P80">
        <v>53.326875299999998</v>
      </c>
      <c r="Q80">
        <v>70.49375371802499</v>
      </c>
      <c r="R80">
        <v>58.78</v>
      </c>
      <c r="S80">
        <v>58.78</v>
      </c>
      <c r="T80">
        <v>5.4531247000000036</v>
      </c>
      <c r="U80">
        <v>78.41</v>
      </c>
      <c r="V80">
        <v>58.78</v>
      </c>
    </row>
    <row r="81" spans="1:22" x14ac:dyDescent="0.25">
      <c r="A81" s="1">
        <v>79</v>
      </c>
      <c r="B81">
        <v>80</v>
      </c>
      <c r="C81" t="s">
        <v>68</v>
      </c>
      <c r="D81">
        <v>1</v>
      </c>
      <c r="E81">
        <v>4</v>
      </c>
      <c r="F81">
        <v>3</v>
      </c>
      <c r="G81">
        <v>0</v>
      </c>
      <c r="H81">
        <v>90.3</v>
      </c>
      <c r="I81">
        <v>7.4</v>
      </c>
      <c r="J81">
        <v>3204.627431576163</v>
      </c>
      <c r="K81">
        <v>1.07</v>
      </c>
      <c r="L81">
        <v>43.764899999999997</v>
      </c>
      <c r="M81">
        <v>3.0635430000000028</v>
      </c>
      <c r="N81">
        <v>46.828443000000007</v>
      </c>
      <c r="O81">
        <v>0.87529800000000002</v>
      </c>
      <c r="P81">
        <v>46.828443000000007</v>
      </c>
      <c r="Q81">
        <v>50.327186198691258</v>
      </c>
      <c r="R81">
        <v>86.45</v>
      </c>
      <c r="S81">
        <v>86.45</v>
      </c>
      <c r="T81">
        <v>39.621557000000003</v>
      </c>
      <c r="U81">
        <v>86.45</v>
      </c>
      <c r="V81">
        <v>58.19</v>
      </c>
    </row>
    <row r="82" spans="1:22" x14ac:dyDescent="0.25">
      <c r="A82" s="1">
        <v>80</v>
      </c>
      <c r="B82">
        <v>81</v>
      </c>
      <c r="C82" t="s">
        <v>67</v>
      </c>
      <c r="D82">
        <v>1</v>
      </c>
      <c r="E82">
        <v>4</v>
      </c>
      <c r="F82">
        <v>3</v>
      </c>
      <c r="G82">
        <v>0</v>
      </c>
      <c r="H82">
        <v>90.3</v>
      </c>
      <c r="I82">
        <v>5.9</v>
      </c>
      <c r="J82">
        <v>2203.8069714882899</v>
      </c>
      <c r="K82">
        <v>0.9</v>
      </c>
      <c r="L82">
        <v>55.727004999999998</v>
      </c>
      <c r="M82">
        <v>-5.5727004999999963</v>
      </c>
      <c r="N82">
        <v>50.154304500000002</v>
      </c>
      <c r="O82">
        <v>1.1145400999999999</v>
      </c>
      <c r="P82">
        <v>50.154304500000002</v>
      </c>
      <c r="Q82">
        <v>62.224866151100542</v>
      </c>
      <c r="R82">
        <v>86.14</v>
      </c>
      <c r="S82">
        <v>86.14</v>
      </c>
      <c r="T82">
        <v>35.985695499999999</v>
      </c>
      <c r="U82">
        <v>86.14</v>
      </c>
      <c r="V82">
        <v>63.78</v>
      </c>
    </row>
    <row r="83" spans="1:22" x14ac:dyDescent="0.25">
      <c r="A83" s="1">
        <v>81</v>
      </c>
      <c r="B83">
        <v>82</v>
      </c>
      <c r="C83" t="s">
        <v>66</v>
      </c>
      <c r="D83">
        <v>1</v>
      </c>
      <c r="E83">
        <v>4</v>
      </c>
      <c r="F83">
        <v>3</v>
      </c>
      <c r="G83">
        <v>0</v>
      </c>
      <c r="H83">
        <v>90.3</v>
      </c>
      <c r="I83">
        <v>8.8000000000000007</v>
      </c>
      <c r="J83">
        <v>3945.4224741287071</v>
      </c>
      <c r="K83">
        <v>1.04</v>
      </c>
      <c r="L83">
        <v>39.2735133895224</v>
      </c>
      <c r="M83">
        <v>1.570940535580895</v>
      </c>
      <c r="N83">
        <v>40.844453925103288</v>
      </c>
      <c r="O83">
        <v>0.79</v>
      </c>
      <c r="P83">
        <v>40.844453925103288</v>
      </c>
      <c r="Q83">
        <v>25.401546698393808</v>
      </c>
      <c r="R83">
        <v>42.96</v>
      </c>
      <c r="S83">
        <v>42.96</v>
      </c>
      <c r="T83">
        <v>2.1155460748967059</v>
      </c>
      <c r="U83">
        <v>79.489999999999995</v>
      </c>
      <c r="V83">
        <v>42.96</v>
      </c>
    </row>
    <row r="84" spans="1:22" x14ac:dyDescent="0.25">
      <c r="A84" s="1">
        <v>82</v>
      </c>
      <c r="B84">
        <v>83</v>
      </c>
      <c r="C84" t="s">
        <v>67</v>
      </c>
      <c r="D84">
        <v>0</v>
      </c>
      <c r="E84">
        <v>4</v>
      </c>
      <c r="F84">
        <v>3</v>
      </c>
      <c r="G84">
        <v>0</v>
      </c>
      <c r="H84">
        <v>90.3</v>
      </c>
      <c r="I84">
        <v>7.8</v>
      </c>
      <c r="J84">
        <v>3437.2208174516618</v>
      </c>
      <c r="K84">
        <v>1.01</v>
      </c>
      <c r="L84">
        <v>41.969619999999999</v>
      </c>
      <c r="M84">
        <v>0.41969619999999708</v>
      </c>
      <c r="N84">
        <v>42.389316200000003</v>
      </c>
      <c r="O84">
        <v>0.83939240000000004</v>
      </c>
      <c r="P84">
        <v>42.389316200000003</v>
      </c>
      <c r="Q84">
        <v>31.052944675788229</v>
      </c>
      <c r="R84">
        <v>77.73</v>
      </c>
      <c r="S84">
        <v>0</v>
      </c>
      <c r="T84">
        <v>0</v>
      </c>
      <c r="U84">
        <v>68.52</v>
      </c>
      <c r="V84">
        <v>45.84</v>
      </c>
    </row>
    <row r="85" spans="1:22" x14ac:dyDescent="0.25">
      <c r="A85" s="1">
        <v>83</v>
      </c>
      <c r="B85">
        <v>84</v>
      </c>
      <c r="C85" t="s">
        <v>68</v>
      </c>
      <c r="D85">
        <v>1</v>
      </c>
      <c r="E85">
        <v>4</v>
      </c>
      <c r="F85">
        <v>3</v>
      </c>
      <c r="G85">
        <v>0</v>
      </c>
      <c r="H85">
        <v>90.3</v>
      </c>
      <c r="I85">
        <v>5.7</v>
      </c>
      <c r="J85">
        <v>2059.0712248975951</v>
      </c>
      <c r="K85">
        <v>0.93</v>
      </c>
      <c r="L85">
        <v>58.347554999999993</v>
      </c>
      <c r="M85">
        <v>-4.0843288499999986</v>
      </c>
      <c r="N85">
        <v>54.263226150000001</v>
      </c>
      <c r="O85">
        <v>1.1669510999999999</v>
      </c>
      <c r="P85">
        <v>54.263226150000001</v>
      </c>
      <c r="Q85">
        <v>72.635336109458649</v>
      </c>
      <c r="R85">
        <v>55.56</v>
      </c>
      <c r="S85">
        <v>55.56</v>
      </c>
      <c r="T85">
        <v>1.296773850000001</v>
      </c>
      <c r="U85">
        <v>85.21</v>
      </c>
      <c r="V85">
        <v>55.56</v>
      </c>
    </row>
    <row r="86" spans="1:22" x14ac:dyDescent="0.25">
      <c r="A86" s="1">
        <v>84</v>
      </c>
      <c r="B86">
        <v>85</v>
      </c>
      <c r="C86" t="s">
        <v>66</v>
      </c>
      <c r="D86">
        <v>1</v>
      </c>
      <c r="E86">
        <v>4</v>
      </c>
      <c r="F86">
        <v>3</v>
      </c>
      <c r="G86">
        <v>0</v>
      </c>
      <c r="H86">
        <v>90.3</v>
      </c>
      <c r="I86">
        <v>6.2</v>
      </c>
      <c r="J86">
        <v>2417.405737996432</v>
      </c>
      <c r="K86">
        <v>0.87</v>
      </c>
      <c r="L86">
        <v>52.346960000000003</v>
      </c>
      <c r="M86">
        <v>-6.8051048000000023</v>
      </c>
      <c r="N86">
        <v>45.541855199999993</v>
      </c>
      <c r="O86">
        <v>1.0469392</v>
      </c>
      <c r="P86">
        <v>45.541855199999993</v>
      </c>
      <c r="Q86">
        <v>44.437834622248658</v>
      </c>
      <c r="R86">
        <v>64.92</v>
      </c>
      <c r="S86">
        <v>64.92</v>
      </c>
      <c r="T86">
        <v>19.378144800000008</v>
      </c>
      <c r="U86">
        <v>70.61</v>
      </c>
      <c r="V86">
        <v>56.14</v>
      </c>
    </row>
    <row r="87" spans="1:22" x14ac:dyDescent="0.25">
      <c r="A87" s="1">
        <v>85</v>
      </c>
      <c r="B87">
        <v>86</v>
      </c>
      <c r="C87" t="s">
        <v>68</v>
      </c>
      <c r="D87">
        <v>1</v>
      </c>
      <c r="E87">
        <v>4</v>
      </c>
      <c r="F87">
        <v>3</v>
      </c>
      <c r="G87">
        <v>0</v>
      </c>
      <c r="H87">
        <v>90.3</v>
      </c>
      <c r="I87">
        <v>5.4</v>
      </c>
      <c r="J87">
        <v>1839.9646853205941</v>
      </c>
      <c r="K87">
        <v>1.01</v>
      </c>
      <c r="L87">
        <v>63.843890000000002</v>
      </c>
      <c r="M87">
        <v>0.63843889999999703</v>
      </c>
      <c r="N87">
        <v>64.482328899999999</v>
      </c>
      <c r="O87">
        <v>1.2768778000000001</v>
      </c>
      <c r="P87">
        <v>64.482328899999999</v>
      </c>
      <c r="Q87">
        <v>89.411064842355742</v>
      </c>
      <c r="R87">
        <v>66.64</v>
      </c>
      <c r="S87">
        <v>66.64</v>
      </c>
      <c r="T87">
        <v>2.1576711000000022</v>
      </c>
      <c r="U87">
        <v>66.64</v>
      </c>
      <c r="V87">
        <v>52.24</v>
      </c>
    </row>
    <row r="88" spans="1:22" x14ac:dyDescent="0.25">
      <c r="A88" s="1">
        <v>86</v>
      </c>
      <c r="B88">
        <v>87</v>
      </c>
      <c r="C88" t="s">
        <v>66</v>
      </c>
      <c r="D88">
        <v>1</v>
      </c>
      <c r="E88">
        <v>4</v>
      </c>
      <c r="F88">
        <v>3</v>
      </c>
      <c r="G88">
        <v>0</v>
      </c>
      <c r="H88">
        <v>90.3</v>
      </c>
      <c r="I88">
        <v>5.3</v>
      </c>
      <c r="J88">
        <v>1766.750176345148</v>
      </c>
      <c r="K88">
        <v>1.01</v>
      </c>
      <c r="L88">
        <v>65.680516465914195</v>
      </c>
      <c r="M88">
        <v>0.65680516465914707</v>
      </c>
      <c r="N88">
        <v>66.337321630573342</v>
      </c>
      <c r="O88">
        <v>1.29</v>
      </c>
      <c r="P88">
        <v>66.337321630573342</v>
      </c>
      <c r="Q88">
        <v>91.314693634741246</v>
      </c>
      <c r="R88">
        <v>82.41</v>
      </c>
      <c r="S88">
        <v>82.41</v>
      </c>
      <c r="T88">
        <v>16.072678369426651</v>
      </c>
      <c r="U88">
        <v>82.41</v>
      </c>
      <c r="V88">
        <v>69.91</v>
      </c>
    </row>
    <row r="89" spans="1:22" x14ac:dyDescent="0.25">
      <c r="A89" s="1">
        <v>87</v>
      </c>
      <c r="B89">
        <v>88</v>
      </c>
      <c r="C89" t="s">
        <v>66</v>
      </c>
      <c r="D89">
        <v>1</v>
      </c>
      <c r="E89">
        <v>4</v>
      </c>
      <c r="F89">
        <v>3</v>
      </c>
      <c r="G89">
        <v>0</v>
      </c>
      <c r="H89">
        <v>90.3</v>
      </c>
      <c r="I89">
        <v>7.8</v>
      </c>
      <c r="J89">
        <v>3437.2208174516618</v>
      </c>
      <c r="K89">
        <v>1.06</v>
      </c>
      <c r="L89">
        <v>41.969619999999999</v>
      </c>
      <c r="M89">
        <v>2.5181772000000038</v>
      </c>
      <c r="N89">
        <v>44.487797200000003</v>
      </c>
      <c r="O89">
        <v>0.83939240000000004</v>
      </c>
      <c r="P89">
        <v>44.487797200000003</v>
      </c>
      <c r="Q89">
        <v>40.035693039857229</v>
      </c>
      <c r="R89">
        <v>45.02</v>
      </c>
      <c r="S89">
        <v>45.02</v>
      </c>
      <c r="T89">
        <v>0.53220280000000031</v>
      </c>
      <c r="U89">
        <v>81.260000000000005</v>
      </c>
      <c r="V89">
        <v>45.02</v>
      </c>
    </row>
    <row r="90" spans="1:22" x14ac:dyDescent="0.25">
      <c r="A90" s="1">
        <v>88</v>
      </c>
      <c r="B90">
        <v>89</v>
      </c>
      <c r="C90" t="s">
        <v>67</v>
      </c>
      <c r="D90">
        <v>1</v>
      </c>
      <c r="E90">
        <v>4</v>
      </c>
      <c r="F90">
        <v>3</v>
      </c>
      <c r="G90">
        <v>0</v>
      </c>
      <c r="H90">
        <v>90.3</v>
      </c>
      <c r="I90">
        <v>5.6</v>
      </c>
      <c r="J90">
        <v>1986.21864855544</v>
      </c>
      <c r="K90">
        <v>1.0900000000000001</v>
      </c>
      <c r="L90">
        <v>60.175094999999999</v>
      </c>
      <c r="M90">
        <v>5.4157585500000067</v>
      </c>
      <c r="N90">
        <v>65.590853550000006</v>
      </c>
      <c r="O90">
        <v>1.2035019</v>
      </c>
      <c r="P90">
        <v>65.590853550000006</v>
      </c>
      <c r="Q90">
        <v>90.600832837596684</v>
      </c>
      <c r="R90">
        <v>66.81</v>
      </c>
      <c r="S90">
        <v>66.81</v>
      </c>
      <c r="T90">
        <v>1.2191464499999971</v>
      </c>
      <c r="U90">
        <v>77.099999999999994</v>
      </c>
      <c r="V90">
        <v>64.73</v>
      </c>
    </row>
    <row r="91" spans="1:22" x14ac:dyDescent="0.25">
      <c r="A91" s="1">
        <v>89</v>
      </c>
      <c r="B91">
        <v>90</v>
      </c>
      <c r="C91" t="s">
        <v>67</v>
      </c>
      <c r="D91">
        <v>1</v>
      </c>
      <c r="E91">
        <v>4</v>
      </c>
      <c r="F91">
        <v>3</v>
      </c>
      <c r="G91">
        <v>0</v>
      </c>
      <c r="H91">
        <v>90.3</v>
      </c>
      <c r="I91">
        <v>6.9</v>
      </c>
      <c r="J91">
        <v>2891.7936971924642</v>
      </c>
      <c r="K91">
        <v>1</v>
      </c>
      <c r="L91">
        <v>46.599400000000003</v>
      </c>
      <c r="M91">
        <v>0</v>
      </c>
      <c r="N91">
        <v>46.599400000000003</v>
      </c>
      <c r="O91">
        <v>0.93198800000000004</v>
      </c>
      <c r="P91">
        <v>46.599400000000003</v>
      </c>
      <c r="Q91">
        <v>49.256395002974422</v>
      </c>
      <c r="R91">
        <v>53.37</v>
      </c>
      <c r="S91">
        <v>53.37</v>
      </c>
      <c r="T91">
        <v>6.7705999999999946</v>
      </c>
      <c r="U91">
        <v>77.95</v>
      </c>
      <c r="V91">
        <v>53.37</v>
      </c>
    </row>
    <row r="92" spans="1:22" x14ac:dyDescent="0.25">
      <c r="A92" s="1">
        <v>90</v>
      </c>
      <c r="B92">
        <v>91</v>
      </c>
      <c r="C92" t="s">
        <v>69</v>
      </c>
      <c r="D92">
        <v>1</v>
      </c>
      <c r="E92">
        <v>4</v>
      </c>
      <c r="F92">
        <v>3</v>
      </c>
      <c r="G92">
        <v>0</v>
      </c>
      <c r="H92">
        <v>90.3</v>
      </c>
      <c r="I92">
        <v>6.4</v>
      </c>
      <c r="J92">
        <v>2556.7585973306</v>
      </c>
      <c r="K92">
        <v>1.06</v>
      </c>
      <c r="L92">
        <v>50.464624999999998</v>
      </c>
      <c r="M92">
        <v>3.027877500000002</v>
      </c>
      <c r="N92">
        <v>53.492502500000001</v>
      </c>
      <c r="O92">
        <v>1.0092924999999999</v>
      </c>
      <c r="P92">
        <v>53.492502500000001</v>
      </c>
      <c r="Q92">
        <v>70.850684116597265</v>
      </c>
      <c r="R92">
        <v>67.34</v>
      </c>
      <c r="S92">
        <v>67.34</v>
      </c>
      <c r="T92">
        <v>13.847497499999999</v>
      </c>
      <c r="U92">
        <v>87.5</v>
      </c>
      <c r="V92">
        <v>67.34</v>
      </c>
    </row>
    <row r="93" spans="1:22" x14ac:dyDescent="0.25">
      <c r="A93" s="1">
        <v>91</v>
      </c>
      <c r="B93">
        <v>92</v>
      </c>
      <c r="C93" t="s">
        <v>67</v>
      </c>
      <c r="D93">
        <v>1</v>
      </c>
      <c r="E93">
        <v>4</v>
      </c>
      <c r="F93">
        <v>3</v>
      </c>
      <c r="G93">
        <v>0</v>
      </c>
      <c r="H93">
        <v>90.3</v>
      </c>
      <c r="I93">
        <v>5.4</v>
      </c>
      <c r="J93">
        <v>1839.9646853205941</v>
      </c>
      <c r="K93">
        <v>1.19</v>
      </c>
      <c r="L93">
        <v>63.843890000000002</v>
      </c>
      <c r="M93">
        <v>12.1303391</v>
      </c>
      <c r="N93">
        <v>75.974229100000002</v>
      </c>
      <c r="O93">
        <v>1.2768778000000001</v>
      </c>
      <c r="P93">
        <v>75.974229100000002</v>
      </c>
      <c r="Q93">
        <v>97.679952409280205</v>
      </c>
      <c r="R93">
        <v>78.349999999999994</v>
      </c>
      <c r="S93">
        <v>78.349999999999994</v>
      </c>
      <c r="T93">
        <v>2.375770899999992</v>
      </c>
      <c r="U93">
        <v>78.349999999999994</v>
      </c>
      <c r="V93">
        <v>58.68</v>
      </c>
    </row>
    <row r="94" spans="1:22" x14ac:dyDescent="0.25">
      <c r="A94" s="1">
        <v>92</v>
      </c>
      <c r="B94">
        <v>93</v>
      </c>
      <c r="C94" t="s">
        <v>68</v>
      </c>
      <c r="D94">
        <v>1</v>
      </c>
      <c r="E94">
        <v>4</v>
      </c>
      <c r="F94">
        <v>3</v>
      </c>
      <c r="G94">
        <v>0</v>
      </c>
      <c r="H94">
        <v>90.3</v>
      </c>
      <c r="I94">
        <v>5.9</v>
      </c>
      <c r="J94">
        <v>2203.8069714882899</v>
      </c>
      <c r="K94">
        <v>1.02</v>
      </c>
      <c r="L94">
        <v>55.727004999999998</v>
      </c>
      <c r="M94">
        <v>1.114540099999999</v>
      </c>
      <c r="N94">
        <v>56.841545099999998</v>
      </c>
      <c r="O94">
        <v>1.1145400999999999</v>
      </c>
      <c r="P94">
        <v>56.841545099999998</v>
      </c>
      <c r="Q94">
        <v>77.989292088042831</v>
      </c>
      <c r="R94">
        <v>60.91</v>
      </c>
      <c r="S94">
        <v>60.91</v>
      </c>
      <c r="T94">
        <v>4.068454899999999</v>
      </c>
      <c r="U94">
        <v>77.67</v>
      </c>
      <c r="V94">
        <v>49.36</v>
      </c>
    </row>
    <row r="95" spans="1:22" x14ac:dyDescent="0.25">
      <c r="A95" s="1">
        <v>93</v>
      </c>
      <c r="B95">
        <v>94</v>
      </c>
      <c r="C95" t="s">
        <v>67</v>
      </c>
      <c r="D95">
        <v>0</v>
      </c>
      <c r="E95">
        <v>4</v>
      </c>
      <c r="F95">
        <v>3</v>
      </c>
      <c r="G95">
        <v>0</v>
      </c>
      <c r="H95">
        <v>90.3</v>
      </c>
      <c r="I95">
        <v>5.6</v>
      </c>
      <c r="J95">
        <v>1986.21864855544</v>
      </c>
      <c r="K95">
        <v>1.1000000000000001</v>
      </c>
      <c r="L95">
        <v>60.175094999999999</v>
      </c>
      <c r="M95">
        <v>6.0175095000000027</v>
      </c>
      <c r="N95">
        <v>66.192604500000002</v>
      </c>
      <c r="O95">
        <v>1.2035019</v>
      </c>
      <c r="P95">
        <v>66.192604500000002</v>
      </c>
      <c r="Q95">
        <v>91.195716835217127</v>
      </c>
      <c r="R95">
        <v>81.650000000000006</v>
      </c>
      <c r="S95">
        <v>0</v>
      </c>
      <c r="T95">
        <v>0</v>
      </c>
      <c r="U95">
        <v>71.489999999999995</v>
      </c>
      <c r="V95">
        <v>56.2</v>
      </c>
    </row>
    <row r="96" spans="1:22" x14ac:dyDescent="0.25">
      <c r="A96" s="1">
        <v>94</v>
      </c>
      <c r="B96">
        <v>95</v>
      </c>
      <c r="C96" t="s">
        <v>67</v>
      </c>
      <c r="D96">
        <v>1</v>
      </c>
      <c r="E96">
        <v>4</v>
      </c>
      <c r="F96">
        <v>3</v>
      </c>
      <c r="G96">
        <v>0</v>
      </c>
      <c r="H96">
        <v>90.3</v>
      </c>
      <c r="I96">
        <v>8.9</v>
      </c>
      <c r="J96">
        <v>3990.3272687735971</v>
      </c>
      <c r="K96">
        <v>0.94</v>
      </c>
      <c r="L96">
        <v>39.10021325274613</v>
      </c>
      <c r="M96">
        <v>-2.3460127951647678</v>
      </c>
      <c r="N96">
        <v>36.754200457581362</v>
      </c>
      <c r="O96">
        <v>0.79</v>
      </c>
      <c r="P96">
        <v>36.754200457581362</v>
      </c>
      <c r="Q96">
        <v>11.18381915526472</v>
      </c>
      <c r="R96">
        <v>66.94</v>
      </c>
      <c r="S96">
        <v>66.94</v>
      </c>
      <c r="T96">
        <v>30.185799542418639</v>
      </c>
      <c r="U96">
        <v>72.25</v>
      </c>
      <c r="V96">
        <v>66.94</v>
      </c>
    </row>
    <row r="97" spans="1:22" x14ac:dyDescent="0.25">
      <c r="A97" s="1">
        <v>95</v>
      </c>
      <c r="B97">
        <v>96</v>
      </c>
      <c r="C97" t="s">
        <v>66</v>
      </c>
      <c r="D97">
        <v>0</v>
      </c>
      <c r="E97">
        <v>4</v>
      </c>
      <c r="F97">
        <v>3</v>
      </c>
      <c r="G97">
        <v>0</v>
      </c>
      <c r="H97">
        <v>90.3</v>
      </c>
      <c r="I97">
        <v>5.6</v>
      </c>
      <c r="J97">
        <v>1986.21864855544</v>
      </c>
      <c r="K97">
        <v>1</v>
      </c>
      <c r="L97">
        <v>60.175094999999999</v>
      </c>
      <c r="M97">
        <v>0</v>
      </c>
      <c r="N97">
        <v>60.175094999999999</v>
      </c>
      <c r="O97">
        <v>1.2035019</v>
      </c>
      <c r="P97">
        <v>60.175094999999999</v>
      </c>
      <c r="Q97">
        <v>83.819155264723378</v>
      </c>
      <c r="R97">
        <v>88.49</v>
      </c>
      <c r="S97">
        <v>0</v>
      </c>
      <c r="T97">
        <v>0</v>
      </c>
      <c r="U97">
        <v>78.53</v>
      </c>
      <c r="V97">
        <v>64.64</v>
      </c>
    </row>
    <row r="98" spans="1:22" x14ac:dyDescent="0.25">
      <c r="A98" s="1">
        <v>96</v>
      </c>
      <c r="B98">
        <v>97</v>
      </c>
      <c r="C98" t="s">
        <v>66</v>
      </c>
      <c r="D98">
        <v>1</v>
      </c>
      <c r="E98">
        <v>4</v>
      </c>
      <c r="F98">
        <v>3</v>
      </c>
      <c r="G98">
        <v>0</v>
      </c>
      <c r="H98">
        <v>90.3</v>
      </c>
      <c r="I98">
        <v>7.4</v>
      </c>
      <c r="J98">
        <v>3204.627431576163</v>
      </c>
      <c r="K98">
        <v>0.94</v>
      </c>
      <c r="L98">
        <v>43.764899999999997</v>
      </c>
      <c r="M98">
        <v>-2.6258940000000019</v>
      </c>
      <c r="N98">
        <v>41.139006000000002</v>
      </c>
      <c r="O98">
        <v>0.87529800000000002</v>
      </c>
      <c r="P98">
        <v>41.139006000000002</v>
      </c>
      <c r="Q98">
        <v>26.53182629387269</v>
      </c>
      <c r="R98">
        <v>76.05</v>
      </c>
      <c r="S98">
        <v>76.05</v>
      </c>
      <c r="T98">
        <v>34.910994000000002</v>
      </c>
      <c r="U98">
        <v>76.05</v>
      </c>
      <c r="V98">
        <v>48.48</v>
      </c>
    </row>
    <row r="99" spans="1:22" x14ac:dyDescent="0.25">
      <c r="A99" s="1">
        <v>97</v>
      </c>
      <c r="B99">
        <v>98</v>
      </c>
      <c r="C99" t="s">
        <v>68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7.7</v>
      </c>
      <c r="J99">
        <v>3380.5991713699532</v>
      </c>
      <c r="K99">
        <v>0.81</v>
      </c>
      <c r="L99">
        <v>42.406640000000003</v>
      </c>
      <c r="M99">
        <v>-8.0572615999999968</v>
      </c>
      <c r="N99">
        <v>34.349378400000013</v>
      </c>
      <c r="O99">
        <v>0.84813280000000002</v>
      </c>
      <c r="P99">
        <v>34.349378400000013</v>
      </c>
      <c r="Q99">
        <v>4.8780487804878048</v>
      </c>
      <c r="R99">
        <v>64.239999999999995</v>
      </c>
      <c r="S99">
        <v>64.239999999999995</v>
      </c>
      <c r="T99">
        <v>29.890621599999989</v>
      </c>
      <c r="U99">
        <v>74.61</v>
      </c>
      <c r="V99">
        <v>44.47</v>
      </c>
    </row>
    <row r="100" spans="1:22" x14ac:dyDescent="0.25">
      <c r="A100" s="1">
        <v>98</v>
      </c>
      <c r="B100">
        <v>99</v>
      </c>
      <c r="C100" t="s">
        <v>66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7.7</v>
      </c>
      <c r="J100">
        <v>3380.5991713699532</v>
      </c>
      <c r="K100">
        <v>0.94</v>
      </c>
      <c r="L100">
        <v>42.406640000000003</v>
      </c>
      <c r="M100">
        <v>-2.5443984000000062</v>
      </c>
      <c r="N100">
        <v>39.862241599999997</v>
      </c>
      <c r="O100">
        <v>0.84813280000000002</v>
      </c>
      <c r="P100">
        <v>39.862241599999997</v>
      </c>
      <c r="Q100">
        <v>21.594289113622839</v>
      </c>
      <c r="R100">
        <v>42.02</v>
      </c>
      <c r="S100">
        <v>42.02</v>
      </c>
      <c r="T100">
        <v>2.1577584000000058</v>
      </c>
      <c r="U100">
        <v>55.76</v>
      </c>
      <c r="V100">
        <v>42.02</v>
      </c>
    </row>
    <row r="101" spans="1:22" x14ac:dyDescent="0.25">
      <c r="A101" s="1">
        <v>99</v>
      </c>
      <c r="B101">
        <v>100</v>
      </c>
      <c r="C101" t="s">
        <v>69</v>
      </c>
      <c r="D101">
        <v>0</v>
      </c>
      <c r="E101">
        <v>4</v>
      </c>
      <c r="F101">
        <v>3</v>
      </c>
      <c r="G101">
        <v>0</v>
      </c>
      <c r="H101">
        <v>90.3</v>
      </c>
      <c r="I101">
        <v>6.3</v>
      </c>
      <c r="J101">
        <v>2487.4220738687191</v>
      </c>
      <c r="K101">
        <v>1.2</v>
      </c>
      <c r="L101">
        <v>51.40119</v>
      </c>
      <c r="M101">
        <v>10.280238000000001</v>
      </c>
      <c r="N101">
        <v>61.681427999999997</v>
      </c>
      <c r="O101">
        <v>1.0280237999999999</v>
      </c>
      <c r="P101">
        <v>61.681427999999997</v>
      </c>
      <c r="Q101">
        <v>85.901249256395005</v>
      </c>
      <c r="R101">
        <v>83.75</v>
      </c>
      <c r="S101">
        <v>0</v>
      </c>
      <c r="T101">
        <v>0</v>
      </c>
      <c r="U101">
        <v>82.69</v>
      </c>
      <c r="V101">
        <v>62.19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69</v>
      </c>
      <c r="D2">
        <v>0</v>
      </c>
      <c r="E2">
        <v>4</v>
      </c>
      <c r="F2">
        <v>1</v>
      </c>
      <c r="G2">
        <v>0</v>
      </c>
      <c r="H2">
        <v>90.3</v>
      </c>
      <c r="I2">
        <v>7.2</v>
      </c>
      <c r="J2">
        <v>3082.346163077952</v>
      </c>
      <c r="K2">
        <v>0.9</v>
      </c>
      <c r="L2">
        <v>44.760925</v>
      </c>
      <c r="M2">
        <v>-4.4760925</v>
      </c>
      <c r="N2">
        <v>40.2848325</v>
      </c>
      <c r="O2">
        <v>0.89521850000000003</v>
      </c>
      <c r="P2">
        <v>40.2848325</v>
      </c>
      <c r="Q2">
        <v>23.140987507436051</v>
      </c>
      <c r="R2">
        <v>78.790000000000006</v>
      </c>
      <c r="S2">
        <v>0</v>
      </c>
      <c r="T2">
        <v>0</v>
      </c>
      <c r="U2">
        <v>62.37</v>
      </c>
      <c r="V2">
        <v>62.37</v>
      </c>
    </row>
    <row r="3" spans="1:22" x14ac:dyDescent="0.25">
      <c r="A3" s="1">
        <v>1</v>
      </c>
      <c r="B3">
        <v>2</v>
      </c>
      <c r="C3" t="s">
        <v>69</v>
      </c>
      <c r="D3">
        <v>0</v>
      </c>
      <c r="E3">
        <v>4</v>
      </c>
      <c r="F3">
        <v>1</v>
      </c>
      <c r="G3">
        <v>0</v>
      </c>
      <c r="H3">
        <v>90.3</v>
      </c>
      <c r="I3">
        <v>7</v>
      </c>
      <c r="J3">
        <v>2956.2359278642339</v>
      </c>
      <c r="K3">
        <v>0.88</v>
      </c>
      <c r="L3">
        <v>45.977649999999997</v>
      </c>
      <c r="M3">
        <v>-5.5173179999999959</v>
      </c>
      <c r="N3">
        <v>40.460332000000001</v>
      </c>
      <c r="O3">
        <v>0.91955299999999995</v>
      </c>
      <c r="P3">
        <v>40.460332000000001</v>
      </c>
      <c r="Q3">
        <v>23.914336704342649</v>
      </c>
      <c r="R3">
        <v>60.62</v>
      </c>
      <c r="S3">
        <v>0</v>
      </c>
      <c r="T3">
        <v>0</v>
      </c>
      <c r="U3">
        <v>43.84</v>
      </c>
      <c r="V3">
        <v>43.84</v>
      </c>
    </row>
    <row r="4" spans="1:22" x14ac:dyDescent="0.25">
      <c r="A4" s="1">
        <v>2</v>
      </c>
      <c r="B4">
        <v>3</v>
      </c>
      <c r="C4" t="s">
        <v>66</v>
      </c>
      <c r="D4">
        <v>1</v>
      </c>
      <c r="E4">
        <v>4</v>
      </c>
      <c r="F4">
        <v>1</v>
      </c>
      <c r="G4">
        <v>0</v>
      </c>
      <c r="H4">
        <v>90.3</v>
      </c>
      <c r="I4">
        <v>7</v>
      </c>
      <c r="J4">
        <v>2956.2359278642339</v>
      </c>
      <c r="K4">
        <v>0.83</v>
      </c>
      <c r="L4">
        <v>45.977649999999997</v>
      </c>
      <c r="M4">
        <v>-7.8162005000000008</v>
      </c>
      <c r="N4">
        <v>38.161449500000003</v>
      </c>
      <c r="O4">
        <v>0.91955299999999995</v>
      </c>
      <c r="P4">
        <v>38.161449500000003</v>
      </c>
      <c r="Q4">
        <v>15.645449137418201</v>
      </c>
      <c r="R4">
        <v>67.69</v>
      </c>
      <c r="S4">
        <v>67.69</v>
      </c>
      <c r="T4">
        <v>29.528550499999991</v>
      </c>
      <c r="U4">
        <v>67.69</v>
      </c>
      <c r="V4">
        <v>67.69</v>
      </c>
    </row>
    <row r="5" spans="1:22" x14ac:dyDescent="0.25">
      <c r="A5" s="1">
        <v>3</v>
      </c>
      <c r="B5">
        <v>4</v>
      </c>
      <c r="C5" t="s">
        <v>66</v>
      </c>
      <c r="D5">
        <v>0</v>
      </c>
      <c r="E5">
        <v>4</v>
      </c>
      <c r="F5">
        <v>1</v>
      </c>
      <c r="G5">
        <v>0</v>
      </c>
      <c r="H5">
        <v>90.3</v>
      </c>
      <c r="I5">
        <v>6.7</v>
      </c>
      <c r="J5">
        <v>2760.2544196832232</v>
      </c>
      <c r="K5">
        <v>1.2</v>
      </c>
      <c r="L5">
        <v>48.042230000000004</v>
      </c>
      <c r="M5">
        <v>9.6084459999999936</v>
      </c>
      <c r="N5">
        <v>57.65067599999999</v>
      </c>
      <c r="O5">
        <v>0.96084460000000005</v>
      </c>
      <c r="P5">
        <v>57.65067599999999</v>
      </c>
      <c r="Q5">
        <v>79.654967281380138</v>
      </c>
      <c r="R5">
        <v>65.87</v>
      </c>
      <c r="S5">
        <v>0</v>
      </c>
      <c r="T5">
        <v>0</v>
      </c>
      <c r="U5">
        <v>42.9</v>
      </c>
      <c r="V5">
        <v>42.9</v>
      </c>
    </row>
    <row r="6" spans="1:22" x14ac:dyDescent="0.25">
      <c r="A6" s="1">
        <v>4</v>
      </c>
      <c r="B6">
        <v>5</v>
      </c>
      <c r="C6" t="s">
        <v>66</v>
      </c>
      <c r="D6">
        <v>0</v>
      </c>
      <c r="E6">
        <v>4</v>
      </c>
      <c r="F6">
        <v>1</v>
      </c>
      <c r="G6">
        <v>0</v>
      </c>
      <c r="H6">
        <v>90.3</v>
      </c>
      <c r="I6">
        <v>9</v>
      </c>
      <c r="J6">
        <v>4034.1430448056631</v>
      </c>
      <c r="K6">
        <v>1.03</v>
      </c>
      <c r="L6">
        <v>38.931115942773701</v>
      </c>
      <c r="M6">
        <v>1.16793347828321</v>
      </c>
      <c r="N6">
        <v>40.099049421056911</v>
      </c>
      <c r="O6">
        <v>0.79</v>
      </c>
      <c r="P6">
        <v>40.099049421056911</v>
      </c>
      <c r="Q6">
        <v>22.486615110053538</v>
      </c>
      <c r="R6">
        <v>76.45</v>
      </c>
      <c r="S6">
        <v>0</v>
      </c>
      <c r="T6">
        <v>0</v>
      </c>
      <c r="U6">
        <v>46.54</v>
      </c>
      <c r="V6">
        <v>46.54</v>
      </c>
    </row>
    <row r="7" spans="1:22" x14ac:dyDescent="0.25">
      <c r="A7" s="1">
        <v>5</v>
      </c>
      <c r="B7">
        <v>6</v>
      </c>
      <c r="C7" t="s">
        <v>69</v>
      </c>
      <c r="D7">
        <v>1</v>
      </c>
      <c r="E7">
        <v>4</v>
      </c>
      <c r="F7">
        <v>1</v>
      </c>
      <c r="G7">
        <v>0</v>
      </c>
      <c r="H7">
        <v>90.3</v>
      </c>
      <c r="I7">
        <v>8.3000000000000007</v>
      </c>
      <c r="J7">
        <v>3704.6590150147708</v>
      </c>
      <c r="K7">
        <v>0.81</v>
      </c>
      <c r="L7">
        <v>40.202689999999997</v>
      </c>
      <c r="M7">
        <v>-7.6385110999999952</v>
      </c>
      <c r="N7">
        <v>32.564178900000009</v>
      </c>
      <c r="O7">
        <v>0.80405380000000004</v>
      </c>
      <c r="P7">
        <v>32.564178900000009</v>
      </c>
      <c r="Q7">
        <v>1.427721594289113</v>
      </c>
      <c r="R7">
        <v>43.65</v>
      </c>
      <c r="S7">
        <v>43.65</v>
      </c>
      <c r="T7">
        <v>11.08582109999999</v>
      </c>
      <c r="U7">
        <v>43.65</v>
      </c>
      <c r="V7">
        <v>43.65</v>
      </c>
    </row>
    <row r="8" spans="1:22" x14ac:dyDescent="0.25">
      <c r="A8" s="1">
        <v>6</v>
      </c>
      <c r="B8">
        <v>7</v>
      </c>
      <c r="C8" t="s">
        <v>68</v>
      </c>
      <c r="D8">
        <v>0</v>
      </c>
      <c r="E8">
        <v>4</v>
      </c>
      <c r="F8">
        <v>1</v>
      </c>
      <c r="G8">
        <v>0</v>
      </c>
      <c r="H8">
        <v>90.3</v>
      </c>
      <c r="I8">
        <v>6</v>
      </c>
      <c r="J8">
        <v>2275.5401511823238</v>
      </c>
      <c r="K8">
        <v>0.89</v>
      </c>
      <c r="L8">
        <v>54.481270000000002</v>
      </c>
      <c r="M8">
        <v>-5.9929397000000009</v>
      </c>
      <c r="N8">
        <v>48.488330300000001</v>
      </c>
      <c r="O8">
        <v>1.0896254000000001</v>
      </c>
      <c r="P8">
        <v>48.488330300000001</v>
      </c>
      <c r="Q8">
        <v>56.870910172516361</v>
      </c>
      <c r="R8">
        <v>66.92</v>
      </c>
      <c r="S8">
        <v>0</v>
      </c>
      <c r="T8">
        <v>0</v>
      </c>
      <c r="U8">
        <v>56.75</v>
      </c>
      <c r="V8">
        <v>56.75</v>
      </c>
    </row>
    <row r="9" spans="1:22" x14ac:dyDescent="0.25">
      <c r="A9" s="1">
        <v>7</v>
      </c>
      <c r="B9">
        <v>8</v>
      </c>
      <c r="C9" t="s">
        <v>67</v>
      </c>
      <c r="D9">
        <v>1</v>
      </c>
      <c r="E9">
        <v>4</v>
      </c>
      <c r="F9">
        <v>1</v>
      </c>
      <c r="G9">
        <v>0</v>
      </c>
      <c r="H9">
        <v>90.3</v>
      </c>
      <c r="I9">
        <v>6</v>
      </c>
      <c r="J9">
        <v>2275.5401511823238</v>
      </c>
      <c r="K9">
        <v>0.91</v>
      </c>
      <c r="L9">
        <v>54.481270000000002</v>
      </c>
      <c r="M9">
        <v>-4.9033142999999981</v>
      </c>
      <c r="N9">
        <v>49.577955699999997</v>
      </c>
      <c r="O9">
        <v>1.0896254000000001</v>
      </c>
      <c r="P9">
        <v>49.577955699999997</v>
      </c>
      <c r="Q9">
        <v>60.321237358715052</v>
      </c>
      <c r="R9">
        <v>59.31</v>
      </c>
      <c r="S9">
        <v>59.31</v>
      </c>
      <c r="T9">
        <v>9.7320443000000054</v>
      </c>
      <c r="U9">
        <v>59.31</v>
      </c>
      <c r="V9">
        <v>59.31</v>
      </c>
    </row>
    <row r="10" spans="1:22" x14ac:dyDescent="0.25">
      <c r="A10" s="1">
        <v>8</v>
      </c>
      <c r="B10">
        <v>9</v>
      </c>
      <c r="C10" t="s">
        <v>66</v>
      </c>
      <c r="D10">
        <v>1</v>
      </c>
      <c r="E10">
        <v>4</v>
      </c>
      <c r="F10">
        <v>1</v>
      </c>
      <c r="G10">
        <v>0</v>
      </c>
      <c r="H10">
        <v>90.3</v>
      </c>
      <c r="I10">
        <v>7</v>
      </c>
      <c r="J10">
        <v>2956.2359278642339</v>
      </c>
      <c r="K10">
        <v>1.1000000000000001</v>
      </c>
      <c r="L10">
        <v>45.977649999999997</v>
      </c>
      <c r="M10">
        <v>4.5977650000000034</v>
      </c>
      <c r="N10">
        <v>50.575415</v>
      </c>
      <c r="O10">
        <v>0.91955299999999995</v>
      </c>
      <c r="P10">
        <v>50.575415</v>
      </c>
      <c r="Q10">
        <v>63.236168947055333</v>
      </c>
      <c r="R10">
        <v>70.099999999999994</v>
      </c>
      <c r="S10">
        <v>70.099999999999994</v>
      </c>
      <c r="T10">
        <v>19.524584999999991</v>
      </c>
      <c r="U10">
        <v>70.099999999999994</v>
      </c>
      <c r="V10">
        <v>70.099999999999994</v>
      </c>
    </row>
    <row r="11" spans="1:22" x14ac:dyDescent="0.25">
      <c r="A11" s="1">
        <v>9</v>
      </c>
      <c r="B11">
        <v>10</v>
      </c>
      <c r="C11" t="s">
        <v>67</v>
      </c>
      <c r="D11">
        <v>0</v>
      </c>
      <c r="E11">
        <v>4</v>
      </c>
      <c r="F11">
        <v>1</v>
      </c>
      <c r="G11">
        <v>0</v>
      </c>
      <c r="H11">
        <v>90.3</v>
      </c>
      <c r="I11">
        <v>6.2</v>
      </c>
      <c r="J11">
        <v>2417.405737996432</v>
      </c>
      <c r="K11">
        <v>0.82</v>
      </c>
      <c r="L11">
        <v>52.346960000000003</v>
      </c>
      <c r="M11">
        <v>-9.4224528000000021</v>
      </c>
      <c r="N11">
        <v>42.924507200000001</v>
      </c>
      <c r="O11">
        <v>1.0469392</v>
      </c>
      <c r="P11">
        <v>42.924507200000001</v>
      </c>
      <c r="Q11">
        <v>33.610945865556218</v>
      </c>
      <c r="R11">
        <v>75.819999999999993</v>
      </c>
      <c r="S11">
        <v>0</v>
      </c>
      <c r="T11">
        <v>0</v>
      </c>
      <c r="U11">
        <v>43.29</v>
      </c>
      <c r="V11">
        <v>43.29</v>
      </c>
    </row>
    <row r="12" spans="1:22" x14ac:dyDescent="0.25">
      <c r="A12" s="1">
        <v>10</v>
      </c>
      <c r="B12">
        <v>11</v>
      </c>
      <c r="C12" t="s">
        <v>68</v>
      </c>
      <c r="D12">
        <v>0</v>
      </c>
      <c r="E12">
        <v>4</v>
      </c>
      <c r="F12">
        <v>1</v>
      </c>
      <c r="G12">
        <v>0</v>
      </c>
      <c r="H12">
        <v>90.3</v>
      </c>
      <c r="I12">
        <v>6.9</v>
      </c>
      <c r="J12">
        <v>2891.7936971924642</v>
      </c>
      <c r="K12">
        <v>1.19</v>
      </c>
      <c r="L12">
        <v>46.599400000000003</v>
      </c>
      <c r="M12">
        <v>8.8538859999999957</v>
      </c>
      <c r="N12">
        <v>55.453285999999991</v>
      </c>
      <c r="O12">
        <v>0.93198800000000004</v>
      </c>
      <c r="P12">
        <v>55.453285999999991</v>
      </c>
      <c r="Q12">
        <v>75.193337299226656</v>
      </c>
      <c r="R12">
        <v>57.2</v>
      </c>
      <c r="S12">
        <v>0</v>
      </c>
      <c r="T12">
        <v>0</v>
      </c>
      <c r="U12">
        <v>53.4</v>
      </c>
      <c r="V12">
        <v>53.4</v>
      </c>
    </row>
    <row r="13" spans="1:22" x14ac:dyDescent="0.25">
      <c r="A13" s="1">
        <v>11</v>
      </c>
      <c r="B13">
        <v>12</v>
      </c>
      <c r="C13" t="s">
        <v>69</v>
      </c>
      <c r="D13">
        <v>1</v>
      </c>
      <c r="E13">
        <v>4</v>
      </c>
      <c r="F13">
        <v>1</v>
      </c>
      <c r="G13">
        <v>0</v>
      </c>
      <c r="H13">
        <v>90.3</v>
      </c>
      <c r="I13">
        <v>8.1999999999999993</v>
      </c>
      <c r="J13">
        <v>3653.2844054061611</v>
      </c>
      <c r="K13">
        <v>0.88</v>
      </c>
      <c r="L13">
        <v>40.400959999999998</v>
      </c>
      <c r="M13">
        <v>-4.8481152000000023</v>
      </c>
      <c r="N13">
        <v>35.552844800000003</v>
      </c>
      <c r="O13">
        <v>0.80801920000000005</v>
      </c>
      <c r="P13">
        <v>35.552844800000003</v>
      </c>
      <c r="Q13">
        <v>7.7929803688280783</v>
      </c>
      <c r="R13">
        <v>51.58</v>
      </c>
      <c r="S13">
        <v>51.58</v>
      </c>
      <c r="T13">
        <v>16.027155199999999</v>
      </c>
      <c r="U13">
        <v>51.58</v>
      </c>
      <c r="V13">
        <v>51.58</v>
      </c>
    </row>
    <row r="14" spans="1:22" x14ac:dyDescent="0.25">
      <c r="A14" s="1">
        <v>12</v>
      </c>
      <c r="B14">
        <v>13</v>
      </c>
      <c r="C14" t="s">
        <v>67</v>
      </c>
      <c r="D14">
        <v>0</v>
      </c>
      <c r="E14">
        <v>4</v>
      </c>
      <c r="F14">
        <v>1</v>
      </c>
      <c r="G14">
        <v>0</v>
      </c>
      <c r="H14">
        <v>90.3</v>
      </c>
      <c r="I14">
        <v>7.3</v>
      </c>
      <c r="J14">
        <v>3143.9740708053341</v>
      </c>
      <c r="K14">
        <v>0.86</v>
      </c>
      <c r="L14">
        <v>44.233060000000002</v>
      </c>
      <c r="M14">
        <v>-6.1926284000000038</v>
      </c>
      <c r="N14">
        <v>38.040431599999998</v>
      </c>
      <c r="O14">
        <v>0.88466120000000004</v>
      </c>
      <c r="P14">
        <v>38.040431599999998</v>
      </c>
      <c r="Q14">
        <v>15.110053539559789</v>
      </c>
      <c r="R14">
        <v>89.99</v>
      </c>
      <c r="S14">
        <v>0</v>
      </c>
      <c r="T14">
        <v>0</v>
      </c>
      <c r="U14">
        <v>39.22</v>
      </c>
      <c r="V14">
        <v>39.22</v>
      </c>
    </row>
    <row r="15" spans="1:22" x14ac:dyDescent="0.25">
      <c r="A15" s="1">
        <v>13</v>
      </c>
      <c r="B15">
        <v>14</v>
      </c>
      <c r="C15" t="s">
        <v>67</v>
      </c>
      <c r="D15">
        <v>1</v>
      </c>
      <c r="E15">
        <v>4</v>
      </c>
      <c r="F15">
        <v>1</v>
      </c>
      <c r="G15">
        <v>0</v>
      </c>
      <c r="H15">
        <v>90.3</v>
      </c>
      <c r="I15">
        <v>7.6</v>
      </c>
      <c r="J15">
        <v>3322.9525085042301</v>
      </c>
      <c r="K15">
        <v>1.07</v>
      </c>
      <c r="L15">
        <v>42.851599999999998</v>
      </c>
      <c r="M15">
        <v>2.9996119999999991</v>
      </c>
      <c r="N15">
        <v>45.851211999999997</v>
      </c>
      <c r="O15">
        <v>0.85703200000000002</v>
      </c>
      <c r="P15">
        <v>45.851211999999997</v>
      </c>
      <c r="Q15">
        <v>45.984533016061867</v>
      </c>
      <c r="R15">
        <v>58.16</v>
      </c>
      <c r="S15">
        <v>58.16</v>
      </c>
      <c r="T15">
        <v>12.308788</v>
      </c>
      <c r="U15">
        <v>58.16</v>
      </c>
      <c r="V15">
        <v>58.16</v>
      </c>
    </row>
    <row r="16" spans="1:22" x14ac:dyDescent="0.25">
      <c r="A16" s="1">
        <v>14</v>
      </c>
      <c r="B16">
        <v>15</v>
      </c>
      <c r="C16" t="s">
        <v>69</v>
      </c>
      <c r="D16">
        <v>0</v>
      </c>
      <c r="E16">
        <v>4</v>
      </c>
      <c r="F16">
        <v>1</v>
      </c>
      <c r="G16">
        <v>0</v>
      </c>
      <c r="H16">
        <v>90.3</v>
      </c>
      <c r="I16">
        <v>5.3</v>
      </c>
      <c r="J16">
        <v>1766.750176345148</v>
      </c>
      <c r="K16">
        <v>0.87</v>
      </c>
      <c r="L16">
        <v>65.680516465914195</v>
      </c>
      <c r="M16">
        <v>-8.5384671405688479</v>
      </c>
      <c r="N16">
        <v>57.142049325345347</v>
      </c>
      <c r="O16">
        <v>1.29</v>
      </c>
      <c r="P16">
        <v>57.142049325345347</v>
      </c>
      <c r="Q16">
        <v>78.643664485425347</v>
      </c>
      <c r="R16">
        <v>84.54</v>
      </c>
      <c r="S16">
        <v>0</v>
      </c>
      <c r="T16">
        <v>0</v>
      </c>
      <c r="U16">
        <v>75.7</v>
      </c>
      <c r="V16">
        <v>75.7</v>
      </c>
    </row>
    <row r="17" spans="1:22" x14ac:dyDescent="0.25">
      <c r="A17" s="1">
        <v>15</v>
      </c>
      <c r="B17">
        <v>16</v>
      </c>
      <c r="C17" t="s">
        <v>66</v>
      </c>
      <c r="D17">
        <v>0</v>
      </c>
      <c r="E17">
        <v>4</v>
      </c>
      <c r="F17">
        <v>1</v>
      </c>
      <c r="G17">
        <v>0</v>
      </c>
      <c r="H17">
        <v>90.3</v>
      </c>
      <c r="I17">
        <v>7.7</v>
      </c>
      <c r="J17">
        <v>3380.5991713699532</v>
      </c>
      <c r="K17">
        <v>0.81</v>
      </c>
      <c r="L17">
        <v>42.406640000000003</v>
      </c>
      <c r="M17">
        <v>-8.0572615999999968</v>
      </c>
      <c r="N17">
        <v>34.349378400000013</v>
      </c>
      <c r="O17">
        <v>0.84813280000000002</v>
      </c>
      <c r="P17">
        <v>34.349378400000013</v>
      </c>
      <c r="Q17">
        <v>4.8780487804878048</v>
      </c>
      <c r="R17">
        <v>60.28</v>
      </c>
      <c r="S17">
        <v>0</v>
      </c>
      <c r="T17">
        <v>0</v>
      </c>
      <c r="U17">
        <v>40.700000000000003</v>
      </c>
      <c r="V17">
        <v>40.700000000000003</v>
      </c>
    </row>
    <row r="18" spans="1:22" x14ac:dyDescent="0.25">
      <c r="A18" s="1">
        <v>16</v>
      </c>
      <c r="B18">
        <v>17</v>
      </c>
      <c r="C18" t="s">
        <v>68</v>
      </c>
      <c r="D18">
        <v>0</v>
      </c>
      <c r="E18">
        <v>4</v>
      </c>
      <c r="F18">
        <v>1</v>
      </c>
      <c r="G18">
        <v>0</v>
      </c>
      <c r="H18">
        <v>90.3</v>
      </c>
      <c r="I18">
        <v>8.8000000000000007</v>
      </c>
      <c r="J18">
        <v>3945.4224741287071</v>
      </c>
      <c r="K18">
        <v>0.87</v>
      </c>
      <c r="L18">
        <v>39.2735133895224</v>
      </c>
      <c r="M18">
        <v>-5.1055567406379154</v>
      </c>
      <c r="N18">
        <v>34.167956648884477</v>
      </c>
      <c r="O18">
        <v>0.79</v>
      </c>
      <c r="P18">
        <v>34.167956648884477</v>
      </c>
      <c r="Q18">
        <v>4.402141582391434</v>
      </c>
      <c r="R18">
        <v>64.16</v>
      </c>
      <c r="S18">
        <v>0</v>
      </c>
      <c r="T18">
        <v>0</v>
      </c>
      <c r="U18">
        <v>54.68</v>
      </c>
      <c r="V18">
        <v>54.68</v>
      </c>
    </row>
    <row r="19" spans="1:22" x14ac:dyDescent="0.25">
      <c r="A19" s="1">
        <v>17</v>
      </c>
      <c r="B19">
        <v>18</v>
      </c>
      <c r="C19" t="s">
        <v>68</v>
      </c>
      <c r="D19">
        <v>0</v>
      </c>
      <c r="E19">
        <v>4</v>
      </c>
      <c r="F19">
        <v>1</v>
      </c>
      <c r="G19">
        <v>0</v>
      </c>
      <c r="H19">
        <v>90.3</v>
      </c>
      <c r="I19">
        <v>7.3</v>
      </c>
      <c r="J19">
        <v>3143.9740708053341</v>
      </c>
      <c r="K19">
        <v>1.18</v>
      </c>
      <c r="L19">
        <v>44.233060000000002</v>
      </c>
      <c r="M19">
        <v>7.9619507999999968</v>
      </c>
      <c r="N19">
        <v>52.195010799999999</v>
      </c>
      <c r="O19">
        <v>0.88466120000000004</v>
      </c>
      <c r="P19">
        <v>52.195010799999999</v>
      </c>
      <c r="Q19">
        <v>67.697798929208801</v>
      </c>
      <c r="R19">
        <v>87.95</v>
      </c>
      <c r="S19">
        <v>0</v>
      </c>
      <c r="T19">
        <v>0</v>
      </c>
      <c r="U19">
        <v>40.6</v>
      </c>
      <c r="V19">
        <v>40.6</v>
      </c>
    </row>
    <row r="20" spans="1:22" x14ac:dyDescent="0.25">
      <c r="A20" s="1">
        <v>18</v>
      </c>
      <c r="B20">
        <v>19</v>
      </c>
      <c r="C20" t="s">
        <v>69</v>
      </c>
      <c r="D20">
        <v>0</v>
      </c>
      <c r="E20">
        <v>4</v>
      </c>
      <c r="F20">
        <v>1</v>
      </c>
      <c r="G20">
        <v>0</v>
      </c>
      <c r="H20">
        <v>90.3</v>
      </c>
      <c r="I20">
        <v>8.1999999999999993</v>
      </c>
      <c r="J20">
        <v>3653.2844054061611</v>
      </c>
      <c r="K20">
        <v>1.0900000000000001</v>
      </c>
      <c r="L20">
        <v>40.400959999999998</v>
      </c>
      <c r="M20">
        <v>3.6360864000000039</v>
      </c>
      <c r="N20">
        <v>44.037046400000008</v>
      </c>
      <c r="O20">
        <v>0.80801920000000005</v>
      </c>
      <c r="P20">
        <v>44.037046400000008</v>
      </c>
      <c r="Q20">
        <v>38.191552647233792</v>
      </c>
      <c r="R20">
        <v>83.1</v>
      </c>
      <c r="S20">
        <v>0</v>
      </c>
      <c r="T20">
        <v>0</v>
      </c>
      <c r="U20">
        <v>64.150000000000006</v>
      </c>
      <c r="V20">
        <v>64.150000000000006</v>
      </c>
    </row>
    <row r="21" spans="1:22" x14ac:dyDescent="0.25">
      <c r="A21" s="1">
        <v>19</v>
      </c>
      <c r="B21">
        <v>20</v>
      </c>
      <c r="C21" t="s">
        <v>66</v>
      </c>
      <c r="D21">
        <v>1</v>
      </c>
      <c r="E21">
        <v>4</v>
      </c>
      <c r="F21">
        <v>1</v>
      </c>
      <c r="G21">
        <v>0</v>
      </c>
      <c r="H21">
        <v>90.3</v>
      </c>
      <c r="I21">
        <v>8.6999999999999993</v>
      </c>
      <c r="J21">
        <v>3899.430925071707</v>
      </c>
      <c r="K21">
        <v>0.86</v>
      </c>
      <c r="L21">
        <v>39.451007614919938</v>
      </c>
      <c r="M21">
        <v>-5.5231410660887903</v>
      </c>
      <c r="N21">
        <v>33.927866548831147</v>
      </c>
      <c r="O21">
        <v>0.79</v>
      </c>
      <c r="P21">
        <v>33.927866548831147</v>
      </c>
      <c r="Q21">
        <v>3.926234384295062</v>
      </c>
      <c r="R21">
        <v>37.58</v>
      </c>
      <c r="S21">
        <v>37.58</v>
      </c>
      <c r="T21">
        <v>3.6521334511688508</v>
      </c>
      <c r="U21">
        <v>37.58</v>
      </c>
      <c r="V21">
        <v>37.58</v>
      </c>
    </row>
    <row r="22" spans="1:22" x14ac:dyDescent="0.25">
      <c r="A22" s="1">
        <v>20</v>
      </c>
      <c r="B22">
        <v>21</v>
      </c>
      <c r="C22" t="s">
        <v>67</v>
      </c>
      <c r="D22">
        <v>0</v>
      </c>
      <c r="E22">
        <v>4</v>
      </c>
      <c r="F22">
        <v>1</v>
      </c>
      <c r="G22">
        <v>0</v>
      </c>
      <c r="H22">
        <v>90.3</v>
      </c>
      <c r="I22">
        <v>7.3</v>
      </c>
      <c r="J22">
        <v>3143.9740708053341</v>
      </c>
      <c r="K22">
        <v>1.01</v>
      </c>
      <c r="L22">
        <v>44.233060000000002</v>
      </c>
      <c r="M22">
        <v>0.44233059999999819</v>
      </c>
      <c r="N22">
        <v>44.6753906</v>
      </c>
      <c r="O22">
        <v>0.88466120000000004</v>
      </c>
      <c r="P22">
        <v>44.6753906</v>
      </c>
      <c r="Q22">
        <v>40.868530636525882</v>
      </c>
      <c r="R22">
        <v>51.77</v>
      </c>
      <c r="S22">
        <v>0</v>
      </c>
      <c r="T22">
        <v>0</v>
      </c>
      <c r="U22">
        <v>47.55</v>
      </c>
      <c r="V22">
        <v>47.55</v>
      </c>
    </row>
    <row r="23" spans="1:22" x14ac:dyDescent="0.25">
      <c r="A23" s="1">
        <v>21</v>
      </c>
      <c r="B23">
        <v>22</v>
      </c>
      <c r="C23" t="s">
        <v>66</v>
      </c>
      <c r="D23">
        <v>0</v>
      </c>
      <c r="E23">
        <v>4</v>
      </c>
      <c r="F23">
        <v>1</v>
      </c>
      <c r="G23">
        <v>0</v>
      </c>
      <c r="H23">
        <v>90.3</v>
      </c>
      <c r="I23">
        <v>8.9</v>
      </c>
      <c r="J23">
        <v>3990.3272687735971</v>
      </c>
      <c r="K23">
        <v>1.1200000000000001</v>
      </c>
      <c r="L23">
        <v>39.10021325274613</v>
      </c>
      <c r="M23">
        <v>4.6920255903295427</v>
      </c>
      <c r="N23">
        <v>43.792238843075673</v>
      </c>
      <c r="O23">
        <v>0.79</v>
      </c>
      <c r="P23">
        <v>43.792238843075673</v>
      </c>
      <c r="Q23">
        <v>37.180249851279001</v>
      </c>
      <c r="R23">
        <v>67.58</v>
      </c>
      <c r="S23">
        <v>0</v>
      </c>
      <c r="T23">
        <v>0</v>
      </c>
      <c r="U23">
        <v>51.27</v>
      </c>
      <c r="V23">
        <v>51.27</v>
      </c>
    </row>
    <row r="24" spans="1:22" x14ac:dyDescent="0.25">
      <c r="A24" s="1">
        <v>22</v>
      </c>
      <c r="B24">
        <v>23</v>
      </c>
      <c r="C24" t="s">
        <v>69</v>
      </c>
      <c r="D24">
        <v>0</v>
      </c>
      <c r="E24">
        <v>4</v>
      </c>
      <c r="F24">
        <v>1</v>
      </c>
      <c r="G24">
        <v>0</v>
      </c>
      <c r="H24">
        <v>90.3</v>
      </c>
      <c r="I24">
        <v>7.8</v>
      </c>
      <c r="J24">
        <v>3437.2208174516618</v>
      </c>
      <c r="K24">
        <v>0.96</v>
      </c>
      <c r="L24">
        <v>41.969619999999999</v>
      </c>
      <c r="M24">
        <v>-1.6787848000000021</v>
      </c>
      <c r="N24">
        <v>40.290835199999997</v>
      </c>
      <c r="O24">
        <v>0.83939240000000004</v>
      </c>
      <c r="P24">
        <v>40.290835199999997</v>
      </c>
      <c r="Q24">
        <v>23.259964306960139</v>
      </c>
      <c r="R24">
        <v>86.22</v>
      </c>
      <c r="S24">
        <v>0</v>
      </c>
      <c r="T24">
        <v>0</v>
      </c>
      <c r="U24">
        <v>65.83</v>
      </c>
      <c r="V24">
        <v>65.83</v>
      </c>
    </row>
    <row r="25" spans="1:22" x14ac:dyDescent="0.25">
      <c r="A25" s="1">
        <v>23</v>
      </c>
      <c r="B25">
        <v>24</v>
      </c>
      <c r="C25" t="s">
        <v>67</v>
      </c>
      <c r="D25">
        <v>0</v>
      </c>
      <c r="E25">
        <v>4</v>
      </c>
      <c r="F25">
        <v>1</v>
      </c>
      <c r="G25">
        <v>0</v>
      </c>
      <c r="H25">
        <v>90.3</v>
      </c>
      <c r="I25">
        <v>8.9</v>
      </c>
      <c r="J25">
        <v>3990.3272687735971</v>
      </c>
      <c r="K25">
        <v>0.95</v>
      </c>
      <c r="L25">
        <v>39.10021325274613</v>
      </c>
      <c r="M25">
        <v>-1.9550106626373061</v>
      </c>
      <c r="N25">
        <v>37.145202590108823</v>
      </c>
      <c r="O25">
        <v>0.79</v>
      </c>
      <c r="P25">
        <v>37.145202590108823</v>
      </c>
      <c r="Q25">
        <v>12.25461035098156</v>
      </c>
      <c r="R25">
        <v>56.22</v>
      </c>
      <c r="S25">
        <v>0</v>
      </c>
      <c r="T25">
        <v>0</v>
      </c>
      <c r="U25">
        <v>41.48</v>
      </c>
      <c r="V25">
        <v>41.48</v>
      </c>
    </row>
    <row r="26" spans="1:22" x14ac:dyDescent="0.25">
      <c r="A26" s="1">
        <v>24</v>
      </c>
      <c r="B26">
        <v>25</v>
      </c>
      <c r="C26" t="s">
        <v>67</v>
      </c>
      <c r="D26">
        <v>0</v>
      </c>
      <c r="E26">
        <v>4</v>
      </c>
      <c r="F26">
        <v>1</v>
      </c>
      <c r="G26">
        <v>0</v>
      </c>
      <c r="H26">
        <v>90.3</v>
      </c>
      <c r="I26">
        <v>5.7</v>
      </c>
      <c r="J26">
        <v>2059.0712248975951</v>
      </c>
      <c r="K26">
        <v>0.99</v>
      </c>
      <c r="L26">
        <v>58.347554999999993</v>
      </c>
      <c r="M26">
        <v>-0.58347555000000284</v>
      </c>
      <c r="N26">
        <v>57.76407944999999</v>
      </c>
      <c r="O26">
        <v>1.1669510999999999</v>
      </c>
      <c r="P26">
        <v>57.76407944999999</v>
      </c>
      <c r="Q26">
        <v>79.833432480666275</v>
      </c>
      <c r="R26">
        <v>69.040000000000006</v>
      </c>
      <c r="S26">
        <v>0</v>
      </c>
      <c r="T26">
        <v>0</v>
      </c>
      <c r="U26">
        <v>58.14</v>
      </c>
      <c r="V26">
        <v>58.14</v>
      </c>
    </row>
    <row r="27" spans="1:22" x14ac:dyDescent="0.25">
      <c r="A27" s="1">
        <v>25</v>
      </c>
      <c r="B27">
        <v>26</v>
      </c>
      <c r="C27" t="s">
        <v>69</v>
      </c>
      <c r="D27">
        <v>1</v>
      </c>
      <c r="E27">
        <v>4</v>
      </c>
      <c r="F27">
        <v>3</v>
      </c>
      <c r="G27">
        <v>0</v>
      </c>
      <c r="H27">
        <v>90.3</v>
      </c>
      <c r="I27">
        <v>8.3000000000000007</v>
      </c>
      <c r="J27">
        <v>3704.6590150147708</v>
      </c>
      <c r="K27">
        <v>1.19</v>
      </c>
      <c r="L27">
        <v>40.202689999999997</v>
      </c>
      <c r="M27">
        <v>7.6385110999999952</v>
      </c>
      <c r="N27">
        <v>47.841201099999999</v>
      </c>
      <c r="O27">
        <v>0.80405380000000004</v>
      </c>
      <c r="P27">
        <v>47.841201099999999</v>
      </c>
      <c r="Q27">
        <v>54.372397382510407</v>
      </c>
      <c r="R27">
        <v>58.94</v>
      </c>
      <c r="S27">
        <v>58.94</v>
      </c>
      <c r="T27">
        <v>11.0987989</v>
      </c>
      <c r="U27">
        <v>64.400000000000006</v>
      </c>
      <c r="V27">
        <v>54.46</v>
      </c>
    </row>
    <row r="28" spans="1:22" x14ac:dyDescent="0.25">
      <c r="A28" s="1">
        <v>26</v>
      </c>
      <c r="B28">
        <v>27</v>
      </c>
      <c r="C28" t="s">
        <v>67</v>
      </c>
      <c r="D28">
        <v>1</v>
      </c>
      <c r="E28">
        <v>4</v>
      </c>
      <c r="F28">
        <v>3</v>
      </c>
      <c r="G28">
        <v>0</v>
      </c>
      <c r="H28">
        <v>90.3</v>
      </c>
      <c r="I28">
        <v>8.3000000000000007</v>
      </c>
      <c r="J28">
        <v>3704.6590150147708</v>
      </c>
      <c r="K28">
        <v>1.1599999999999999</v>
      </c>
      <c r="L28">
        <v>40.202689999999997</v>
      </c>
      <c r="M28">
        <v>6.4324303999999941</v>
      </c>
      <c r="N28">
        <v>46.635120399999998</v>
      </c>
      <c r="O28">
        <v>0.80405380000000004</v>
      </c>
      <c r="P28">
        <v>46.635120399999998</v>
      </c>
      <c r="Q28">
        <v>49.434860202260559</v>
      </c>
      <c r="R28">
        <v>72.849999999999994</v>
      </c>
      <c r="S28">
        <v>72.849999999999994</v>
      </c>
      <c r="T28">
        <v>26.2148796</v>
      </c>
      <c r="U28">
        <v>72.849999999999994</v>
      </c>
      <c r="V28">
        <v>46.58</v>
      </c>
    </row>
    <row r="29" spans="1:22" x14ac:dyDescent="0.25">
      <c r="A29" s="1">
        <v>27</v>
      </c>
      <c r="B29">
        <v>28</v>
      </c>
      <c r="C29" t="s">
        <v>67</v>
      </c>
      <c r="D29">
        <v>1</v>
      </c>
      <c r="E29">
        <v>4</v>
      </c>
      <c r="F29">
        <v>3</v>
      </c>
      <c r="G29">
        <v>0</v>
      </c>
      <c r="H29">
        <v>90.3</v>
      </c>
      <c r="I29">
        <v>5.0999999999999996</v>
      </c>
      <c r="J29">
        <v>1620.6598526034629</v>
      </c>
      <c r="K29">
        <v>0.94</v>
      </c>
      <c r="L29">
        <v>69.345238159024703</v>
      </c>
      <c r="M29">
        <v>-4.1607142895414881</v>
      </c>
      <c r="N29">
        <v>65.184523869483215</v>
      </c>
      <c r="O29">
        <v>1.29</v>
      </c>
      <c r="P29">
        <v>65.184523869483215</v>
      </c>
      <c r="Q29">
        <v>90.184414039262364</v>
      </c>
      <c r="R29">
        <v>74.290000000000006</v>
      </c>
      <c r="S29">
        <v>74.290000000000006</v>
      </c>
      <c r="T29">
        <v>9.1054761305167915</v>
      </c>
      <c r="U29">
        <v>74.290000000000006</v>
      </c>
      <c r="V29">
        <v>37.07</v>
      </c>
    </row>
    <row r="30" spans="1:22" x14ac:dyDescent="0.25">
      <c r="A30" s="1">
        <v>28</v>
      </c>
      <c r="B30">
        <v>29</v>
      </c>
      <c r="C30" t="s">
        <v>66</v>
      </c>
      <c r="D30">
        <v>0</v>
      </c>
      <c r="E30">
        <v>4</v>
      </c>
      <c r="F30">
        <v>3</v>
      </c>
      <c r="G30">
        <v>0</v>
      </c>
      <c r="H30">
        <v>90.3</v>
      </c>
      <c r="I30">
        <v>6.2</v>
      </c>
      <c r="J30">
        <v>2417.405737996432</v>
      </c>
      <c r="K30">
        <v>0.95</v>
      </c>
      <c r="L30">
        <v>52.346960000000003</v>
      </c>
      <c r="M30">
        <v>-2.6173479999999998</v>
      </c>
      <c r="N30">
        <v>49.729612000000003</v>
      </c>
      <c r="O30">
        <v>1.0469392</v>
      </c>
      <c r="P30">
        <v>49.729612000000003</v>
      </c>
      <c r="Q30">
        <v>60.916121356335523</v>
      </c>
      <c r="R30">
        <v>83.49</v>
      </c>
      <c r="S30">
        <v>0</v>
      </c>
      <c r="T30">
        <v>0</v>
      </c>
      <c r="U30">
        <v>63.93</v>
      </c>
      <c r="V30">
        <v>44.08</v>
      </c>
    </row>
    <row r="31" spans="1:22" x14ac:dyDescent="0.25">
      <c r="A31" s="1">
        <v>29</v>
      </c>
      <c r="B31">
        <v>30</v>
      </c>
      <c r="C31" t="s">
        <v>69</v>
      </c>
      <c r="D31">
        <v>1</v>
      </c>
      <c r="E31">
        <v>4</v>
      </c>
      <c r="F31">
        <v>3</v>
      </c>
      <c r="G31">
        <v>0</v>
      </c>
      <c r="H31">
        <v>90.3</v>
      </c>
      <c r="I31">
        <v>7</v>
      </c>
      <c r="J31">
        <v>2956.2359278642339</v>
      </c>
      <c r="K31">
        <v>0.99</v>
      </c>
      <c r="L31">
        <v>45.977649999999997</v>
      </c>
      <c r="M31">
        <v>-0.45977650000000381</v>
      </c>
      <c r="N31">
        <v>45.517873499999993</v>
      </c>
      <c r="O31">
        <v>0.91955299999999995</v>
      </c>
      <c r="P31">
        <v>45.517873499999993</v>
      </c>
      <c r="Q31">
        <v>44.378346222486613</v>
      </c>
      <c r="R31">
        <v>76.58</v>
      </c>
      <c r="S31">
        <v>76.58</v>
      </c>
      <c r="T31">
        <v>31.062126500000009</v>
      </c>
      <c r="U31">
        <v>76.58</v>
      </c>
      <c r="V31">
        <v>53.65</v>
      </c>
    </row>
    <row r="32" spans="1:22" x14ac:dyDescent="0.25">
      <c r="A32" s="1">
        <v>30</v>
      </c>
      <c r="B32">
        <v>31</v>
      </c>
      <c r="C32" t="s">
        <v>69</v>
      </c>
      <c r="D32">
        <v>1</v>
      </c>
      <c r="E32">
        <v>4</v>
      </c>
      <c r="F32">
        <v>3</v>
      </c>
      <c r="G32">
        <v>0</v>
      </c>
      <c r="H32">
        <v>90.3</v>
      </c>
      <c r="I32">
        <v>7.1</v>
      </c>
      <c r="J32">
        <v>3019.7604897558758</v>
      </c>
      <c r="K32">
        <v>0.91</v>
      </c>
      <c r="L32">
        <v>45.364750000000001</v>
      </c>
      <c r="M32">
        <v>-4.0828274999999996</v>
      </c>
      <c r="N32">
        <v>41.2819225</v>
      </c>
      <c r="O32">
        <v>0.90729499999999996</v>
      </c>
      <c r="P32">
        <v>41.2819225</v>
      </c>
      <c r="Q32">
        <v>27.067221891731108</v>
      </c>
      <c r="R32">
        <v>79.489999999999995</v>
      </c>
      <c r="S32">
        <v>79.489999999999995</v>
      </c>
      <c r="T32">
        <v>38.208077499999987</v>
      </c>
      <c r="U32">
        <v>79.489999999999995</v>
      </c>
      <c r="V32">
        <v>46.98</v>
      </c>
    </row>
    <row r="33" spans="1:22" x14ac:dyDescent="0.25">
      <c r="A33" s="1">
        <v>31</v>
      </c>
      <c r="B33">
        <v>32</v>
      </c>
      <c r="C33" t="s">
        <v>69</v>
      </c>
      <c r="D33">
        <v>1</v>
      </c>
      <c r="E33">
        <v>4</v>
      </c>
      <c r="F33">
        <v>3</v>
      </c>
      <c r="G33">
        <v>0</v>
      </c>
      <c r="H33">
        <v>90.3</v>
      </c>
      <c r="I33">
        <v>8.8000000000000007</v>
      </c>
      <c r="J33">
        <v>3945.4224741287071</v>
      </c>
      <c r="K33">
        <v>1.2</v>
      </c>
      <c r="L33">
        <v>39.2735133895224</v>
      </c>
      <c r="M33">
        <v>7.8547026779044771</v>
      </c>
      <c r="N33">
        <v>47.128216067426877</v>
      </c>
      <c r="O33">
        <v>0.79</v>
      </c>
      <c r="P33">
        <v>47.128216067426877</v>
      </c>
      <c r="Q33">
        <v>51.576442593694232</v>
      </c>
      <c r="R33">
        <v>78.010000000000005</v>
      </c>
      <c r="S33">
        <v>78.010000000000005</v>
      </c>
      <c r="T33">
        <v>30.881783932573128</v>
      </c>
      <c r="U33">
        <v>78.010000000000005</v>
      </c>
      <c r="V33">
        <v>70.67</v>
      </c>
    </row>
    <row r="34" spans="1:22" x14ac:dyDescent="0.25">
      <c r="A34" s="1">
        <v>32</v>
      </c>
      <c r="B34">
        <v>33</v>
      </c>
      <c r="C34" t="s">
        <v>69</v>
      </c>
      <c r="D34">
        <v>0</v>
      </c>
      <c r="E34">
        <v>4</v>
      </c>
      <c r="F34">
        <v>3</v>
      </c>
      <c r="G34">
        <v>0</v>
      </c>
      <c r="H34">
        <v>90.3</v>
      </c>
      <c r="I34">
        <v>8.1999999999999993</v>
      </c>
      <c r="J34">
        <v>3653.2844054061611</v>
      </c>
      <c r="K34">
        <v>0.89</v>
      </c>
      <c r="L34">
        <v>40.400959999999998</v>
      </c>
      <c r="M34">
        <v>-4.4441056000000003</v>
      </c>
      <c r="N34">
        <v>35.956854399999997</v>
      </c>
      <c r="O34">
        <v>0.80801920000000005</v>
      </c>
      <c r="P34">
        <v>35.956854399999997</v>
      </c>
      <c r="Q34">
        <v>8.9232599643069594</v>
      </c>
      <c r="R34">
        <v>86.66</v>
      </c>
      <c r="S34">
        <v>0</v>
      </c>
      <c r="T34">
        <v>0</v>
      </c>
      <c r="U34">
        <v>85.11</v>
      </c>
      <c r="V34">
        <v>70.319999999999993</v>
      </c>
    </row>
    <row r="35" spans="1:22" x14ac:dyDescent="0.25">
      <c r="A35" s="1">
        <v>33</v>
      </c>
      <c r="B35">
        <v>34</v>
      </c>
      <c r="C35" t="s">
        <v>68</v>
      </c>
      <c r="D35">
        <v>0</v>
      </c>
      <c r="E35">
        <v>4</v>
      </c>
      <c r="F35">
        <v>3</v>
      </c>
      <c r="G35">
        <v>0</v>
      </c>
      <c r="H35">
        <v>90.3</v>
      </c>
      <c r="I35">
        <v>8.6</v>
      </c>
      <c r="J35">
        <v>3852.3553529582418</v>
      </c>
      <c r="K35">
        <v>1.1299999999999999</v>
      </c>
      <c r="L35">
        <v>39.632689999999997</v>
      </c>
      <c r="M35">
        <v>5.1522496999999987</v>
      </c>
      <c r="N35">
        <v>44.784939700000002</v>
      </c>
      <c r="O35">
        <v>0.79265380000000007</v>
      </c>
      <c r="P35">
        <v>44.784939700000002</v>
      </c>
      <c r="Q35">
        <v>41.403926234384294</v>
      </c>
      <c r="R35">
        <v>88.7</v>
      </c>
      <c r="S35">
        <v>0</v>
      </c>
      <c r="T35">
        <v>0</v>
      </c>
      <c r="U35">
        <v>87.18</v>
      </c>
      <c r="V35">
        <v>64.260000000000005</v>
      </c>
    </row>
    <row r="36" spans="1:22" x14ac:dyDescent="0.25">
      <c r="A36" s="1">
        <v>34</v>
      </c>
      <c r="B36">
        <v>35</v>
      </c>
      <c r="C36" t="s">
        <v>68</v>
      </c>
      <c r="D36">
        <v>1</v>
      </c>
      <c r="E36">
        <v>4</v>
      </c>
      <c r="F36">
        <v>3</v>
      </c>
      <c r="G36">
        <v>0</v>
      </c>
      <c r="H36">
        <v>90.3</v>
      </c>
      <c r="I36">
        <v>8.6999999999999993</v>
      </c>
      <c r="J36">
        <v>3899.430925071707</v>
      </c>
      <c r="K36">
        <v>1.07</v>
      </c>
      <c r="L36">
        <v>39.451007614919938</v>
      </c>
      <c r="M36">
        <v>2.7615705330443991</v>
      </c>
      <c r="N36">
        <v>42.212578147964336</v>
      </c>
      <c r="O36">
        <v>0.79</v>
      </c>
      <c r="P36">
        <v>42.212578147964336</v>
      </c>
      <c r="Q36">
        <v>30.577037477691849</v>
      </c>
      <c r="R36">
        <v>84.33</v>
      </c>
      <c r="S36">
        <v>84.33</v>
      </c>
      <c r="T36">
        <v>42.117421852035662</v>
      </c>
      <c r="U36">
        <v>84.33</v>
      </c>
      <c r="V36">
        <v>53.72</v>
      </c>
    </row>
    <row r="37" spans="1:22" x14ac:dyDescent="0.25">
      <c r="A37" s="1">
        <v>35</v>
      </c>
      <c r="B37">
        <v>36</v>
      </c>
      <c r="C37" t="s">
        <v>68</v>
      </c>
      <c r="D37">
        <v>1</v>
      </c>
      <c r="E37">
        <v>4</v>
      </c>
      <c r="F37">
        <v>3</v>
      </c>
      <c r="G37">
        <v>0</v>
      </c>
      <c r="H37">
        <v>90.3</v>
      </c>
      <c r="I37">
        <v>5.0999999999999996</v>
      </c>
      <c r="J37">
        <v>1620.6598526034629</v>
      </c>
      <c r="K37">
        <v>0.94</v>
      </c>
      <c r="L37">
        <v>69.345238159024703</v>
      </c>
      <c r="M37">
        <v>-4.1607142895414881</v>
      </c>
      <c r="N37">
        <v>65.184523869483215</v>
      </c>
      <c r="O37">
        <v>1.29</v>
      </c>
      <c r="P37">
        <v>65.184523869483215</v>
      </c>
      <c r="Q37">
        <v>90.184414039262364</v>
      </c>
      <c r="R37">
        <v>76.7</v>
      </c>
      <c r="S37">
        <v>76.7</v>
      </c>
      <c r="T37">
        <v>11.51547613051679</v>
      </c>
      <c r="U37">
        <v>76.7</v>
      </c>
      <c r="V37">
        <v>74.62</v>
      </c>
    </row>
    <row r="38" spans="1:22" x14ac:dyDescent="0.25">
      <c r="A38" s="1">
        <v>36</v>
      </c>
      <c r="B38">
        <v>37</v>
      </c>
      <c r="C38" t="s">
        <v>67</v>
      </c>
      <c r="D38">
        <v>1</v>
      </c>
      <c r="E38">
        <v>4</v>
      </c>
      <c r="F38">
        <v>3</v>
      </c>
      <c r="G38">
        <v>0</v>
      </c>
      <c r="H38">
        <v>90.3</v>
      </c>
      <c r="I38">
        <v>7.4</v>
      </c>
      <c r="J38">
        <v>3204.627431576163</v>
      </c>
      <c r="K38">
        <v>1.1100000000000001</v>
      </c>
      <c r="L38">
        <v>43.764899999999997</v>
      </c>
      <c r="M38">
        <v>4.8141390000000044</v>
      </c>
      <c r="N38">
        <v>48.579039000000009</v>
      </c>
      <c r="O38">
        <v>0.87529800000000002</v>
      </c>
      <c r="P38">
        <v>48.579039000000009</v>
      </c>
      <c r="Q38">
        <v>57.227840571088642</v>
      </c>
      <c r="R38">
        <v>65.510000000000005</v>
      </c>
      <c r="S38">
        <v>65.510000000000005</v>
      </c>
      <c r="T38">
        <v>16.930961</v>
      </c>
      <c r="U38">
        <v>74.25</v>
      </c>
      <c r="V38">
        <v>65.510000000000005</v>
      </c>
    </row>
    <row r="39" spans="1:22" x14ac:dyDescent="0.25">
      <c r="A39" s="1">
        <v>37</v>
      </c>
      <c r="B39">
        <v>38</v>
      </c>
      <c r="C39" t="s">
        <v>66</v>
      </c>
      <c r="D39">
        <v>1</v>
      </c>
      <c r="E39">
        <v>4</v>
      </c>
      <c r="F39">
        <v>3</v>
      </c>
      <c r="G39">
        <v>0</v>
      </c>
      <c r="H39">
        <v>90.3</v>
      </c>
      <c r="I39">
        <v>5.5</v>
      </c>
      <c r="J39">
        <v>1913.153030442186</v>
      </c>
      <c r="K39">
        <v>1.1100000000000001</v>
      </c>
      <c r="L39">
        <v>62.007964999999999</v>
      </c>
      <c r="M39">
        <v>6.8208761500000037</v>
      </c>
      <c r="N39">
        <v>68.828841150000002</v>
      </c>
      <c r="O39">
        <v>1.2401593</v>
      </c>
      <c r="P39">
        <v>68.828841150000002</v>
      </c>
      <c r="Q39">
        <v>93.396787626412845</v>
      </c>
      <c r="R39">
        <v>75.739999999999995</v>
      </c>
      <c r="S39">
        <v>75.739999999999995</v>
      </c>
      <c r="T39">
        <v>6.9111588499999934</v>
      </c>
      <c r="U39">
        <v>75.739999999999995</v>
      </c>
      <c r="V39">
        <v>64.989999999999995</v>
      </c>
    </row>
    <row r="40" spans="1:22" x14ac:dyDescent="0.25">
      <c r="A40" s="1">
        <v>38</v>
      </c>
      <c r="B40">
        <v>39</v>
      </c>
      <c r="C40" t="s">
        <v>68</v>
      </c>
      <c r="D40">
        <v>1</v>
      </c>
      <c r="E40">
        <v>4</v>
      </c>
      <c r="F40">
        <v>3</v>
      </c>
      <c r="G40">
        <v>0</v>
      </c>
      <c r="H40">
        <v>90.3</v>
      </c>
      <c r="I40">
        <v>5.4</v>
      </c>
      <c r="J40">
        <v>1839.9646853205941</v>
      </c>
      <c r="K40">
        <v>0.88</v>
      </c>
      <c r="L40">
        <v>63.843890000000002</v>
      </c>
      <c r="M40">
        <v>-7.6612667999999999</v>
      </c>
      <c r="N40">
        <v>56.182623200000002</v>
      </c>
      <c r="O40">
        <v>1.2768778000000001</v>
      </c>
      <c r="P40">
        <v>56.182623200000002</v>
      </c>
      <c r="Q40">
        <v>76.799524092801903</v>
      </c>
      <c r="R40">
        <v>86.92</v>
      </c>
      <c r="S40">
        <v>86.92</v>
      </c>
      <c r="T40">
        <v>30.7373768</v>
      </c>
      <c r="U40">
        <v>86.92</v>
      </c>
      <c r="V40">
        <v>56.5</v>
      </c>
    </row>
    <row r="41" spans="1:22" x14ac:dyDescent="0.25">
      <c r="A41" s="1">
        <v>39</v>
      </c>
      <c r="B41">
        <v>40</v>
      </c>
      <c r="C41" t="s">
        <v>66</v>
      </c>
      <c r="D41">
        <v>1</v>
      </c>
      <c r="E41">
        <v>4</v>
      </c>
      <c r="F41">
        <v>3</v>
      </c>
      <c r="G41">
        <v>0</v>
      </c>
      <c r="H41">
        <v>90.3</v>
      </c>
      <c r="I41">
        <v>5.0999999999999996</v>
      </c>
      <c r="J41">
        <v>1620.6598526034629</v>
      </c>
      <c r="K41">
        <v>0.95</v>
      </c>
      <c r="L41">
        <v>69.345238159024703</v>
      </c>
      <c r="M41">
        <v>-3.4672619079512401</v>
      </c>
      <c r="N41">
        <v>65.877976251073463</v>
      </c>
      <c r="O41">
        <v>1.29</v>
      </c>
      <c r="P41">
        <v>65.877976251073463</v>
      </c>
      <c r="Q41">
        <v>90.898274836406898</v>
      </c>
      <c r="R41">
        <v>69.83</v>
      </c>
      <c r="S41">
        <v>69.83</v>
      </c>
      <c r="T41">
        <v>3.952023748926536</v>
      </c>
      <c r="U41">
        <v>71.77</v>
      </c>
      <c r="V41">
        <v>69.83</v>
      </c>
    </row>
    <row r="42" spans="1:22" x14ac:dyDescent="0.25">
      <c r="A42" s="1">
        <v>40</v>
      </c>
      <c r="B42">
        <v>41</v>
      </c>
      <c r="C42" t="s">
        <v>66</v>
      </c>
      <c r="D42">
        <v>0</v>
      </c>
      <c r="E42">
        <v>4</v>
      </c>
      <c r="F42">
        <v>3</v>
      </c>
      <c r="G42">
        <v>0</v>
      </c>
      <c r="H42">
        <v>90.3</v>
      </c>
      <c r="I42">
        <v>5</v>
      </c>
      <c r="J42">
        <v>1548.007647157908</v>
      </c>
      <c r="K42">
        <v>1.1299999999999999</v>
      </c>
      <c r="L42">
        <v>71.167741570129664</v>
      </c>
      <c r="M42">
        <v>9.2518064041168486</v>
      </c>
      <c r="N42">
        <v>80.419547974246512</v>
      </c>
      <c r="O42">
        <v>1.29</v>
      </c>
      <c r="P42">
        <v>80.419547974246512</v>
      </c>
      <c r="Q42">
        <v>99.226650803093406</v>
      </c>
      <c r="R42">
        <v>88.93</v>
      </c>
      <c r="S42">
        <v>0</v>
      </c>
      <c r="T42">
        <v>0</v>
      </c>
      <c r="U42">
        <v>84.65</v>
      </c>
      <c r="V42">
        <v>52.37</v>
      </c>
    </row>
    <row r="43" spans="1:22" x14ac:dyDescent="0.25">
      <c r="A43" s="1">
        <v>41</v>
      </c>
      <c r="B43">
        <v>42</v>
      </c>
      <c r="C43" t="s">
        <v>68</v>
      </c>
      <c r="D43">
        <v>1</v>
      </c>
      <c r="E43">
        <v>4</v>
      </c>
      <c r="F43">
        <v>3</v>
      </c>
      <c r="G43">
        <v>0</v>
      </c>
      <c r="H43">
        <v>90.3</v>
      </c>
      <c r="I43">
        <v>5.3</v>
      </c>
      <c r="J43">
        <v>1766.750176345148</v>
      </c>
      <c r="K43">
        <v>0.87</v>
      </c>
      <c r="L43">
        <v>65.680516465914195</v>
      </c>
      <c r="M43">
        <v>-8.5384671405688479</v>
      </c>
      <c r="N43">
        <v>57.142049325345347</v>
      </c>
      <c r="O43">
        <v>1.29</v>
      </c>
      <c r="P43">
        <v>57.142049325345347</v>
      </c>
      <c r="Q43">
        <v>78.643664485425347</v>
      </c>
      <c r="R43">
        <v>74.3</v>
      </c>
      <c r="S43">
        <v>74.3</v>
      </c>
      <c r="T43">
        <v>17.15795067465465</v>
      </c>
      <c r="U43">
        <v>82.59</v>
      </c>
      <c r="V43">
        <v>67.67</v>
      </c>
    </row>
    <row r="44" spans="1:22" x14ac:dyDescent="0.25">
      <c r="A44" s="1">
        <v>42</v>
      </c>
      <c r="B44">
        <v>43</v>
      </c>
      <c r="C44" t="s">
        <v>67</v>
      </c>
      <c r="D44">
        <v>1</v>
      </c>
      <c r="E44">
        <v>4</v>
      </c>
      <c r="F44">
        <v>3</v>
      </c>
      <c r="G44">
        <v>0</v>
      </c>
      <c r="H44">
        <v>90.3</v>
      </c>
      <c r="I44">
        <v>8.4</v>
      </c>
      <c r="J44">
        <v>3754.9654494091828</v>
      </c>
      <c r="K44">
        <v>0.8</v>
      </c>
      <c r="L44">
        <v>40.008540000000004</v>
      </c>
      <c r="M44">
        <v>-8.0017080000000007</v>
      </c>
      <c r="N44">
        <v>32.006832000000003</v>
      </c>
      <c r="O44">
        <v>0.80017080000000007</v>
      </c>
      <c r="P44">
        <v>32.006832000000003</v>
      </c>
      <c r="Q44">
        <v>0.71386079714455686</v>
      </c>
      <c r="R44">
        <v>33.229999999999997</v>
      </c>
      <c r="S44">
        <v>33.229999999999997</v>
      </c>
      <c r="T44">
        <v>1.223167999999994</v>
      </c>
      <c r="U44">
        <v>62.29</v>
      </c>
      <c r="V44">
        <v>33.229999999999997</v>
      </c>
    </row>
    <row r="45" spans="1:22" x14ac:dyDescent="0.25">
      <c r="A45" s="1">
        <v>43</v>
      </c>
      <c r="B45">
        <v>44</v>
      </c>
      <c r="C45" t="s">
        <v>67</v>
      </c>
      <c r="D45">
        <v>1</v>
      </c>
      <c r="E45">
        <v>4</v>
      </c>
      <c r="F45">
        <v>3</v>
      </c>
      <c r="G45">
        <v>0</v>
      </c>
      <c r="H45">
        <v>90.3</v>
      </c>
      <c r="I45">
        <v>7.3</v>
      </c>
      <c r="J45">
        <v>3143.9740708053341</v>
      </c>
      <c r="K45">
        <v>0.84</v>
      </c>
      <c r="L45">
        <v>44.233060000000002</v>
      </c>
      <c r="M45">
        <v>-7.0772896000000003</v>
      </c>
      <c r="N45">
        <v>37.155770400000002</v>
      </c>
      <c r="O45">
        <v>0.88466120000000004</v>
      </c>
      <c r="P45">
        <v>37.155770400000002</v>
      </c>
      <c r="Q45">
        <v>12.373587150505649</v>
      </c>
      <c r="R45">
        <v>57.34</v>
      </c>
      <c r="S45">
        <v>57.34</v>
      </c>
      <c r="T45">
        <v>20.184229599999998</v>
      </c>
      <c r="U45">
        <v>65.31</v>
      </c>
      <c r="V45">
        <v>52.9</v>
      </c>
    </row>
    <row r="46" spans="1:22" x14ac:dyDescent="0.25">
      <c r="A46" s="1">
        <v>44</v>
      </c>
      <c r="B46">
        <v>45</v>
      </c>
      <c r="C46" t="s">
        <v>69</v>
      </c>
      <c r="D46">
        <v>1</v>
      </c>
      <c r="E46">
        <v>4</v>
      </c>
      <c r="F46">
        <v>3</v>
      </c>
      <c r="G46">
        <v>0</v>
      </c>
      <c r="H46">
        <v>90.3</v>
      </c>
      <c r="I46">
        <v>7.2</v>
      </c>
      <c r="J46">
        <v>3082.346163077952</v>
      </c>
      <c r="K46">
        <v>1.18</v>
      </c>
      <c r="L46">
        <v>44.760925</v>
      </c>
      <c r="M46">
        <v>8.0569664999999944</v>
      </c>
      <c r="N46">
        <v>52.817891500000002</v>
      </c>
      <c r="O46">
        <v>0.89521850000000003</v>
      </c>
      <c r="P46">
        <v>52.817891500000002</v>
      </c>
      <c r="Q46">
        <v>69.185008923259957</v>
      </c>
      <c r="R46">
        <v>59.33</v>
      </c>
      <c r="S46">
        <v>59.33</v>
      </c>
      <c r="T46">
        <v>6.5121084999999974</v>
      </c>
      <c r="U46">
        <v>67.64</v>
      </c>
      <c r="V46">
        <v>59.33</v>
      </c>
    </row>
    <row r="47" spans="1:22" x14ac:dyDescent="0.25">
      <c r="A47" s="1">
        <v>45</v>
      </c>
      <c r="B47">
        <v>46</v>
      </c>
      <c r="C47" t="s">
        <v>67</v>
      </c>
      <c r="D47">
        <v>0</v>
      </c>
      <c r="E47">
        <v>4</v>
      </c>
      <c r="F47">
        <v>3</v>
      </c>
      <c r="G47">
        <v>0</v>
      </c>
      <c r="H47">
        <v>90.3</v>
      </c>
      <c r="I47">
        <v>5.5</v>
      </c>
      <c r="J47">
        <v>1913.153030442186</v>
      </c>
      <c r="K47">
        <v>0.99</v>
      </c>
      <c r="L47">
        <v>62.007964999999999</v>
      </c>
      <c r="M47">
        <v>-0.62007965000000098</v>
      </c>
      <c r="N47">
        <v>61.387885349999998</v>
      </c>
      <c r="O47">
        <v>1.2401593</v>
      </c>
      <c r="P47">
        <v>61.387885349999998</v>
      </c>
      <c r="Q47">
        <v>85.663295657346822</v>
      </c>
      <c r="R47">
        <v>69.900000000000006</v>
      </c>
      <c r="S47">
        <v>0</v>
      </c>
      <c r="T47">
        <v>0</v>
      </c>
      <c r="U47">
        <v>67.040000000000006</v>
      </c>
      <c r="V47">
        <v>41.43</v>
      </c>
    </row>
    <row r="48" spans="1:22" x14ac:dyDescent="0.25">
      <c r="A48" s="1">
        <v>46</v>
      </c>
      <c r="B48">
        <v>47</v>
      </c>
      <c r="C48" t="s">
        <v>68</v>
      </c>
      <c r="D48">
        <v>0</v>
      </c>
      <c r="E48">
        <v>4</v>
      </c>
      <c r="F48">
        <v>3</v>
      </c>
      <c r="G48">
        <v>0</v>
      </c>
      <c r="H48">
        <v>90.3</v>
      </c>
      <c r="I48">
        <v>8.8000000000000007</v>
      </c>
      <c r="J48">
        <v>3945.4224741287071</v>
      </c>
      <c r="K48">
        <v>1.0900000000000001</v>
      </c>
      <c r="L48">
        <v>39.2735133895224</v>
      </c>
      <c r="M48">
        <v>3.53461620505702</v>
      </c>
      <c r="N48">
        <v>42.80812959457942</v>
      </c>
      <c r="O48">
        <v>0.79</v>
      </c>
      <c r="P48">
        <v>42.80812959457942</v>
      </c>
      <c r="Q48">
        <v>32.897085068411663</v>
      </c>
      <c r="R48">
        <v>84.12</v>
      </c>
      <c r="S48">
        <v>0</v>
      </c>
      <c r="T48">
        <v>0</v>
      </c>
      <c r="U48">
        <v>75.510000000000005</v>
      </c>
      <c r="V48">
        <v>60.1</v>
      </c>
    </row>
    <row r="49" spans="1:22" x14ac:dyDescent="0.25">
      <c r="A49" s="1">
        <v>47</v>
      </c>
      <c r="B49">
        <v>48</v>
      </c>
      <c r="C49" t="s">
        <v>67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7.4</v>
      </c>
      <c r="J49">
        <v>3204.627431576163</v>
      </c>
      <c r="K49">
        <v>0.92</v>
      </c>
      <c r="L49">
        <v>43.764899999999997</v>
      </c>
      <c r="M49">
        <v>-3.5011919999999961</v>
      </c>
      <c r="N49">
        <v>40.263708000000008</v>
      </c>
      <c r="O49">
        <v>0.87529800000000002</v>
      </c>
      <c r="P49">
        <v>40.263708000000008</v>
      </c>
      <c r="Q49">
        <v>22.903033908387869</v>
      </c>
      <c r="R49">
        <v>86.82</v>
      </c>
      <c r="S49">
        <v>86.82</v>
      </c>
      <c r="T49">
        <v>46.556291999999978</v>
      </c>
      <c r="U49">
        <v>86.82</v>
      </c>
      <c r="V49">
        <v>70.19</v>
      </c>
    </row>
    <row r="50" spans="1:22" x14ac:dyDescent="0.25">
      <c r="A50" s="1">
        <v>48</v>
      </c>
      <c r="B50">
        <v>49</v>
      </c>
      <c r="C50" t="s">
        <v>69</v>
      </c>
      <c r="D50">
        <v>0</v>
      </c>
      <c r="E50">
        <v>4</v>
      </c>
      <c r="F50">
        <v>3</v>
      </c>
      <c r="G50">
        <v>0</v>
      </c>
      <c r="H50">
        <v>90.3</v>
      </c>
      <c r="I50">
        <v>6.6</v>
      </c>
      <c r="J50">
        <v>2693.2139720893101</v>
      </c>
      <c r="K50">
        <v>0.91</v>
      </c>
      <c r="L50">
        <v>48.818420000000003</v>
      </c>
      <c r="M50">
        <v>-4.3936577999999997</v>
      </c>
      <c r="N50">
        <v>44.424762200000004</v>
      </c>
      <c r="O50">
        <v>0.97636840000000003</v>
      </c>
      <c r="P50">
        <v>44.424762200000004</v>
      </c>
      <c r="Q50">
        <v>39.738251041046993</v>
      </c>
      <c r="R50">
        <v>89.83</v>
      </c>
      <c r="S50">
        <v>0</v>
      </c>
      <c r="T50">
        <v>0</v>
      </c>
      <c r="U50">
        <v>65.77</v>
      </c>
      <c r="V50">
        <v>56.03</v>
      </c>
    </row>
    <row r="51" spans="1:22" x14ac:dyDescent="0.25">
      <c r="A51" s="1">
        <v>49</v>
      </c>
      <c r="B51">
        <v>50</v>
      </c>
      <c r="C51" t="s">
        <v>69</v>
      </c>
      <c r="D51">
        <v>1</v>
      </c>
      <c r="E51">
        <v>4</v>
      </c>
      <c r="F51">
        <v>3</v>
      </c>
      <c r="G51">
        <v>0</v>
      </c>
      <c r="H51">
        <v>90.3</v>
      </c>
      <c r="I51">
        <v>6.5</v>
      </c>
      <c r="J51">
        <v>2625.3696471309941</v>
      </c>
      <c r="K51">
        <v>1.19</v>
      </c>
      <c r="L51">
        <v>49.603909999999999</v>
      </c>
      <c r="M51">
        <v>9.4247428999999983</v>
      </c>
      <c r="N51">
        <v>59.028652899999997</v>
      </c>
      <c r="O51">
        <v>0.99207820000000002</v>
      </c>
      <c r="P51">
        <v>59.028652899999997</v>
      </c>
      <c r="Q51">
        <v>81.915526472337888</v>
      </c>
      <c r="R51">
        <v>72.06</v>
      </c>
      <c r="S51">
        <v>72.06</v>
      </c>
      <c r="T51">
        <v>13.0313471</v>
      </c>
      <c r="U51">
        <v>74.739999999999995</v>
      </c>
      <c r="V51">
        <v>51.76</v>
      </c>
    </row>
    <row r="52" spans="1:22" x14ac:dyDescent="0.25">
      <c r="A52" s="1">
        <v>50</v>
      </c>
      <c r="B52">
        <v>51</v>
      </c>
      <c r="C52" t="s">
        <v>66</v>
      </c>
      <c r="D52">
        <v>0</v>
      </c>
      <c r="E52">
        <v>4</v>
      </c>
      <c r="F52">
        <v>1</v>
      </c>
      <c r="G52">
        <v>0</v>
      </c>
      <c r="H52">
        <v>90.3</v>
      </c>
      <c r="I52">
        <v>6</v>
      </c>
      <c r="J52">
        <v>2275.5401511823238</v>
      </c>
      <c r="K52">
        <v>1.1000000000000001</v>
      </c>
      <c r="L52">
        <v>54.481270000000002</v>
      </c>
      <c r="M52">
        <v>5.4481270000000066</v>
      </c>
      <c r="N52">
        <v>59.929397000000009</v>
      </c>
      <c r="O52">
        <v>1.0896254000000001</v>
      </c>
      <c r="P52">
        <v>59.929397000000009</v>
      </c>
      <c r="Q52">
        <v>83.402736466389058</v>
      </c>
      <c r="R52">
        <v>88.64</v>
      </c>
      <c r="S52">
        <v>0</v>
      </c>
      <c r="T52">
        <v>0</v>
      </c>
      <c r="U52">
        <v>43.21</v>
      </c>
      <c r="V52">
        <v>43.21</v>
      </c>
    </row>
    <row r="53" spans="1:22" x14ac:dyDescent="0.25">
      <c r="A53" s="1">
        <v>51</v>
      </c>
      <c r="B53">
        <v>52</v>
      </c>
      <c r="C53" t="s">
        <v>66</v>
      </c>
      <c r="D53">
        <v>0</v>
      </c>
      <c r="E53">
        <v>4</v>
      </c>
      <c r="F53">
        <v>1</v>
      </c>
      <c r="G53">
        <v>0</v>
      </c>
      <c r="H53">
        <v>90.3</v>
      </c>
      <c r="I53">
        <v>8.5</v>
      </c>
      <c r="J53">
        <v>3804.1989632496702</v>
      </c>
      <c r="K53">
        <v>1.0900000000000001</v>
      </c>
      <c r="L53">
        <v>39.818530000000003</v>
      </c>
      <c r="M53">
        <v>3.583667700000007</v>
      </c>
      <c r="N53">
        <v>43.402197700000009</v>
      </c>
      <c r="O53">
        <v>0.79637060000000004</v>
      </c>
      <c r="P53">
        <v>43.402197700000009</v>
      </c>
      <c r="Q53">
        <v>35.514574657941701</v>
      </c>
      <c r="R53">
        <v>76.319999999999993</v>
      </c>
      <c r="S53">
        <v>0</v>
      </c>
      <c r="T53">
        <v>0</v>
      </c>
      <c r="U53">
        <v>67.8</v>
      </c>
      <c r="V53">
        <v>67.8</v>
      </c>
    </row>
    <row r="54" spans="1:22" x14ac:dyDescent="0.25">
      <c r="A54" s="1">
        <v>52</v>
      </c>
      <c r="B54">
        <v>53</v>
      </c>
      <c r="C54" t="s">
        <v>68</v>
      </c>
      <c r="D54">
        <v>0</v>
      </c>
      <c r="E54">
        <v>4</v>
      </c>
      <c r="F54">
        <v>1</v>
      </c>
      <c r="G54">
        <v>0</v>
      </c>
      <c r="H54">
        <v>90.3</v>
      </c>
      <c r="I54">
        <v>5.9</v>
      </c>
      <c r="J54">
        <v>2203.8069714882899</v>
      </c>
      <c r="K54">
        <v>0.97</v>
      </c>
      <c r="L54">
        <v>55.727004999999998</v>
      </c>
      <c r="M54">
        <v>-1.6718101499999991</v>
      </c>
      <c r="N54">
        <v>54.055194849999999</v>
      </c>
      <c r="O54">
        <v>1.1145400999999999</v>
      </c>
      <c r="P54">
        <v>54.055194849999999</v>
      </c>
      <c r="Q54">
        <v>72.218917311124329</v>
      </c>
      <c r="R54">
        <v>69.55</v>
      </c>
      <c r="S54">
        <v>0</v>
      </c>
      <c r="T54">
        <v>0</v>
      </c>
      <c r="U54">
        <v>53.75</v>
      </c>
      <c r="V54">
        <v>53.75</v>
      </c>
    </row>
    <row r="55" spans="1:22" x14ac:dyDescent="0.25">
      <c r="A55" s="1">
        <v>53</v>
      </c>
      <c r="B55">
        <v>54</v>
      </c>
      <c r="C55" t="s">
        <v>68</v>
      </c>
      <c r="D55">
        <v>1</v>
      </c>
      <c r="E55">
        <v>4</v>
      </c>
      <c r="F55">
        <v>1</v>
      </c>
      <c r="G55">
        <v>0</v>
      </c>
      <c r="H55">
        <v>90.3</v>
      </c>
      <c r="I55">
        <v>6.4</v>
      </c>
      <c r="J55">
        <v>2556.7585973306</v>
      </c>
      <c r="K55">
        <v>1.06</v>
      </c>
      <c r="L55">
        <v>50.464624999999998</v>
      </c>
      <c r="M55">
        <v>3.027877500000002</v>
      </c>
      <c r="N55">
        <v>53.492502500000001</v>
      </c>
      <c r="O55">
        <v>1.0092924999999999</v>
      </c>
      <c r="P55">
        <v>53.492502500000001</v>
      </c>
      <c r="Q55">
        <v>70.850684116597265</v>
      </c>
      <c r="R55">
        <v>59.64</v>
      </c>
      <c r="S55">
        <v>59.64</v>
      </c>
      <c r="T55">
        <v>6.1474975000000001</v>
      </c>
      <c r="U55">
        <v>59.64</v>
      </c>
      <c r="V55">
        <v>59.64</v>
      </c>
    </row>
    <row r="56" spans="1:22" x14ac:dyDescent="0.25">
      <c r="A56" s="1">
        <v>54</v>
      </c>
      <c r="B56">
        <v>55</v>
      </c>
      <c r="C56" t="s">
        <v>69</v>
      </c>
      <c r="D56">
        <v>0</v>
      </c>
      <c r="E56">
        <v>4</v>
      </c>
      <c r="F56">
        <v>1</v>
      </c>
      <c r="G56">
        <v>0</v>
      </c>
      <c r="H56">
        <v>90.3</v>
      </c>
      <c r="I56">
        <v>6.3</v>
      </c>
      <c r="J56">
        <v>2487.4220738687191</v>
      </c>
      <c r="K56">
        <v>1</v>
      </c>
      <c r="L56">
        <v>51.40119</v>
      </c>
      <c r="M56">
        <v>0</v>
      </c>
      <c r="N56">
        <v>51.40119</v>
      </c>
      <c r="O56">
        <v>1.0280237999999999</v>
      </c>
      <c r="P56">
        <v>51.40119</v>
      </c>
      <c r="Q56">
        <v>65.615704937537174</v>
      </c>
      <c r="R56">
        <v>82.55</v>
      </c>
      <c r="S56">
        <v>0</v>
      </c>
      <c r="T56">
        <v>0</v>
      </c>
      <c r="U56">
        <v>50.8</v>
      </c>
      <c r="V56">
        <v>50.8</v>
      </c>
    </row>
    <row r="57" spans="1:22" x14ac:dyDescent="0.25">
      <c r="A57" s="1">
        <v>55</v>
      </c>
      <c r="B57">
        <v>56</v>
      </c>
      <c r="C57" t="s">
        <v>66</v>
      </c>
      <c r="D57">
        <v>0</v>
      </c>
      <c r="E57">
        <v>4</v>
      </c>
      <c r="F57">
        <v>1</v>
      </c>
      <c r="G57">
        <v>0</v>
      </c>
      <c r="H57">
        <v>90.3</v>
      </c>
      <c r="I57">
        <v>8.4</v>
      </c>
      <c r="J57">
        <v>3754.9654494091828</v>
      </c>
      <c r="K57">
        <v>0.89</v>
      </c>
      <c r="L57">
        <v>40.008540000000004</v>
      </c>
      <c r="M57">
        <v>-4.4009393999999986</v>
      </c>
      <c r="N57">
        <v>35.607600599999998</v>
      </c>
      <c r="O57">
        <v>0.80017080000000007</v>
      </c>
      <c r="P57">
        <v>35.607600599999998</v>
      </c>
      <c r="Q57">
        <v>7.971445568114218</v>
      </c>
      <c r="R57">
        <v>70.430000000000007</v>
      </c>
      <c r="S57">
        <v>0</v>
      </c>
      <c r="T57">
        <v>0</v>
      </c>
      <c r="U57">
        <v>62.05</v>
      </c>
      <c r="V57">
        <v>62.05</v>
      </c>
    </row>
    <row r="58" spans="1:22" x14ac:dyDescent="0.25">
      <c r="A58" s="1">
        <v>56</v>
      </c>
      <c r="B58">
        <v>57</v>
      </c>
      <c r="C58" t="s">
        <v>66</v>
      </c>
      <c r="D58">
        <v>0</v>
      </c>
      <c r="E58">
        <v>4</v>
      </c>
      <c r="F58">
        <v>1</v>
      </c>
      <c r="G58">
        <v>0</v>
      </c>
      <c r="H58">
        <v>90.3</v>
      </c>
      <c r="I58">
        <v>7.8</v>
      </c>
      <c r="J58">
        <v>3437.2208174516618</v>
      </c>
      <c r="K58">
        <v>1.08</v>
      </c>
      <c r="L58">
        <v>41.969619999999999</v>
      </c>
      <c r="M58">
        <v>3.357569600000005</v>
      </c>
      <c r="N58">
        <v>45.327189599999997</v>
      </c>
      <c r="O58">
        <v>0.83939240000000004</v>
      </c>
      <c r="P58">
        <v>45.327189599999997</v>
      </c>
      <c r="Q58">
        <v>43.604997025580012</v>
      </c>
      <c r="R58">
        <v>88.36</v>
      </c>
      <c r="S58">
        <v>0</v>
      </c>
      <c r="T58">
        <v>0</v>
      </c>
      <c r="U58">
        <v>55.64</v>
      </c>
      <c r="V58">
        <v>55.64</v>
      </c>
    </row>
    <row r="59" spans="1:22" x14ac:dyDescent="0.25">
      <c r="A59" s="1">
        <v>57</v>
      </c>
      <c r="B59">
        <v>58</v>
      </c>
      <c r="C59" t="s">
        <v>66</v>
      </c>
      <c r="D59">
        <v>1</v>
      </c>
      <c r="E59">
        <v>4</v>
      </c>
      <c r="F59">
        <v>1</v>
      </c>
      <c r="G59">
        <v>0</v>
      </c>
      <c r="H59">
        <v>90.3</v>
      </c>
      <c r="I59">
        <v>7.6</v>
      </c>
      <c r="J59">
        <v>3322.9525085042301</v>
      </c>
      <c r="K59">
        <v>0.89</v>
      </c>
      <c r="L59">
        <v>42.851599999999998</v>
      </c>
      <c r="M59">
        <v>-4.7136760000000004</v>
      </c>
      <c r="N59">
        <v>38.137923999999998</v>
      </c>
      <c r="O59">
        <v>0.85703200000000002</v>
      </c>
      <c r="P59">
        <v>38.137923999999998</v>
      </c>
      <c r="Q59">
        <v>15.526472337894109</v>
      </c>
      <c r="R59">
        <v>55.8</v>
      </c>
      <c r="S59">
        <v>55.8</v>
      </c>
      <c r="T59">
        <v>17.662075999999999</v>
      </c>
      <c r="U59">
        <v>55.8</v>
      </c>
      <c r="V59">
        <v>55.8</v>
      </c>
    </row>
    <row r="60" spans="1:22" x14ac:dyDescent="0.25">
      <c r="A60" s="1">
        <v>58</v>
      </c>
      <c r="B60">
        <v>59</v>
      </c>
      <c r="C60" t="s">
        <v>66</v>
      </c>
      <c r="D60">
        <v>0</v>
      </c>
      <c r="E60">
        <v>4</v>
      </c>
      <c r="F60">
        <v>1</v>
      </c>
      <c r="G60">
        <v>0</v>
      </c>
      <c r="H60">
        <v>90.3</v>
      </c>
      <c r="I60">
        <v>5.8</v>
      </c>
      <c r="J60">
        <v>2131.6266594625281</v>
      </c>
      <c r="K60">
        <v>1.0900000000000001</v>
      </c>
      <c r="L60">
        <v>56.98057</v>
      </c>
      <c r="M60">
        <v>5.1282513000000023</v>
      </c>
      <c r="N60">
        <v>62.108821300000002</v>
      </c>
      <c r="O60">
        <v>1.1396113999999999</v>
      </c>
      <c r="P60">
        <v>62.108821300000002</v>
      </c>
      <c r="Q60">
        <v>86.615110053539553</v>
      </c>
      <c r="R60">
        <v>66.66</v>
      </c>
      <c r="S60">
        <v>0</v>
      </c>
      <c r="T60">
        <v>0</v>
      </c>
      <c r="U60">
        <v>63.9</v>
      </c>
      <c r="V60">
        <v>63.9</v>
      </c>
    </row>
    <row r="61" spans="1:22" x14ac:dyDescent="0.25">
      <c r="A61" s="1">
        <v>59</v>
      </c>
      <c r="B61">
        <v>60</v>
      </c>
      <c r="C61" t="s">
        <v>66</v>
      </c>
      <c r="D61">
        <v>0</v>
      </c>
      <c r="E61">
        <v>4</v>
      </c>
      <c r="F61">
        <v>1</v>
      </c>
      <c r="G61">
        <v>0</v>
      </c>
      <c r="H61">
        <v>90.3</v>
      </c>
      <c r="I61">
        <v>6.6</v>
      </c>
      <c r="J61">
        <v>2693.2139720893101</v>
      </c>
      <c r="K61">
        <v>0.89</v>
      </c>
      <c r="L61">
        <v>48.818420000000003</v>
      </c>
      <c r="M61">
        <v>-5.3700261999999981</v>
      </c>
      <c r="N61">
        <v>43.448393800000012</v>
      </c>
      <c r="O61">
        <v>0.97636840000000003</v>
      </c>
      <c r="P61">
        <v>43.448393800000012</v>
      </c>
      <c r="Q61">
        <v>35.752528256989883</v>
      </c>
      <c r="R61">
        <v>79.52</v>
      </c>
      <c r="S61">
        <v>0</v>
      </c>
      <c r="T61">
        <v>0</v>
      </c>
      <c r="U61">
        <v>53.78</v>
      </c>
      <c r="V61">
        <v>53.78</v>
      </c>
    </row>
    <row r="62" spans="1:22" x14ac:dyDescent="0.25">
      <c r="A62" s="1">
        <v>60</v>
      </c>
      <c r="B62">
        <v>61</v>
      </c>
      <c r="C62" t="s">
        <v>67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8.8000000000000007</v>
      </c>
      <c r="J62">
        <v>3945.4224741287071</v>
      </c>
      <c r="K62">
        <v>1.1200000000000001</v>
      </c>
      <c r="L62">
        <v>39.2735133895224</v>
      </c>
      <c r="M62">
        <v>4.7128216067426933</v>
      </c>
      <c r="N62">
        <v>43.986334996265093</v>
      </c>
      <c r="O62">
        <v>0.79</v>
      </c>
      <c r="P62">
        <v>43.986334996265093</v>
      </c>
      <c r="Q62">
        <v>37.775133848899458</v>
      </c>
      <c r="R62">
        <v>88.72</v>
      </c>
      <c r="S62">
        <v>0</v>
      </c>
      <c r="T62">
        <v>0</v>
      </c>
      <c r="U62">
        <v>45</v>
      </c>
      <c r="V62">
        <v>45</v>
      </c>
    </row>
    <row r="63" spans="1:22" x14ac:dyDescent="0.25">
      <c r="A63" s="1">
        <v>61</v>
      </c>
      <c r="B63">
        <v>62</v>
      </c>
      <c r="C63" t="s">
        <v>68</v>
      </c>
      <c r="D63">
        <v>0</v>
      </c>
      <c r="E63">
        <v>4</v>
      </c>
      <c r="F63">
        <v>1</v>
      </c>
      <c r="G63">
        <v>0</v>
      </c>
      <c r="H63">
        <v>90.3</v>
      </c>
      <c r="I63">
        <v>5.6</v>
      </c>
      <c r="J63">
        <v>1986.21864855544</v>
      </c>
      <c r="K63">
        <v>0.8</v>
      </c>
      <c r="L63">
        <v>60.175094999999999</v>
      </c>
      <c r="M63">
        <v>-12.035019</v>
      </c>
      <c r="N63">
        <v>48.140076000000001</v>
      </c>
      <c r="O63">
        <v>1.2035019</v>
      </c>
      <c r="P63">
        <v>48.140076000000001</v>
      </c>
      <c r="Q63">
        <v>55.621653777513387</v>
      </c>
      <c r="R63">
        <v>72.849999999999994</v>
      </c>
      <c r="S63">
        <v>0</v>
      </c>
      <c r="T63">
        <v>0</v>
      </c>
      <c r="U63">
        <v>48.62</v>
      </c>
      <c r="V63">
        <v>48.62</v>
      </c>
    </row>
    <row r="64" spans="1:22" x14ac:dyDescent="0.25">
      <c r="A64" s="1">
        <v>62</v>
      </c>
      <c r="B64">
        <v>63</v>
      </c>
      <c r="C64" t="s">
        <v>66</v>
      </c>
      <c r="D64">
        <v>0</v>
      </c>
      <c r="E64">
        <v>4</v>
      </c>
      <c r="F64">
        <v>1</v>
      </c>
      <c r="G64">
        <v>0</v>
      </c>
      <c r="H64">
        <v>90.3</v>
      </c>
      <c r="I64">
        <v>8.6</v>
      </c>
      <c r="J64">
        <v>3852.3553529582418</v>
      </c>
      <c r="K64">
        <v>1.08</v>
      </c>
      <c r="L64">
        <v>39.632689999999997</v>
      </c>
      <c r="M64">
        <v>3.1706151999999999</v>
      </c>
      <c r="N64">
        <v>42.803305199999997</v>
      </c>
      <c r="O64">
        <v>0.79265380000000007</v>
      </c>
      <c r="P64">
        <v>42.803305199999997</v>
      </c>
      <c r="Q64">
        <v>32.83759666864961</v>
      </c>
      <c r="R64">
        <v>90.3</v>
      </c>
      <c r="S64">
        <v>0</v>
      </c>
      <c r="T64">
        <v>0</v>
      </c>
      <c r="U64">
        <v>53.9</v>
      </c>
      <c r="V64">
        <v>53.9</v>
      </c>
    </row>
    <row r="65" spans="1:22" x14ac:dyDescent="0.25">
      <c r="A65" s="1">
        <v>63</v>
      </c>
      <c r="B65">
        <v>64</v>
      </c>
      <c r="C65" t="s">
        <v>67</v>
      </c>
      <c r="D65">
        <v>1</v>
      </c>
      <c r="E65">
        <v>4</v>
      </c>
      <c r="F65">
        <v>1</v>
      </c>
      <c r="G65">
        <v>0</v>
      </c>
      <c r="H65">
        <v>90.3</v>
      </c>
      <c r="I65">
        <v>9</v>
      </c>
      <c r="J65">
        <v>4034.1430448056631</v>
      </c>
      <c r="K65">
        <v>0.87</v>
      </c>
      <c r="L65">
        <v>38.931115942773701</v>
      </c>
      <c r="M65">
        <v>-5.0610450725605816</v>
      </c>
      <c r="N65">
        <v>33.870070870213119</v>
      </c>
      <c r="O65">
        <v>0.79</v>
      </c>
      <c r="P65">
        <v>33.870070870213119</v>
      </c>
      <c r="Q65">
        <v>3.8072575847709702</v>
      </c>
      <c r="R65">
        <v>56.95</v>
      </c>
      <c r="S65">
        <v>56.95</v>
      </c>
      <c r="T65">
        <v>23.07992912978688</v>
      </c>
      <c r="U65">
        <v>56.95</v>
      </c>
      <c r="V65">
        <v>56.95</v>
      </c>
    </row>
    <row r="66" spans="1:22" x14ac:dyDescent="0.25">
      <c r="A66" s="1">
        <v>64</v>
      </c>
      <c r="B66">
        <v>65</v>
      </c>
      <c r="C66" t="s">
        <v>66</v>
      </c>
      <c r="D66">
        <v>1</v>
      </c>
      <c r="E66">
        <v>4</v>
      </c>
      <c r="F66">
        <v>1</v>
      </c>
      <c r="G66">
        <v>0</v>
      </c>
      <c r="H66">
        <v>90.3</v>
      </c>
      <c r="I66">
        <v>5.4</v>
      </c>
      <c r="J66">
        <v>1839.9646853205941</v>
      </c>
      <c r="K66">
        <v>1.04</v>
      </c>
      <c r="L66">
        <v>63.843890000000002</v>
      </c>
      <c r="M66">
        <v>2.5537556000000019</v>
      </c>
      <c r="N66">
        <v>66.397645600000004</v>
      </c>
      <c r="O66">
        <v>1.2768778000000001</v>
      </c>
      <c r="P66">
        <v>66.397645600000004</v>
      </c>
      <c r="Q66">
        <v>91.433670434265323</v>
      </c>
      <c r="R66">
        <v>69.069999999999993</v>
      </c>
      <c r="S66">
        <v>69.069999999999993</v>
      </c>
      <c r="T66">
        <v>2.672354399999989</v>
      </c>
      <c r="U66">
        <v>69.069999999999993</v>
      </c>
      <c r="V66">
        <v>69.069999999999993</v>
      </c>
    </row>
    <row r="67" spans="1:22" x14ac:dyDescent="0.25">
      <c r="A67" s="1">
        <v>65</v>
      </c>
      <c r="B67">
        <v>66</v>
      </c>
      <c r="C67" t="s">
        <v>67</v>
      </c>
      <c r="D67">
        <v>1</v>
      </c>
      <c r="E67">
        <v>4</v>
      </c>
      <c r="F67">
        <v>1</v>
      </c>
      <c r="G67">
        <v>0</v>
      </c>
      <c r="H67">
        <v>90.3</v>
      </c>
      <c r="I67">
        <v>7.9</v>
      </c>
      <c r="J67">
        <v>3492.80808502016</v>
      </c>
      <c r="K67">
        <v>0.84</v>
      </c>
      <c r="L67">
        <v>41.540559999999999</v>
      </c>
      <c r="M67">
        <v>-6.6464896000000024</v>
      </c>
      <c r="N67">
        <v>34.894070399999997</v>
      </c>
      <c r="O67">
        <v>0.83081119999999997</v>
      </c>
      <c r="P67">
        <v>34.894070399999997</v>
      </c>
      <c r="Q67">
        <v>6.127305175490779</v>
      </c>
      <c r="R67">
        <v>45.19</v>
      </c>
      <c r="S67">
        <v>45.19</v>
      </c>
      <c r="T67">
        <v>10.295929599999999</v>
      </c>
      <c r="U67">
        <v>45.19</v>
      </c>
      <c r="V67">
        <v>45.19</v>
      </c>
    </row>
    <row r="68" spans="1:22" x14ac:dyDescent="0.25">
      <c r="A68" s="1">
        <v>66</v>
      </c>
      <c r="B68">
        <v>67</v>
      </c>
      <c r="C68" t="s">
        <v>69</v>
      </c>
      <c r="D68">
        <v>0</v>
      </c>
      <c r="E68">
        <v>4</v>
      </c>
      <c r="F68">
        <v>1</v>
      </c>
      <c r="G68">
        <v>0</v>
      </c>
      <c r="H68">
        <v>90.3</v>
      </c>
      <c r="I68">
        <v>7.6</v>
      </c>
      <c r="J68">
        <v>3322.9525085042301</v>
      </c>
      <c r="K68">
        <v>1.1599999999999999</v>
      </c>
      <c r="L68">
        <v>42.851599999999998</v>
      </c>
      <c r="M68">
        <v>6.8562559999999948</v>
      </c>
      <c r="N68">
        <v>49.707855999999992</v>
      </c>
      <c r="O68">
        <v>0.85703200000000002</v>
      </c>
      <c r="P68">
        <v>49.707855999999992</v>
      </c>
      <c r="Q68">
        <v>60.85663295657347</v>
      </c>
      <c r="R68">
        <v>80.540000000000006</v>
      </c>
      <c r="S68">
        <v>0</v>
      </c>
      <c r="T68">
        <v>0</v>
      </c>
      <c r="U68">
        <v>72.180000000000007</v>
      </c>
      <c r="V68">
        <v>72.180000000000007</v>
      </c>
    </row>
    <row r="69" spans="1:22" x14ac:dyDescent="0.25">
      <c r="A69" s="1">
        <v>67</v>
      </c>
      <c r="B69">
        <v>68</v>
      </c>
      <c r="C69" t="s">
        <v>66</v>
      </c>
      <c r="D69">
        <v>1</v>
      </c>
      <c r="E69">
        <v>4</v>
      </c>
      <c r="F69">
        <v>1</v>
      </c>
      <c r="G69">
        <v>0</v>
      </c>
      <c r="H69">
        <v>90.3</v>
      </c>
      <c r="I69">
        <v>5.7</v>
      </c>
      <c r="J69">
        <v>2059.0712248975951</v>
      </c>
      <c r="K69">
        <v>1.02</v>
      </c>
      <c r="L69">
        <v>58.347554999999993</v>
      </c>
      <c r="M69">
        <v>1.166951099999999</v>
      </c>
      <c r="N69">
        <v>59.514506099999991</v>
      </c>
      <c r="O69">
        <v>1.1669510999999999</v>
      </c>
      <c r="P69">
        <v>59.514506099999991</v>
      </c>
      <c r="Q69">
        <v>82.62938726948245</v>
      </c>
      <c r="R69">
        <v>59.75</v>
      </c>
      <c r="S69">
        <v>59.75</v>
      </c>
      <c r="T69">
        <v>0.23549390000000869</v>
      </c>
      <c r="U69">
        <v>59.75</v>
      </c>
      <c r="V69">
        <v>59.75</v>
      </c>
    </row>
    <row r="70" spans="1:22" x14ac:dyDescent="0.25">
      <c r="A70" s="1">
        <v>68</v>
      </c>
      <c r="B70">
        <v>69</v>
      </c>
      <c r="C70" t="s">
        <v>66</v>
      </c>
      <c r="D70">
        <v>0</v>
      </c>
      <c r="E70">
        <v>4</v>
      </c>
      <c r="F70">
        <v>1</v>
      </c>
      <c r="G70">
        <v>0</v>
      </c>
      <c r="H70">
        <v>90.3</v>
      </c>
      <c r="I70">
        <v>7.6</v>
      </c>
      <c r="J70">
        <v>3322.9525085042301</v>
      </c>
      <c r="K70">
        <v>1.17</v>
      </c>
      <c r="L70">
        <v>42.851599999999998</v>
      </c>
      <c r="M70">
        <v>7.2847719999999967</v>
      </c>
      <c r="N70">
        <v>50.136372000000001</v>
      </c>
      <c r="O70">
        <v>0.85703200000000002</v>
      </c>
      <c r="P70">
        <v>50.136372000000001</v>
      </c>
      <c r="Q70">
        <v>62.105889351576451</v>
      </c>
      <c r="R70">
        <v>68.11</v>
      </c>
      <c r="S70">
        <v>0</v>
      </c>
      <c r="T70">
        <v>0</v>
      </c>
      <c r="U70">
        <v>64.86</v>
      </c>
      <c r="V70">
        <v>64.86</v>
      </c>
    </row>
    <row r="71" spans="1:22" x14ac:dyDescent="0.25">
      <c r="A71" s="1">
        <v>69</v>
      </c>
      <c r="B71">
        <v>70</v>
      </c>
      <c r="C71" t="s">
        <v>69</v>
      </c>
      <c r="D71">
        <v>0</v>
      </c>
      <c r="E71">
        <v>4</v>
      </c>
      <c r="F71">
        <v>1</v>
      </c>
      <c r="G71">
        <v>0</v>
      </c>
      <c r="H71">
        <v>90.3</v>
      </c>
      <c r="I71">
        <v>8.5</v>
      </c>
      <c r="J71">
        <v>3804.1989632496702</v>
      </c>
      <c r="K71">
        <v>1.04</v>
      </c>
      <c r="L71">
        <v>39.818530000000003</v>
      </c>
      <c r="M71">
        <v>1.592741199999999</v>
      </c>
      <c r="N71">
        <v>41.411271200000002</v>
      </c>
      <c r="O71">
        <v>0.79637060000000004</v>
      </c>
      <c r="P71">
        <v>41.411271200000002</v>
      </c>
      <c r="Q71">
        <v>27.36466389054134</v>
      </c>
      <c r="R71">
        <v>57.82</v>
      </c>
      <c r="S71">
        <v>0</v>
      </c>
      <c r="T71">
        <v>0</v>
      </c>
      <c r="U71">
        <v>48.26</v>
      </c>
      <c r="V71">
        <v>48.26</v>
      </c>
    </row>
    <row r="72" spans="1:22" x14ac:dyDescent="0.25">
      <c r="A72" s="1">
        <v>70</v>
      </c>
      <c r="B72">
        <v>71</v>
      </c>
      <c r="C72" t="s">
        <v>67</v>
      </c>
      <c r="D72">
        <v>1</v>
      </c>
      <c r="E72">
        <v>4</v>
      </c>
      <c r="F72">
        <v>1</v>
      </c>
      <c r="G72">
        <v>0</v>
      </c>
      <c r="H72">
        <v>90.3</v>
      </c>
      <c r="I72">
        <v>6.4</v>
      </c>
      <c r="J72">
        <v>2556.7585973306</v>
      </c>
      <c r="K72">
        <v>0.98</v>
      </c>
      <c r="L72">
        <v>50.464624999999998</v>
      </c>
      <c r="M72">
        <v>-1.009292500000001</v>
      </c>
      <c r="N72">
        <v>49.455332499999997</v>
      </c>
      <c r="O72">
        <v>1.0092924999999999</v>
      </c>
      <c r="P72">
        <v>49.455332499999997</v>
      </c>
      <c r="Q72">
        <v>59.964306960142771</v>
      </c>
      <c r="R72">
        <v>51.37</v>
      </c>
      <c r="S72">
        <v>51.37</v>
      </c>
      <c r="T72">
        <v>1.9146675</v>
      </c>
      <c r="U72">
        <v>51.37</v>
      </c>
      <c r="V72">
        <v>51.37</v>
      </c>
    </row>
    <row r="73" spans="1:22" x14ac:dyDescent="0.25">
      <c r="A73" s="1">
        <v>71</v>
      </c>
      <c r="B73">
        <v>72</v>
      </c>
      <c r="C73" t="s">
        <v>67</v>
      </c>
      <c r="D73">
        <v>0</v>
      </c>
      <c r="E73">
        <v>4</v>
      </c>
      <c r="F73">
        <v>1</v>
      </c>
      <c r="G73">
        <v>0</v>
      </c>
      <c r="H73">
        <v>90.3</v>
      </c>
      <c r="I73">
        <v>5.8</v>
      </c>
      <c r="J73">
        <v>2131.6266594625281</v>
      </c>
      <c r="K73">
        <v>0.94</v>
      </c>
      <c r="L73">
        <v>56.98057</v>
      </c>
      <c r="M73">
        <v>-3.4188342000000058</v>
      </c>
      <c r="N73">
        <v>53.561735800000001</v>
      </c>
      <c r="O73">
        <v>1.1396113999999999</v>
      </c>
      <c r="P73">
        <v>53.561735800000001</v>
      </c>
      <c r="Q73">
        <v>71.088637715645447</v>
      </c>
      <c r="R73">
        <v>66.58</v>
      </c>
      <c r="S73">
        <v>0</v>
      </c>
      <c r="T73">
        <v>0</v>
      </c>
      <c r="U73">
        <v>54.83</v>
      </c>
      <c r="V73">
        <v>54.83</v>
      </c>
    </row>
    <row r="74" spans="1:22" x14ac:dyDescent="0.25">
      <c r="A74" s="1">
        <v>72</v>
      </c>
      <c r="B74">
        <v>73</v>
      </c>
      <c r="C74" t="s">
        <v>68</v>
      </c>
      <c r="D74">
        <v>1</v>
      </c>
      <c r="E74">
        <v>4</v>
      </c>
      <c r="F74">
        <v>1</v>
      </c>
      <c r="G74">
        <v>0</v>
      </c>
      <c r="H74">
        <v>90.3</v>
      </c>
      <c r="I74">
        <v>6</v>
      </c>
      <c r="J74">
        <v>2275.5401511823238</v>
      </c>
      <c r="K74">
        <v>1.03</v>
      </c>
      <c r="L74">
        <v>54.481270000000002</v>
      </c>
      <c r="M74">
        <v>1.6344381000000039</v>
      </c>
      <c r="N74">
        <v>56.115708100000013</v>
      </c>
      <c r="O74">
        <v>1.0896254000000001</v>
      </c>
      <c r="P74">
        <v>56.115708100000013</v>
      </c>
      <c r="Q74">
        <v>76.621058893515766</v>
      </c>
      <c r="R74">
        <v>64.319999999999993</v>
      </c>
      <c r="S74">
        <v>64.319999999999993</v>
      </c>
      <c r="T74">
        <v>8.204291899999987</v>
      </c>
      <c r="U74">
        <v>64.319999999999993</v>
      </c>
      <c r="V74">
        <v>64.319999999999993</v>
      </c>
    </row>
    <row r="75" spans="1:22" x14ac:dyDescent="0.25">
      <c r="A75" s="1">
        <v>73</v>
      </c>
      <c r="B75">
        <v>74</v>
      </c>
      <c r="C75" t="s">
        <v>66</v>
      </c>
      <c r="D75">
        <v>1</v>
      </c>
      <c r="E75">
        <v>4</v>
      </c>
      <c r="F75">
        <v>1</v>
      </c>
      <c r="G75">
        <v>0</v>
      </c>
      <c r="H75">
        <v>90.3</v>
      </c>
      <c r="I75">
        <v>8</v>
      </c>
      <c r="J75">
        <v>3547.352618083768</v>
      </c>
      <c r="K75">
        <v>0.81</v>
      </c>
      <c r="L75">
        <v>41.11956</v>
      </c>
      <c r="M75">
        <v>-7.8127163999999993</v>
      </c>
      <c r="N75">
        <v>33.306843600000001</v>
      </c>
      <c r="O75">
        <v>0.82239119999999999</v>
      </c>
      <c r="P75">
        <v>33.306843600000001</v>
      </c>
      <c r="Q75">
        <v>2.7364663890541339</v>
      </c>
      <c r="R75">
        <v>43.04</v>
      </c>
      <c r="S75">
        <v>43.04</v>
      </c>
      <c r="T75">
        <v>9.7331563999999986</v>
      </c>
      <c r="U75">
        <v>43.04</v>
      </c>
      <c r="V75">
        <v>43.04</v>
      </c>
    </row>
    <row r="76" spans="1:22" x14ac:dyDescent="0.25">
      <c r="A76" s="1">
        <v>74</v>
      </c>
      <c r="B76">
        <v>75</v>
      </c>
      <c r="C76" t="s">
        <v>67</v>
      </c>
      <c r="D76">
        <v>1</v>
      </c>
      <c r="E76">
        <v>4</v>
      </c>
      <c r="F76">
        <v>1</v>
      </c>
      <c r="G76">
        <v>0</v>
      </c>
      <c r="H76">
        <v>90.3</v>
      </c>
      <c r="I76">
        <v>8.8000000000000007</v>
      </c>
      <c r="J76">
        <v>3945.4224741287071</v>
      </c>
      <c r="K76">
        <v>0.95</v>
      </c>
      <c r="L76">
        <v>39.2735133895224</v>
      </c>
      <c r="M76">
        <v>-1.963675669476125</v>
      </c>
      <c r="N76">
        <v>37.309837720046282</v>
      </c>
      <c r="O76">
        <v>0.79</v>
      </c>
      <c r="P76">
        <v>37.309837720046282</v>
      </c>
      <c r="Q76">
        <v>12.96847114812612</v>
      </c>
      <c r="R76">
        <v>38.58</v>
      </c>
      <c r="S76">
        <v>38.58</v>
      </c>
      <c r="T76">
        <v>1.270162279953716</v>
      </c>
      <c r="U76">
        <v>38.58</v>
      </c>
      <c r="V76">
        <v>38.58</v>
      </c>
    </row>
    <row r="77" spans="1:22" x14ac:dyDescent="0.25">
      <c r="A77" s="1">
        <v>75</v>
      </c>
      <c r="B77">
        <v>76</v>
      </c>
      <c r="C77" t="s">
        <v>66</v>
      </c>
      <c r="D77">
        <v>0</v>
      </c>
      <c r="E77">
        <v>4</v>
      </c>
      <c r="F77">
        <v>3</v>
      </c>
      <c r="G77">
        <v>0</v>
      </c>
      <c r="H77">
        <v>90.3</v>
      </c>
      <c r="I77">
        <v>7.2</v>
      </c>
      <c r="J77">
        <v>3082.346163077952</v>
      </c>
      <c r="K77">
        <v>1.05</v>
      </c>
      <c r="L77">
        <v>44.760925</v>
      </c>
      <c r="M77">
        <v>2.238046250000004</v>
      </c>
      <c r="N77">
        <v>46.998971249999997</v>
      </c>
      <c r="O77">
        <v>0.89521850000000003</v>
      </c>
      <c r="P77">
        <v>46.998971249999997</v>
      </c>
      <c r="Q77">
        <v>51.100535395597859</v>
      </c>
      <c r="R77">
        <v>89.55</v>
      </c>
      <c r="S77">
        <v>0</v>
      </c>
      <c r="T77">
        <v>0</v>
      </c>
      <c r="U77">
        <v>69.33</v>
      </c>
      <c r="V77">
        <v>37.799999999999997</v>
      </c>
    </row>
    <row r="78" spans="1:22" x14ac:dyDescent="0.25">
      <c r="A78" s="1">
        <v>76</v>
      </c>
      <c r="B78">
        <v>77</v>
      </c>
      <c r="C78" t="s">
        <v>66</v>
      </c>
      <c r="D78">
        <v>1</v>
      </c>
      <c r="E78">
        <v>4</v>
      </c>
      <c r="F78">
        <v>3</v>
      </c>
      <c r="G78">
        <v>0</v>
      </c>
      <c r="H78">
        <v>90.3</v>
      </c>
      <c r="I78">
        <v>7.5</v>
      </c>
      <c r="J78">
        <v>3264.2913304677231</v>
      </c>
      <c r="K78">
        <v>0.92</v>
      </c>
      <c r="L78">
        <v>43.304380000000002</v>
      </c>
      <c r="M78">
        <v>-3.4643504000000012</v>
      </c>
      <c r="N78">
        <v>39.840029600000001</v>
      </c>
      <c r="O78">
        <v>0.86608759999999996</v>
      </c>
      <c r="P78">
        <v>39.840029600000001</v>
      </c>
      <c r="Q78">
        <v>21.415823914336709</v>
      </c>
      <c r="R78">
        <v>59.18</v>
      </c>
      <c r="S78">
        <v>59.18</v>
      </c>
      <c r="T78">
        <v>19.339970399999999</v>
      </c>
      <c r="U78">
        <v>79.23</v>
      </c>
      <c r="V78">
        <v>41.76</v>
      </c>
    </row>
    <row r="79" spans="1:22" x14ac:dyDescent="0.25">
      <c r="A79" s="1">
        <v>77</v>
      </c>
      <c r="B79">
        <v>78</v>
      </c>
      <c r="C79" t="s">
        <v>67</v>
      </c>
      <c r="D79">
        <v>1</v>
      </c>
      <c r="E79">
        <v>4</v>
      </c>
      <c r="F79">
        <v>3</v>
      </c>
      <c r="G79">
        <v>0</v>
      </c>
      <c r="H79">
        <v>90.3</v>
      </c>
      <c r="I79">
        <v>6.9</v>
      </c>
      <c r="J79">
        <v>2891.7936971924642</v>
      </c>
      <c r="K79">
        <v>0.81</v>
      </c>
      <c r="L79">
        <v>46.599400000000003</v>
      </c>
      <c r="M79">
        <v>-8.8538859999999957</v>
      </c>
      <c r="N79">
        <v>37.745514</v>
      </c>
      <c r="O79">
        <v>0.93198800000000004</v>
      </c>
      <c r="P79">
        <v>37.745514</v>
      </c>
      <c r="Q79">
        <v>14.33670434265318</v>
      </c>
      <c r="R79">
        <v>80.739999999999995</v>
      </c>
      <c r="S79">
        <v>80.739999999999995</v>
      </c>
      <c r="T79">
        <v>42.994485999999988</v>
      </c>
      <c r="U79">
        <v>80.739999999999995</v>
      </c>
      <c r="V79">
        <v>55.84</v>
      </c>
    </row>
    <row r="80" spans="1:22" x14ac:dyDescent="0.25">
      <c r="A80" s="1">
        <v>78</v>
      </c>
      <c r="B80">
        <v>79</v>
      </c>
      <c r="C80" t="s">
        <v>66</v>
      </c>
      <c r="D80">
        <v>1</v>
      </c>
      <c r="E80">
        <v>4</v>
      </c>
      <c r="F80">
        <v>3</v>
      </c>
      <c r="G80">
        <v>0</v>
      </c>
      <c r="H80">
        <v>90.3</v>
      </c>
      <c r="I80">
        <v>8.6999999999999993</v>
      </c>
      <c r="J80">
        <v>3899.430925071707</v>
      </c>
      <c r="K80">
        <v>0.84</v>
      </c>
      <c r="L80">
        <v>39.451007614919938</v>
      </c>
      <c r="M80">
        <v>-6.3121612183871889</v>
      </c>
      <c r="N80">
        <v>33.138846396532749</v>
      </c>
      <c r="O80">
        <v>0.79</v>
      </c>
      <c r="P80">
        <v>33.138846396532749</v>
      </c>
      <c r="Q80">
        <v>2.4390243902439019</v>
      </c>
      <c r="R80">
        <v>60.9</v>
      </c>
      <c r="S80">
        <v>60.9</v>
      </c>
      <c r="T80">
        <v>27.76115360346725</v>
      </c>
      <c r="U80">
        <v>70.069999999999993</v>
      </c>
      <c r="V80">
        <v>60.9</v>
      </c>
    </row>
    <row r="81" spans="1:22" x14ac:dyDescent="0.25">
      <c r="A81" s="1">
        <v>79</v>
      </c>
      <c r="B81">
        <v>80</v>
      </c>
      <c r="C81" t="s">
        <v>69</v>
      </c>
      <c r="D81">
        <v>1</v>
      </c>
      <c r="E81">
        <v>4</v>
      </c>
      <c r="F81">
        <v>3</v>
      </c>
      <c r="G81">
        <v>0</v>
      </c>
      <c r="H81">
        <v>90.3</v>
      </c>
      <c r="I81">
        <v>5.3</v>
      </c>
      <c r="J81">
        <v>1766.750176345148</v>
      </c>
      <c r="K81">
        <v>1.01</v>
      </c>
      <c r="L81">
        <v>65.680516465914195</v>
      </c>
      <c r="M81">
        <v>0.65680516465914707</v>
      </c>
      <c r="N81">
        <v>66.337321630573342</v>
      </c>
      <c r="O81">
        <v>1.29</v>
      </c>
      <c r="P81">
        <v>66.337321630573342</v>
      </c>
      <c r="Q81">
        <v>91.314693634741246</v>
      </c>
      <c r="R81">
        <v>80.02</v>
      </c>
      <c r="S81">
        <v>80.02</v>
      </c>
      <c r="T81">
        <v>13.68267836942665</v>
      </c>
      <c r="U81">
        <v>80.02</v>
      </c>
      <c r="V81">
        <v>61.48</v>
      </c>
    </row>
    <row r="82" spans="1:22" x14ac:dyDescent="0.25">
      <c r="A82" s="1">
        <v>80</v>
      </c>
      <c r="B82">
        <v>81</v>
      </c>
      <c r="C82" t="s">
        <v>68</v>
      </c>
      <c r="D82">
        <v>1</v>
      </c>
      <c r="E82">
        <v>4</v>
      </c>
      <c r="F82">
        <v>3</v>
      </c>
      <c r="G82">
        <v>0</v>
      </c>
      <c r="H82">
        <v>90.3</v>
      </c>
      <c r="I82">
        <v>5.8</v>
      </c>
      <c r="J82">
        <v>2131.6266594625281</v>
      </c>
      <c r="K82">
        <v>1.1599999999999999</v>
      </c>
      <c r="L82">
        <v>56.98057</v>
      </c>
      <c r="M82">
        <v>9.1168911999999978</v>
      </c>
      <c r="N82">
        <v>66.097461199999998</v>
      </c>
      <c r="O82">
        <v>1.1396113999999999</v>
      </c>
      <c r="P82">
        <v>66.097461199999998</v>
      </c>
      <c r="Q82">
        <v>91.017251635931004</v>
      </c>
      <c r="R82">
        <v>74.34</v>
      </c>
      <c r="S82">
        <v>74.34</v>
      </c>
      <c r="T82">
        <v>8.2425388000000055</v>
      </c>
      <c r="U82">
        <v>74.34</v>
      </c>
      <c r="V82">
        <v>71.87</v>
      </c>
    </row>
    <row r="83" spans="1:22" x14ac:dyDescent="0.25">
      <c r="A83" s="1">
        <v>81</v>
      </c>
      <c r="B83">
        <v>82</v>
      </c>
      <c r="C83" t="s">
        <v>69</v>
      </c>
      <c r="D83">
        <v>1</v>
      </c>
      <c r="E83">
        <v>4</v>
      </c>
      <c r="F83">
        <v>3</v>
      </c>
      <c r="G83">
        <v>0</v>
      </c>
      <c r="H83">
        <v>90.3</v>
      </c>
      <c r="I83">
        <v>6.3</v>
      </c>
      <c r="J83">
        <v>2487.4220738687191</v>
      </c>
      <c r="K83">
        <v>1.08</v>
      </c>
      <c r="L83">
        <v>51.40119</v>
      </c>
      <c r="M83">
        <v>4.1120952000000059</v>
      </c>
      <c r="N83">
        <v>55.513285200000013</v>
      </c>
      <c r="O83">
        <v>1.0280237999999999</v>
      </c>
      <c r="P83">
        <v>55.513285200000013</v>
      </c>
      <c r="Q83">
        <v>75.431290898274838</v>
      </c>
      <c r="R83">
        <v>60.12</v>
      </c>
      <c r="S83">
        <v>60.12</v>
      </c>
      <c r="T83">
        <v>4.6067147999999918</v>
      </c>
      <c r="U83">
        <v>63.09</v>
      </c>
      <c r="V83">
        <v>51.76</v>
      </c>
    </row>
    <row r="84" spans="1:22" x14ac:dyDescent="0.25">
      <c r="A84" s="1">
        <v>82</v>
      </c>
      <c r="B84">
        <v>83</v>
      </c>
      <c r="C84" t="s">
        <v>68</v>
      </c>
      <c r="D84">
        <v>0</v>
      </c>
      <c r="E84">
        <v>4</v>
      </c>
      <c r="F84">
        <v>3</v>
      </c>
      <c r="G84">
        <v>0</v>
      </c>
      <c r="H84">
        <v>90.3</v>
      </c>
      <c r="I84">
        <v>5.3</v>
      </c>
      <c r="J84">
        <v>1766.750176345148</v>
      </c>
      <c r="K84">
        <v>1.06</v>
      </c>
      <c r="L84">
        <v>65.680516465914195</v>
      </c>
      <c r="M84">
        <v>3.940830987954854</v>
      </c>
      <c r="N84">
        <v>69.621347453869049</v>
      </c>
      <c r="O84">
        <v>1.29</v>
      </c>
      <c r="P84">
        <v>69.621347453869049</v>
      </c>
      <c r="Q84">
        <v>94.110648423557393</v>
      </c>
      <c r="R84">
        <v>81.37</v>
      </c>
      <c r="S84">
        <v>0</v>
      </c>
      <c r="T84">
        <v>0</v>
      </c>
      <c r="U84">
        <v>70.040000000000006</v>
      </c>
      <c r="V84">
        <v>45.39</v>
      </c>
    </row>
    <row r="85" spans="1:22" x14ac:dyDescent="0.25">
      <c r="A85" s="1">
        <v>83</v>
      </c>
      <c r="B85">
        <v>84</v>
      </c>
      <c r="C85" t="s">
        <v>67</v>
      </c>
      <c r="D85">
        <v>1</v>
      </c>
      <c r="E85">
        <v>4</v>
      </c>
      <c r="F85">
        <v>3</v>
      </c>
      <c r="G85">
        <v>0</v>
      </c>
      <c r="H85">
        <v>90.3</v>
      </c>
      <c r="I85">
        <v>7.2</v>
      </c>
      <c r="J85">
        <v>3082.346163077952</v>
      </c>
      <c r="K85">
        <v>0.95</v>
      </c>
      <c r="L85">
        <v>44.760925</v>
      </c>
      <c r="M85">
        <v>-2.238046250000004</v>
      </c>
      <c r="N85">
        <v>42.522878749999997</v>
      </c>
      <c r="O85">
        <v>0.89521850000000003</v>
      </c>
      <c r="P85">
        <v>42.522878749999997</v>
      </c>
      <c r="Q85">
        <v>31.945270672218921</v>
      </c>
      <c r="R85">
        <v>43.43</v>
      </c>
      <c r="S85">
        <v>43.43</v>
      </c>
      <c r="T85">
        <v>0.90712125000000299</v>
      </c>
      <c r="U85">
        <v>70.5</v>
      </c>
      <c r="V85">
        <v>43.43</v>
      </c>
    </row>
    <row r="86" spans="1:22" x14ac:dyDescent="0.25">
      <c r="A86" s="1">
        <v>84</v>
      </c>
      <c r="B86">
        <v>85</v>
      </c>
      <c r="C86" t="s">
        <v>69</v>
      </c>
      <c r="D86">
        <v>0</v>
      </c>
      <c r="E86">
        <v>4</v>
      </c>
      <c r="F86">
        <v>3</v>
      </c>
      <c r="G86">
        <v>0</v>
      </c>
      <c r="H86">
        <v>90.3</v>
      </c>
      <c r="I86">
        <v>8</v>
      </c>
      <c r="J86">
        <v>3547.352618083768</v>
      </c>
      <c r="K86">
        <v>0.95</v>
      </c>
      <c r="L86">
        <v>41.11956</v>
      </c>
      <c r="M86">
        <v>-2.0559780000000032</v>
      </c>
      <c r="N86">
        <v>39.063581999999997</v>
      </c>
      <c r="O86">
        <v>0.82239119999999999</v>
      </c>
      <c r="P86">
        <v>39.063581999999997</v>
      </c>
      <c r="Q86">
        <v>18.917311124330759</v>
      </c>
      <c r="R86">
        <v>78.62</v>
      </c>
      <c r="S86">
        <v>0</v>
      </c>
      <c r="T86">
        <v>0</v>
      </c>
      <c r="U86">
        <v>74.709999999999994</v>
      </c>
      <c r="V86">
        <v>52.07</v>
      </c>
    </row>
    <row r="87" spans="1:22" x14ac:dyDescent="0.25">
      <c r="A87" s="1">
        <v>85</v>
      </c>
      <c r="B87">
        <v>86</v>
      </c>
      <c r="C87" t="s">
        <v>68</v>
      </c>
      <c r="D87">
        <v>1</v>
      </c>
      <c r="E87">
        <v>4</v>
      </c>
      <c r="F87">
        <v>3</v>
      </c>
      <c r="G87">
        <v>0</v>
      </c>
      <c r="H87">
        <v>90.3</v>
      </c>
      <c r="I87">
        <v>7.7</v>
      </c>
      <c r="J87">
        <v>3380.5991713699532</v>
      </c>
      <c r="K87">
        <v>0.85</v>
      </c>
      <c r="L87">
        <v>42.406640000000003</v>
      </c>
      <c r="M87">
        <v>-6.3609960000000001</v>
      </c>
      <c r="N87">
        <v>36.045644000000003</v>
      </c>
      <c r="O87">
        <v>0.84813280000000002</v>
      </c>
      <c r="P87">
        <v>36.045644000000003</v>
      </c>
      <c r="Q87">
        <v>9.1612135633551457</v>
      </c>
      <c r="R87">
        <v>54.9</v>
      </c>
      <c r="S87">
        <v>54.9</v>
      </c>
      <c r="T87">
        <v>18.854355999999999</v>
      </c>
      <c r="U87">
        <v>66.64</v>
      </c>
      <c r="V87">
        <v>52.24</v>
      </c>
    </row>
    <row r="88" spans="1:22" x14ac:dyDescent="0.25">
      <c r="A88" s="1">
        <v>86</v>
      </c>
      <c r="B88">
        <v>87</v>
      </c>
      <c r="C88" t="s">
        <v>66</v>
      </c>
      <c r="D88">
        <v>0</v>
      </c>
      <c r="E88">
        <v>4</v>
      </c>
      <c r="F88">
        <v>3</v>
      </c>
      <c r="G88">
        <v>0</v>
      </c>
      <c r="H88">
        <v>90.3</v>
      </c>
      <c r="I88">
        <v>5.7</v>
      </c>
      <c r="J88">
        <v>2059.0712248975951</v>
      </c>
      <c r="K88">
        <v>0.91</v>
      </c>
      <c r="L88">
        <v>58.347554999999993</v>
      </c>
      <c r="M88">
        <v>-5.2512799499999971</v>
      </c>
      <c r="N88">
        <v>53.096275050000003</v>
      </c>
      <c r="O88">
        <v>1.1669510999999999</v>
      </c>
      <c r="P88">
        <v>53.096275050000003</v>
      </c>
      <c r="Q88">
        <v>70.077334919690657</v>
      </c>
      <c r="R88">
        <v>83.98</v>
      </c>
      <c r="S88">
        <v>0</v>
      </c>
      <c r="T88">
        <v>0</v>
      </c>
      <c r="U88">
        <v>82.41</v>
      </c>
      <c r="V88">
        <v>69.91</v>
      </c>
    </row>
    <row r="89" spans="1:22" x14ac:dyDescent="0.25">
      <c r="A89" s="1">
        <v>87</v>
      </c>
      <c r="B89">
        <v>88</v>
      </c>
      <c r="C89" t="s">
        <v>68</v>
      </c>
      <c r="D89">
        <v>0</v>
      </c>
      <c r="E89">
        <v>4</v>
      </c>
      <c r="F89">
        <v>3</v>
      </c>
      <c r="G89">
        <v>0</v>
      </c>
      <c r="H89">
        <v>90.3</v>
      </c>
      <c r="I89">
        <v>5.6</v>
      </c>
      <c r="J89">
        <v>1986.21864855544</v>
      </c>
      <c r="K89">
        <v>1.04</v>
      </c>
      <c r="L89">
        <v>60.175094999999999</v>
      </c>
      <c r="M89">
        <v>2.4070038000000049</v>
      </c>
      <c r="N89">
        <v>62.582098799999997</v>
      </c>
      <c r="O89">
        <v>1.2035019</v>
      </c>
      <c r="P89">
        <v>62.582098799999997</v>
      </c>
      <c r="Q89">
        <v>87.150505651397978</v>
      </c>
      <c r="R89">
        <v>77.540000000000006</v>
      </c>
      <c r="S89">
        <v>0</v>
      </c>
      <c r="T89">
        <v>0</v>
      </c>
      <c r="U89">
        <v>68.099999999999994</v>
      </c>
      <c r="V89">
        <v>62.66</v>
      </c>
    </row>
    <row r="90" spans="1:22" x14ac:dyDescent="0.25">
      <c r="A90" s="1">
        <v>88</v>
      </c>
      <c r="B90">
        <v>89</v>
      </c>
      <c r="C90" t="s">
        <v>68</v>
      </c>
      <c r="D90">
        <v>1</v>
      </c>
      <c r="E90">
        <v>4</v>
      </c>
      <c r="F90">
        <v>3</v>
      </c>
      <c r="G90">
        <v>0</v>
      </c>
      <c r="H90">
        <v>90.3</v>
      </c>
      <c r="I90">
        <v>5.3</v>
      </c>
      <c r="J90">
        <v>1766.750176345148</v>
      </c>
      <c r="K90">
        <v>0.95</v>
      </c>
      <c r="L90">
        <v>65.680516465914195</v>
      </c>
      <c r="M90">
        <v>-3.284025823295714</v>
      </c>
      <c r="N90">
        <v>62.396490642618481</v>
      </c>
      <c r="O90">
        <v>1.29</v>
      </c>
      <c r="P90">
        <v>62.396490642618481</v>
      </c>
      <c r="Q90">
        <v>86.85306365258775</v>
      </c>
      <c r="R90">
        <v>85.67</v>
      </c>
      <c r="S90">
        <v>85.67</v>
      </c>
      <c r="T90">
        <v>23.273509357381521</v>
      </c>
      <c r="U90">
        <v>85.67</v>
      </c>
      <c r="V90">
        <v>66.97</v>
      </c>
    </row>
    <row r="91" spans="1:22" x14ac:dyDescent="0.25">
      <c r="A91" s="1">
        <v>89</v>
      </c>
      <c r="B91">
        <v>90</v>
      </c>
      <c r="C91" t="s">
        <v>68</v>
      </c>
      <c r="D91">
        <v>1</v>
      </c>
      <c r="E91">
        <v>4</v>
      </c>
      <c r="F91">
        <v>3</v>
      </c>
      <c r="G91">
        <v>0</v>
      </c>
      <c r="H91">
        <v>90.3</v>
      </c>
      <c r="I91">
        <v>6.7</v>
      </c>
      <c r="J91">
        <v>2760.2544196832232</v>
      </c>
      <c r="K91">
        <v>0.98</v>
      </c>
      <c r="L91">
        <v>48.042230000000004</v>
      </c>
      <c r="M91">
        <v>-0.9608446000000016</v>
      </c>
      <c r="N91">
        <v>47.081385400000002</v>
      </c>
      <c r="O91">
        <v>0.96084460000000005</v>
      </c>
      <c r="P91">
        <v>47.081385400000002</v>
      </c>
      <c r="Q91">
        <v>51.397977394408088</v>
      </c>
      <c r="R91">
        <v>68.77</v>
      </c>
      <c r="S91">
        <v>68.77</v>
      </c>
      <c r="T91">
        <v>21.68861459999999</v>
      </c>
      <c r="U91">
        <v>68.77</v>
      </c>
      <c r="V91">
        <v>52.82</v>
      </c>
    </row>
    <row r="92" spans="1:22" x14ac:dyDescent="0.25">
      <c r="A92" s="1">
        <v>90</v>
      </c>
      <c r="B92">
        <v>91</v>
      </c>
      <c r="C92" t="s">
        <v>69</v>
      </c>
      <c r="D92">
        <v>1</v>
      </c>
      <c r="E92">
        <v>4</v>
      </c>
      <c r="F92">
        <v>3</v>
      </c>
      <c r="G92">
        <v>0</v>
      </c>
      <c r="H92">
        <v>90.3</v>
      </c>
      <c r="I92">
        <v>5.8</v>
      </c>
      <c r="J92">
        <v>2131.6266594625281</v>
      </c>
      <c r="K92">
        <v>1.1200000000000001</v>
      </c>
      <c r="L92">
        <v>56.98057</v>
      </c>
      <c r="M92">
        <v>6.8376684000000054</v>
      </c>
      <c r="N92">
        <v>63.818238400000013</v>
      </c>
      <c r="O92">
        <v>1.1396113999999999</v>
      </c>
      <c r="P92">
        <v>63.818238400000013</v>
      </c>
      <c r="Q92">
        <v>88.69720404521118</v>
      </c>
      <c r="R92">
        <v>68.34</v>
      </c>
      <c r="S92">
        <v>68.34</v>
      </c>
      <c r="T92">
        <v>4.5217615999999978</v>
      </c>
      <c r="U92">
        <v>87.5</v>
      </c>
      <c r="V92">
        <v>67.34</v>
      </c>
    </row>
    <row r="93" spans="1:22" x14ac:dyDescent="0.25">
      <c r="A93" s="1">
        <v>91</v>
      </c>
      <c r="B93">
        <v>92</v>
      </c>
      <c r="C93" t="s">
        <v>68</v>
      </c>
      <c r="D93">
        <v>1</v>
      </c>
      <c r="E93">
        <v>4</v>
      </c>
      <c r="F93">
        <v>3</v>
      </c>
      <c r="G93">
        <v>0</v>
      </c>
      <c r="H93">
        <v>90.3</v>
      </c>
      <c r="I93">
        <v>6.6</v>
      </c>
      <c r="J93">
        <v>2693.2139720893101</v>
      </c>
      <c r="K93">
        <v>0.86</v>
      </c>
      <c r="L93">
        <v>48.818420000000003</v>
      </c>
      <c r="M93">
        <v>-6.8345788000000027</v>
      </c>
      <c r="N93">
        <v>41.983841200000001</v>
      </c>
      <c r="O93">
        <v>0.97636840000000003</v>
      </c>
      <c r="P93">
        <v>41.983841200000001</v>
      </c>
      <c r="Q93">
        <v>29.625223081499112</v>
      </c>
      <c r="R93">
        <v>43.41</v>
      </c>
      <c r="S93">
        <v>43.41</v>
      </c>
      <c r="T93">
        <v>1.4261587999999961</v>
      </c>
      <c r="U93">
        <v>84.56</v>
      </c>
      <c r="V93">
        <v>43.41</v>
      </c>
    </row>
    <row r="94" spans="1:22" x14ac:dyDescent="0.25">
      <c r="A94" s="1">
        <v>92</v>
      </c>
      <c r="B94">
        <v>93</v>
      </c>
      <c r="C94" t="s">
        <v>66</v>
      </c>
      <c r="D94">
        <v>0</v>
      </c>
      <c r="E94">
        <v>4</v>
      </c>
      <c r="F94">
        <v>3</v>
      </c>
      <c r="G94">
        <v>0</v>
      </c>
      <c r="H94">
        <v>90.3</v>
      </c>
      <c r="I94">
        <v>5.5</v>
      </c>
      <c r="J94">
        <v>1913.153030442186</v>
      </c>
      <c r="K94">
        <v>1.2</v>
      </c>
      <c r="L94">
        <v>62.007964999999999</v>
      </c>
      <c r="M94">
        <v>12.401592999999989</v>
      </c>
      <c r="N94">
        <v>74.40955799999999</v>
      </c>
      <c r="O94">
        <v>1.2401593</v>
      </c>
      <c r="P94">
        <v>74.40955799999999</v>
      </c>
      <c r="Q94">
        <v>97.025580011897674</v>
      </c>
      <c r="R94">
        <v>85.09</v>
      </c>
      <c r="S94">
        <v>0</v>
      </c>
      <c r="T94">
        <v>0</v>
      </c>
      <c r="U94">
        <v>72.709999999999994</v>
      </c>
      <c r="V94">
        <v>68.650000000000006</v>
      </c>
    </row>
    <row r="95" spans="1:22" x14ac:dyDescent="0.25">
      <c r="A95" s="1">
        <v>93</v>
      </c>
      <c r="B95">
        <v>94</v>
      </c>
      <c r="C95" t="s">
        <v>66</v>
      </c>
      <c r="D95">
        <v>1</v>
      </c>
      <c r="E95">
        <v>4</v>
      </c>
      <c r="F95">
        <v>3</v>
      </c>
      <c r="G95">
        <v>0</v>
      </c>
      <c r="H95">
        <v>90.3</v>
      </c>
      <c r="I95">
        <v>5.7</v>
      </c>
      <c r="J95">
        <v>2059.0712248975951</v>
      </c>
      <c r="K95">
        <v>1.01</v>
      </c>
      <c r="L95">
        <v>58.347554999999993</v>
      </c>
      <c r="M95">
        <v>0.58347555000000284</v>
      </c>
      <c r="N95">
        <v>58.931030550000003</v>
      </c>
      <c r="O95">
        <v>1.1669510999999999</v>
      </c>
      <c r="P95">
        <v>58.931030550000003</v>
      </c>
      <c r="Q95">
        <v>81.737061273051751</v>
      </c>
      <c r="R95">
        <v>65.39</v>
      </c>
      <c r="S95">
        <v>65.39</v>
      </c>
      <c r="T95">
        <v>6.4589694499999979</v>
      </c>
      <c r="U95">
        <v>77.03</v>
      </c>
      <c r="V95">
        <v>65.39</v>
      </c>
    </row>
    <row r="96" spans="1:22" x14ac:dyDescent="0.25">
      <c r="A96" s="1">
        <v>94</v>
      </c>
      <c r="B96">
        <v>95</v>
      </c>
      <c r="C96" t="s">
        <v>66</v>
      </c>
      <c r="D96">
        <v>1</v>
      </c>
      <c r="E96">
        <v>4</v>
      </c>
      <c r="F96">
        <v>3</v>
      </c>
      <c r="G96">
        <v>0</v>
      </c>
      <c r="H96">
        <v>90.3</v>
      </c>
      <c r="I96">
        <v>8</v>
      </c>
      <c r="J96">
        <v>3547.352618083768</v>
      </c>
      <c r="K96">
        <v>1.1399999999999999</v>
      </c>
      <c r="L96">
        <v>41.11956</v>
      </c>
      <c r="M96">
        <v>5.7567383999999961</v>
      </c>
      <c r="N96">
        <v>46.876298400000003</v>
      </c>
      <c r="O96">
        <v>0.82239119999999999</v>
      </c>
      <c r="P96">
        <v>46.876298400000003</v>
      </c>
      <c r="Q96">
        <v>50.565139797739441</v>
      </c>
      <c r="R96">
        <v>66.23</v>
      </c>
      <c r="S96">
        <v>66.23</v>
      </c>
      <c r="T96">
        <v>19.353701600000001</v>
      </c>
      <c r="U96">
        <v>71.81</v>
      </c>
      <c r="V96">
        <v>56.01</v>
      </c>
    </row>
    <row r="97" spans="1:22" x14ac:dyDescent="0.25">
      <c r="A97" s="1">
        <v>95</v>
      </c>
      <c r="B97">
        <v>96</v>
      </c>
      <c r="C97" t="s">
        <v>69</v>
      </c>
      <c r="D97">
        <v>1</v>
      </c>
      <c r="E97">
        <v>4</v>
      </c>
      <c r="F97">
        <v>3</v>
      </c>
      <c r="G97">
        <v>0</v>
      </c>
      <c r="H97">
        <v>90.3</v>
      </c>
      <c r="I97">
        <v>8.3000000000000007</v>
      </c>
      <c r="J97">
        <v>3704.6590150147708</v>
      </c>
      <c r="K97">
        <v>1.07</v>
      </c>
      <c r="L97">
        <v>40.202689999999997</v>
      </c>
      <c r="M97">
        <v>2.814188300000005</v>
      </c>
      <c r="N97">
        <v>43.016878300000009</v>
      </c>
      <c r="O97">
        <v>0.80405380000000004</v>
      </c>
      <c r="P97">
        <v>43.016878300000009</v>
      </c>
      <c r="Q97">
        <v>33.967876264128492</v>
      </c>
      <c r="R97">
        <v>46.08</v>
      </c>
      <c r="S97">
        <v>46.08</v>
      </c>
      <c r="T97">
        <v>3.0631216999999888</v>
      </c>
      <c r="U97">
        <v>62.69</v>
      </c>
      <c r="V97">
        <v>46.08</v>
      </c>
    </row>
    <row r="98" spans="1:22" x14ac:dyDescent="0.25">
      <c r="A98" s="1">
        <v>96</v>
      </c>
      <c r="B98">
        <v>97</v>
      </c>
      <c r="C98" t="s">
        <v>66</v>
      </c>
      <c r="D98">
        <v>0</v>
      </c>
      <c r="E98">
        <v>4</v>
      </c>
      <c r="F98">
        <v>3</v>
      </c>
      <c r="G98">
        <v>0</v>
      </c>
      <c r="H98">
        <v>90.3</v>
      </c>
      <c r="I98">
        <v>5.3</v>
      </c>
      <c r="J98">
        <v>1766.750176345148</v>
      </c>
      <c r="K98">
        <v>0.91</v>
      </c>
      <c r="L98">
        <v>65.680516465914195</v>
      </c>
      <c r="M98">
        <v>-5.9112464819322739</v>
      </c>
      <c r="N98">
        <v>59.769269983981921</v>
      </c>
      <c r="O98">
        <v>1.29</v>
      </c>
      <c r="P98">
        <v>59.769269983981921</v>
      </c>
      <c r="Q98">
        <v>83.224271267102921</v>
      </c>
      <c r="R98">
        <v>81.34</v>
      </c>
      <c r="S98">
        <v>0</v>
      </c>
      <c r="T98">
        <v>0</v>
      </c>
      <c r="U98">
        <v>76.05</v>
      </c>
      <c r="V98">
        <v>48.48</v>
      </c>
    </row>
    <row r="99" spans="1:22" x14ac:dyDescent="0.25">
      <c r="A99" s="1">
        <v>97</v>
      </c>
      <c r="B99">
        <v>98</v>
      </c>
      <c r="C99" t="s">
        <v>66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7.3</v>
      </c>
      <c r="J99">
        <v>3143.9740708053341</v>
      </c>
      <c r="K99">
        <v>0.85</v>
      </c>
      <c r="L99">
        <v>44.233060000000002</v>
      </c>
      <c r="M99">
        <v>-6.634959000000002</v>
      </c>
      <c r="N99">
        <v>37.598101</v>
      </c>
      <c r="O99">
        <v>0.88466120000000004</v>
      </c>
      <c r="P99">
        <v>37.598101</v>
      </c>
      <c r="Q99">
        <v>13.68233194527067</v>
      </c>
      <c r="R99">
        <v>78.64</v>
      </c>
      <c r="S99">
        <v>78.64</v>
      </c>
      <c r="T99">
        <v>41.041899000000001</v>
      </c>
      <c r="U99">
        <v>80.86</v>
      </c>
      <c r="V99">
        <v>61.88</v>
      </c>
    </row>
    <row r="100" spans="1:22" x14ac:dyDescent="0.25">
      <c r="A100" s="1">
        <v>98</v>
      </c>
      <c r="B100">
        <v>99</v>
      </c>
      <c r="C100" t="s">
        <v>66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8.1</v>
      </c>
      <c r="J100">
        <v>3600.8469502091298</v>
      </c>
      <c r="K100">
        <v>0.98</v>
      </c>
      <c r="L100">
        <v>40.706659999999999</v>
      </c>
      <c r="M100">
        <v>-0.81413320000000056</v>
      </c>
      <c r="N100">
        <v>39.892526799999999</v>
      </c>
      <c r="O100">
        <v>0.8141332</v>
      </c>
      <c r="P100">
        <v>39.892526799999999</v>
      </c>
      <c r="Q100">
        <v>21.95121951219512</v>
      </c>
      <c r="R100">
        <v>45.43</v>
      </c>
      <c r="S100">
        <v>45.43</v>
      </c>
      <c r="T100">
        <v>5.5374732000000009</v>
      </c>
      <c r="U100">
        <v>55.76</v>
      </c>
      <c r="V100">
        <v>42.02</v>
      </c>
    </row>
    <row r="101" spans="1:22" x14ac:dyDescent="0.25">
      <c r="A101" s="1">
        <v>99</v>
      </c>
      <c r="B101">
        <v>100</v>
      </c>
      <c r="C101" t="s">
        <v>66</v>
      </c>
      <c r="D101">
        <v>0</v>
      </c>
      <c r="E101">
        <v>4</v>
      </c>
      <c r="F101">
        <v>3</v>
      </c>
      <c r="G101">
        <v>0</v>
      </c>
      <c r="H101">
        <v>90.3</v>
      </c>
      <c r="I101">
        <v>7.6</v>
      </c>
      <c r="J101">
        <v>3322.9525085042301</v>
      </c>
      <c r="K101">
        <v>1.1499999999999999</v>
      </c>
      <c r="L101">
        <v>42.851599999999998</v>
      </c>
      <c r="M101">
        <v>6.4277399999999929</v>
      </c>
      <c r="N101">
        <v>49.279339999999991</v>
      </c>
      <c r="O101">
        <v>0.85703200000000002</v>
      </c>
      <c r="P101">
        <v>49.279339999999991</v>
      </c>
      <c r="Q101">
        <v>59.369422962522307</v>
      </c>
      <c r="R101">
        <v>87.3</v>
      </c>
      <c r="S101">
        <v>0</v>
      </c>
      <c r="T101">
        <v>0</v>
      </c>
      <c r="U101">
        <v>86.78</v>
      </c>
      <c r="V101">
        <v>72.650000000000006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69</v>
      </c>
      <c r="D2">
        <v>0</v>
      </c>
      <c r="E2">
        <v>4</v>
      </c>
      <c r="F2">
        <v>1</v>
      </c>
      <c r="G2">
        <v>0</v>
      </c>
      <c r="H2">
        <v>90.3</v>
      </c>
      <c r="I2">
        <v>6.7</v>
      </c>
      <c r="J2">
        <v>2760.2544196832232</v>
      </c>
      <c r="K2">
        <v>1.19</v>
      </c>
      <c r="L2">
        <v>48.042230000000004</v>
      </c>
      <c r="M2">
        <v>9.1280237</v>
      </c>
      <c r="N2">
        <v>57.170253700000004</v>
      </c>
      <c r="O2">
        <v>0.96084460000000005</v>
      </c>
      <c r="P2">
        <v>57.170253700000004</v>
      </c>
      <c r="Q2">
        <v>78.762641284949439</v>
      </c>
      <c r="R2">
        <v>80.599999999999994</v>
      </c>
      <c r="S2">
        <v>0</v>
      </c>
      <c r="T2">
        <v>0</v>
      </c>
      <c r="U2">
        <v>62.37</v>
      </c>
      <c r="V2">
        <v>62.37</v>
      </c>
    </row>
    <row r="3" spans="1:22" x14ac:dyDescent="0.25">
      <c r="A3" s="1">
        <v>1</v>
      </c>
      <c r="B3">
        <v>2</v>
      </c>
      <c r="C3" t="s">
        <v>69</v>
      </c>
      <c r="D3">
        <v>1</v>
      </c>
      <c r="E3">
        <v>4</v>
      </c>
      <c r="F3">
        <v>1</v>
      </c>
      <c r="G3">
        <v>0</v>
      </c>
      <c r="H3">
        <v>90.3</v>
      </c>
      <c r="I3">
        <v>8.3000000000000007</v>
      </c>
      <c r="J3">
        <v>3704.6590150147708</v>
      </c>
      <c r="K3">
        <v>0.95</v>
      </c>
      <c r="L3">
        <v>40.202689999999997</v>
      </c>
      <c r="M3">
        <v>-2.010134499999999</v>
      </c>
      <c r="N3">
        <v>38.192555499999997</v>
      </c>
      <c r="O3">
        <v>0.80405380000000004</v>
      </c>
      <c r="P3">
        <v>38.192555499999997</v>
      </c>
      <c r="Q3">
        <v>15.823914336704339</v>
      </c>
      <c r="R3">
        <v>43.84</v>
      </c>
      <c r="S3">
        <v>43.84</v>
      </c>
      <c r="T3">
        <v>5.6474444999999989</v>
      </c>
      <c r="U3">
        <v>43.84</v>
      </c>
      <c r="V3">
        <v>43.84</v>
      </c>
    </row>
    <row r="4" spans="1:22" x14ac:dyDescent="0.25">
      <c r="A4" s="1">
        <v>2</v>
      </c>
      <c r="B4">
        <v>3</v>
      </c>
      <c r="C4" t="s">
        <v>66</v>
      </c>
      <c r="D4">
        <v>0</v>
      </c>
      <c r="E4">
        <v>4</v>
      </c>
      <c r="F4">
        <v>1</v>
      </c>
      <c r="G4">
        <v>0</v>
      </c>
      <c r="H4">
        <v>90.3</v>
      </c>
      <c r="I4">
        <v>9</v>
      </c>
      <c r="J4">
        <v>4034.1430448056631</v>
      </c>
      <c r="K4">
        <v>1.1499999999999999</v>
      </c>
      <c r="L4">
        <v>38.931115942773701</v>
      </c>
      <c r="M4">
        <v>5.8396673914160502</v>
      </c>
      <c r="N4">
        <v>44.770783334189751</v>
      </c>
      <c r="O4">
        <v>0.79</v>
      </c>
      <c r="P4">
        <v>44.770783334189751</v>
      </c>
      <c r="Q4">
        <v>41.165972635336111</v>
      </c>
      <c r="R4">
        <v>68.94</v>
      </c>
      <c r="S4">
        <v>0</v>
      </c>
      <c r="T4">
        <v>0</v>
      </c>
      <c r="U4">
        <v>67.69</v>
      </c>
      <c r="V4">
        <v>67.69</v>
      </c>
    </row>
    <row r="5" spans="1:22" x14ac:dyDescent="0.25">
      <c r="A5" s="1">
        <v>3</v>
      </c>
      <c r="B5">
        <v>4</v>
      </c>
      <c r="C5" t="s">
        <v>68</v>
      </c>
      <c r="D5">
        <v>0</v>
      </c>
      <c r="E5">
        <v>4</v>
      </c>
      <c r="F5">
        <v>1</v>
      </c>
      <c r="G5">
        <v>0</v>
      </c>
      <c r="H5">
        <v>90.3</v>
      </c>
      <c r="I5">
        <v>7.5</v>
      </c>
      <c r="J5">
        <v>3264.2913304677231</v>
      </c>
      <c r="K5">
        <v>0.81</v>
      </c>
      <c r="L5">
        <v>43.304380000000002</v>
      </c>
      <c r="M5">
        <v>-8.2278321999999946</v>
      </c>
      <c r="N5">
        <v>35.0765478</v>
      </c>
      <c r="O5">
        <v>0.86608759999999996</v>
      </c>
      <c r="P5">
        <v>35.0765478</v>
      </c>
      <c r="Q5">
        <v>6.6032123735871506</v>
      </c>
      <c r="R5">
        <v>64.19</v>
      </c>
      <c r="S5">
        <v>0</v>
      </c>
      <c r="T5">
        <v>0</v>
      </c>
      <c r="U5">
        <v>54.77</v>
      </c>
      <c r="V5">
        <v>54.77</v>
      </c>
    </row>
    <row r="6" spans="1:22" x14ac:dyDescent="0.25">
      <c r="A6" s="1">
        <v>4</v>
      </c>
      <c r="B6">
        <v>5</v>
      </c>
      <c r="C6" t="s">
        <v>66</v>
      </c>
      <c r="D6">
        <v>1</v>
      </c>
      <c r="E6">
        <v>4</v>
      </c>
      <c r="F6">
        <v>1</v>
      </c>
      <c r="G6">
        <v>0</v>
      </c>
      <c r="H6">
        <v>90.3</v>
      </c>
      <c r="I6">
        <v>7.2</v>
      </c>
      <c r="J6">
        <v>3082.346163077952</v>
      </c>
      <c r="K6">
        <v>0.94</v>
      </c>
      <c r="L6">
        <v>44.760925</v>
      </c>
      <c r="M6">
        <v>-2.6856555000000029</v>
      </c>
      <c r="N6">
        <v>42.075269499999997</v>
      </c>
      <c r="O6">
        <v>0.89521850000000003</v>
      </c>
      <c r="P6">
        <v>42.075269499999997</v>
      </c>
      <c r="Q6">
        <v>30.220107079119568</v>
      </c>
      <c r="R6">
        <v>46.54</v>
      </c>
      <c r="S6">
        <v>46.54</v>
      </c>
      <c r="T6">
        <v>4.4647305000000017</v>
      </c>
      <c r="U6">
        <v>46.54</v>
      </c>
      <c r="V6">
        <v>46.54</v>
      </c>
    </row>
    <row r="7" spans="1:22" x14ac:dyDescent="0.25">
      <c r="A7" s="1">
        <v>5</v>
      </c>
      <c r="B7">
        <v>6</v>
      </c>
      <c r="C7" t="s">
        <v>69</v>
      </c>
      <c r="D7">
        <v>0</v>
      </c>
      <c r="E7">
        <v>4</v>
      </c>
      <c r="F7">
        <v>1</v>
      </c>
      <c r="G7">
        <v>0</v>
      </c>
      <c r="H7">
        <v>90.3</v>
      </c>
      <c r="I7">
        <v>6.2</v>
      </c>
      <c r="J7">
        <v>2417.405737996432</v>
      </c>
      <c r="K7">
        <v>1.18</v>
      </c>
      <c r="L7">
        <v>52.346960000000003</v>
      </c>
      <c r="M7">
        <v>9.4224527999999967</v>
      </c>
      <c r="N7">
        <v>61.769412799999991</v>
      </c>
      <c r="O7">
        <v>1.0469392</v>
      </c>
      <c r="P7">
        <v>61.769412799999991</v>
      </c>
      <c r="Q7">
        <v>86.079714455681142</v>
      </c>
      <c r="R7">
        <v>63.35</v>
      </c>
      <c r="S7">
        <v>0</v>
      </c>
      <c r="T7">
        <v>0</v>
      </c>
      <c r="U7">
        <v>43.65</v>
      </c>
      <c r="V7">
        <v>43.65</v>
      </c>
    </row>
    <row r="8" spans="1:22" x14ac:dyDescent="0.25">
      <c r="A8" s="1">
        <v>6</v>
      </c>
      <c r="B8">
        <v>7</v>
      </c>
      <c r="C8" t="s">
        <v>69</v>
      </c>
      <c r="D8">
        <v>0</v>
      </c>
      <c r="E8">
        <v>4</v>
      </c>
      <c r="F8">
        <v>1</v>
      </c>
      <c r="G8">
        <v>0</v>
      </c>
      <c r="H8">
        <v>90.3</v>
      </c>
      <c r="I8">
        <v>8.5</v>
      </c>
      <c r="J8">
        <v>3804.1989632496702</v>
      </c>
      <c r="K8">
        <v>0.82</v>
      </c>
      <c r="L8">
        <v>39.818530000000003</v>
      </c>
      <c r="M8">
        <v>-7.1673353999999989</v>
      </c>
      <c r="N8">
        <v>32.651194599999997</v>
      </c>
      <c r="O8">
        <v>0.79637060000000004</v>
      </c>
      <c r="P8">
        <v>32.651194599999997</v>
      </c>
      <c r="Q8">
        <v>1.606186793575253</v>
      </c>
      <c r="R8">
        <v>67.38</v>
      </c>
      <c r="S8">
        <v>0</v>
      </c>
      <c r="T8">
        <v>0</v>
      </c>
      <c r="U8">
        <v>41.49</v>
      </c>
      <c r="V8">
        <v>41.49</v>
      </c>
    </row>
    <row r="9" spans="1:22" x14ac:dyDescent="0.25">
      <c r="A9" s="1">
        <v>7</v>
      </c>
      <c r="B9">
        <v>8</v>
      </c>
      <c r="C9" t="s">
        <v>66</v>
      </c>
      <c r="D9">
        <v>1</v>
      </c>
      <c r="E9">
        <v>4</v>
      </c>
      <c r="F9">
        <v>1</v>
      </c>
      <c r="G9">
        <v>0</v>
      </c>
      <c r="H9">
        <v>90.3</v>
      </c>
      <c r="I9">
        <v>6.8</v>
      </c>
      <c r="J9">
        <v>2826.4576240077949</v>
      </c>
      <c r="K9">
        <v>1.17</v>
      </c>
      <c r="L9">
        <v>47.275730000000003</v>
      </c>
      <c r="M9">
        <v>8.0368740999999986</v>
      </c>
      <c r="N9">
        <v>55.312604100000001</v>
      </c>
      <c r="O9">
        <v>0.94551459999999998</v>
      </c>
      <c r="P9">
        <v>55.312604100000001</v>
      </c>
      <c r="Q9">
        <v>74.895895300416413</v>
      </c>
      <c r="R9">
        <v>57.4</v>
      </c>
      <c r="S9">
        <v>57.4</v>
      </c>
      <c r="T9">
        <v>2.0873958999999971</v>
      </c>
      <c r="U9">
        <v>57.4</v>
      </c>
      <c r="V9">
        <v>57.4</v>
      </c>
    </row>
    <row r="10" spans="1:22" x14ac:dyDescent="0.25">
      <c r="A10" s="1">
        <v>8</v>
      </c>
      <c r="B10">
        <v>9</v>
      </c>
      <c r="C10" t="s">
        <v>68</v>
      </c>
      <c r="D10">
        <v>0</v>
      </c>
      <c r="E10">
        <v>4</v>
      </c>
      <c r="F10">
        <v>1</v>
      </c>
      <c r="G10">
        <v>0</v>
      </c>
      <c r="H10">
        <v>90.3</v>
      </c>
      <c r="I10">
        <v>7.1</v>
      </c>
      <c r="J10">
        <v>3019.7604897558758</v>
      </c>
      <c r="K10">
        <v>1.1200000000000001</v>
      </c>
      <c r="L10">
        <v>45.364750000000001</v>
      </c>
      <c r="M10">
        <v>5.4437700000000078</v>
      </c>
      <c r="N10">
        <v>50.808520000000009</v>
      </c>
      <c r="O10">
        <v>0.90729499999999996</v>
      </c>
      <c r="P10">
        <v>50.808520000000009</v>
      </c>
      <c r="Q10">
        <v>64.069006543723972</v>
      </c>
      <c r="R10">
        <v>65.8</v>
      </c>
      <c r="S10">
        <v>0</v>
      </c>
      <c r="T10">
        <v>0</v>
      </c>
      <c r="U10">
        <v>47.1</v>
      </c>
      <c r="V10">
        <v>47.1</v>
      </c>
    </row>
    <row r="11" spans="1:22" x14ac:dyDescent="0.25">
      <c r="A11" s="1">
        <v>9</v>
      </c>
      <c r="B11">
        <v>10</v>
      </c>
      <c r="C11" t="s">
        <v>67</v>
      </c>
      <c r="D11">
        <v>0</v>
      </c>
      <c r="E11">
        <v>4</v>
      </c>
      <c r="F11">
        <v>1</v>
      </c>
      <c r="G11">
        <v>0</v>
      </c>
      <c r="H11">
        <v>90.3</v>
      </c>
      <c r="I11">
        <v>5.9</v>
      </c>
      <c r="J11">
        <v>2203.8069714882899</v>
      </c>
      <c r="K11">
        <v>0.94</v>
      </c>
      <c r="L11">
        <v>55.727004999999998</v>
      </c>
      <c r="M11">
        <v>-3.3436203000000049</v>
      </c>
      <c r="N11">
        <v>52.383384699999993</v>
      </c>
      <c r="O11">
        <v>1.1145400999999999</v>
      </c>
      <c r="P11">
        <v>52.383384699999993</v>
      </c>
      <c r="Q11">
        <v>68.233194527067226</v>
      </c>
      <c r="R11">
        <v>90.27</v>
      </c>
      <c r="S11">
        <v>0</v>
      </c>
      <c r="T11">
        <v>0</v>
      </c>
      <c r="U11">
        <v>43.29</v>
      </c>
      <c r="V11">
        <v>43.29</v>
      </c>
    </row>
    <row r="12" spans="1:22" x14ac:dyDescent="0.25">
      <c r="A12" s="1">
        <v>10</v>
      </c>
      <c r="B12">
        <v>11</v>
      </c>
      <c r="C12" t="s">
        <v>66</v>
      </c>
      <c r="D12">
        <v>0</v>
      </c>
      <c r="E12">
        <v>4</v>
      </c>
      <c r="F12">
        <v>1</v>
      </c>
      <c r="G12">
        <v>0</v>
      </c>
      <c r="H12">
        <v>90.3</v>
      </c>
      <c r="I12">
        <v>8.4</v>
      </c>
      <c r="J12">
        <v>3754.9654494091828</v>
      </c>
      <c r="K12">
        <v>0.84</v>
      </c>
      <c r="L12">
        <v>40.008540000000004</v>
      </c>
      <c r="M12">
        <v>-6.4013664000000006</v>
      </c>
      <c r="N12">
        <v>33.607173600000003</v>
      </c>
      <c r="O12">
        <v>0.80017080000000007</v>
      </c>
      <c r="P12">
        <v>33.607173600000003</v>
      </c>
      <c r="Q12">
        <v>3.271861986912552</v>
      </c>
      <c r="R12">
        <v>76.27</v>
      </c>
      <c r="S12">
        <v>0</v>
      </c>
      <c r="T12">
        <v>0</v>
      </c>
      <c r="U12">
        <v>63.19</v>
      </c>
      <c r="V12">
        <v>63.19</v>
      </c>
    </row>
    <row r="13" spans="1:22" x14ac:dyDescent="0.25">
      <c r="A13" s="1">
        <v>11</v>
      </c>
      <c r="B13">
        <v>12</v>
      </c>
      <c r="C13" t="s">
        <v>67</v>
      </c>
      <c r="D13">
        <v>0</v>
      </c>
      <c r="E13">
        <v>4</v>
      </c>
      <c r="F13">
        <v>1</v>
      </c>
      <c r="G13">
        <v>0</v>
      </c>
      <c r="H13">
        <v>90.3</v>
      </c>
      <c r="I13">
        <v>6.1</v>
      </c>
      <c r="J13">
        <v>2346.759967225184</v>
      </c>
      <c r="K13">
        <v>0.8</v>
      </c>
      <c r="L13">
        <v>53.301200000000001</v>
      </c>
      <c r="M13">
        <v>-10.66024</v>
      </c>
      <c r="N13">
        <v>42.640960000000007</v>
      </c>
      <c r="O13">
        <v>1.0660240000000001</v>
      </c>
      <c r="P13">
        <v>42.640960000000007</v>
      </c>
      <c r="Q13">
        <v>32.302201070791199</v>
      </c>
      <c r="R13">
        <v>80.09</v>
      </c>
      <c r="S13">
        <v>0</v>
      </c>
      <c r="T13">
        <v>0</v>
      </c>
      <c r="U13">
        <v>50.92</v>
      </c>
      <c r="V13">
        <v>50.92</v>
      </c>
    </row>
    <row r="14" spans="1:22" x14ac:dyDescent="0.25">
      <c r="A14" s="1">
        <v>12</v>
      </c>
      <c r="B14">
        <v>13</v>
      </c>
      <c r="C14" t="s">
        <v>68</v>
      </c>
      <c r="D14">
        <v>0</v>
      </c>
      <c r="E14">
        <v>4</v>
      </c>
      <c r="F14">
        <v>1</v>
      </c>
      <c r="G14">
        <v>0</v>
      </c>
      <c r="H14">
        <v>90.3</v>
      </c>
      <c r="I14">
        <v>5.7</v>
      </c>
      <c r="J14">
        <v>2059.0712248975951</v>
      </c>
      <c r="K14">
        <v>1.03</v>
      </c>
      <c r="L14">
        <v>58.347554999999993</v>
      </c>
      <c r="M14">
        <v>1.750426650000001</v>
      </c>
      <c r="N14">
        <v>60.097981650000001</v>
      </c>
      <c r="O14">
        <v>1.1669510999999999</v>
      </c>
      <c r="P14">
        <v>60.097981650000001</v>
      </c>
      <c r="Q14">
        <v>83.640690065437241</v>
      </c>
      <c r="R14">
        <v>75.48</v>
      </c>
      <c r="S14">
        <v>0</v>
      </c>
      <c r="T14">
        <v>0</v>
      </c>
      <c r="U14">
        <v>63.25</v>
      </c>
      <c r="V14">
        <v>63.25</v>
      </c>
    </row>
    <row r="15" spans="1:22" x14ac:dyDescent="0.25">
      <c r="A15" s="1">
        <v>13</v>
      </c>
      <c r="B15">
        <v>14</v>
      </c>
      <c r="C15" t="s">
        <v>69</v>
      </c>
      <c r="D15">
        <v>1</v>
      </c>
      <c r="E15">
        <v>4</v>
      </c>
      <c r="F15">
        <v>1</v>
      </c>
      <c r="G15">
        <v>0</v>
      </c>
      <c r="H15">
        <v>90.3</v>
      </c>
      <c r="I15">
        <v>7</v>
      </c>
      <c r="J15">
        <v>2956.2359278642339</v>
      </c>
      <c r="K15">
        <v>1.18</v>
      </c>
      <c r="L15">
        <v>45.977649999999997</v>
      </c>
      <c r="M15">
        <v>8.2759769999999975</v>
      </c>
      <c r="N15">
        <v>54.253627000000002</v>
      </c>
      <c r="O15">
        <v>0.91955299999999995</v>
      </c>
      <c r="P15">
        <v>54.253627000000002</v>
      </c>
      <c r="Q15">
        <v>72.575847709696603</v>
      </c>
      <c r="R15">
        <v>54.77</v>
      </c>
      <c r="S15">
        <v>54.77</v>
      </c>
      <c r="T15">
        <v>0.51637300000000153</v>
      </c>
      <c r="U15">
        <v>54.77</v>
      </c>
      <c r="V15">
        <v>54.77</v>
      </c>
    </row>
    <row r="16" spans="1:22" x14ac:dyDescent="0.25">
      <c r="A16" s="1">
        <v>14</v>
      </c>
      <c r="B16">
        <v>15</v>
      </c>
      <c r="C16" t="s">
        <v>68</v>
      </c>
      <c r="D16">
        <v>0</v>
      </c>
      <c r="E16">
        <v>4</v>
      </c>
      <c r="F16">
        <v>1</v>
      </c>
      <c r="G16">
        <v>0</v>
      </c>
      <c r="H16">
        <v>90.3</v>
      </c>
      <c r="I16">
        <v>5.6</v>
      </c>
      <c r="J16">
        <v>1986.21864855544</v>
      </c>
      <c r="K16">
        <v>1.03</v>
      </c>
      <c r="L16">
        <v>60.175094999999999</v>
      </c>
      <c r="M16">
        <v>1.805252850000002</v>
      </c>
      <c r="N16">
        <v>61.980347850000001</v>
      </c>
      <c r="O16">
        <v>1.2035019</v>
      </c>
      <c r="P16">
        <v>61.980347850000001</v>
      </c>
      <c r="Q16">
        <v>86.436644854253416</v>
      </c>
      <c r="R16">
        <v>82.83</v>
      </c>
      <c r="S16">
        <v>0</v>
      </c>
      <c r="T16">
        <v>0</v>
      </c>
      <c r="U16">
        <v>58.88</v>
      </c>
      <c r="V16">
        <v>58.88</v>
      </c>
    </row>
    <row r="17" spans="1:22" x14ac:dyDescent="0.25">
      <c r="A17" s="1">
        <v>15</v>
      </c>
      <c r="B17">
        <v>16</v>
      </c>
      <c r="C17" t="s">
        <v>67</v>
      </c>
      <c r="D17">
        <v>0</v>
      </c>
      <c r="E17">
        <v>4</v>
      </c>
      <c r="F17">
        <v>1</v>
      </c>
      <c r="G17">
        <v>0</v>
      </c>
      <c r="H17">
        <v>90.3</v>
      </c>
      <c r="I17">
        <v>8.1999999999999993</v>
      </c>
      <c r="J17">
        <v>3653.2844054061611</v>
      </c>
      <c r="K17">
        <v>0.94</v>
      </c>
      <c r="L17">
        <v>40.400959999999998</v>
      </c>
      <c r="M17">
        <v>-2.4240576000000051</v>
      </c>
      <c r="N17">
        <v>37.9769024</v>
      </c>
      <c r="O17">
        <v>0.80801920000000005</v>
      </c>
      <c r="P17">
        <v>37.9769024</v>
      </c>
      <c r="Q17">
        <v>14.991076740035689</v>
      </c>
      <c r="R17">
        <v>55.12</v>
      </c>
      <c r="S17">
        <v>0</v>
      </c>
      <c r="T17">
        <v>0</v>
      </c>
      <c r="U17">
        <v>45.42</v>
      </c>
      <c r="V17">
        <v>45.42</v>
      </c>
    </row>
    <row r="18" spans="1:22" x14ac:dyDescent="0.25">
      <c r="A18" s="1">
        <v>16</v>
      </c>
      <c r="B18">
        <v>17</v>
      </c>
      <c r="C18" t="s">
        <v>68</v>
      </c>
      <c r="D18">
        <v>1</v>
      </c>
      <c r="E18">
        <v>4</v>
      </c>
      <c r="F18">
        <v>1</v>
      </c>
      <c r="G18">
        <v>0</v>
      </c>
      <c r="H18">
        <v>90.3</v>
      </c>
      <c r="I18">
        <v>7.2</v>
      </c>
      <c r="J18">
        <v>3082.346163077952</v>
      </c>
      <c r="K18">
        <v>1</v>
      </c>
      <c r="L18">
        <v>44.760925</v>
      </c>
      <c r="M18">
        <v>0</v>
      </c>
      <c r="N18">
        <v>44.760925</v>
      </c>
      <c r="O18">
        <v>0.89521850000000003</v>
      </c>
      <c r="P18">
        <v>44.760925</v>
      </c>
      <c r="Q18">
        <v>41.106484235574072</v>
      </c>
      <c r="R18">
        <v>54.68</v>
      </c>
      <c r="S18">
        <v>54.68</v>
      </c>
      <c r="T18">
        <v>9.9190749999999994</v>
      </c>
      <c r="U18">
        <v>54.68</v>
      </c>
      <c r="V18">
        <v>54.68</v>
      </c>
    </row>
    <row r="19" spans="1:22" x14ac:dyDescent="0.25">
      <c r="A19" s="1">
        <v>17</v>
      </c>
      <c r="B19">
        <v>18</v>
      </c>
      <c r="C19" t="s">
        <v>68</v>
      </c>
      <c r="D19">
        <v>1</v>
      </c>
      <c r="E19">
        <v>4</v>
      </c>
      <c r="F19">
        <v>1</v>
      </c>
      <c r="G19">
        <v>0</v>
      </c>
      <c r="H19">
        <v>90.3</v>
      </c>
      <c r="I19">
        <v>7.6</v>
      </c>
      <c r="J19">
        <v>3322.9525085042301</v>
      </c>
      <c r="K19">
        <v>0.87</v>
      </c>
      <c r="L19">
        <v>42.851599999999998</v>
      </c>
      <c r="M19">
        <v>-5.5707080000000033</v>
      </c>
      <c r="N19">
        <v>37.280892000000001</v>
      </c>
      <c r="O19">
        <v>0.85703200000000002</v>
      </c>
      <c r="P19">
        <v>37.280892000000001</v>
      </c>
      <c r="Q19">
        <v>12.908982748364069</v>
      </c>
      <c r="R19">
        <v>40.6</v>
      </c>
      <c r="S19">
        <v>40.6</v>
      </c>
      <c r="T19">
        <v>3.3191079999999999</v>
      </c>
      <c r="U19">
        <v>40.6</v>
      </c>
      <c r="V19">
        <v>40.6</v>
      </c>
    </row>
    <row r="20" spans="1:22" x14ac:dyDescent="0.25">
      <c r="A20" s="1">
        <v>18</v>
      </c>
      <c r="B20">
        <v>19</v>
      </c>
      <c r="C20" t="s">
        <v>66</v>
      </c>
      <c r="D20">
        <v>0</v>
      </c>
      <c r="E20">
        <v>4</v>
      </c>
      <c r="F20">
        <v>1</v>
      </c>
      <c r="G20">
        <v>0</v>
      </c>
      <c r="H20">
        <v>90.3</v>
      </c>
      <c r="I20">
        <v>7</v>
      </c>
      <c r="J20">
        <v>2956.2359278642339</v>
      </c>
      <c r="K20">
        <v>1.1200000000000001</v>
      </c>
      <c r="L20">
        <v>45.977649999999997</v>
      </c>
      <c r="M20">
        <v>5.5173180000000031</v>
      </c>
      <c r="N20">
        <v>51.494968</v>
      </c>
      <c r="O20">
        <v>0.91955299999999995</v>
      </c>
      <c r="P20">
        <v>51.494968</v>
      </c>
      <c r="Q20">
        <v>65.972635336109462</v>
      </c>
      <c r="R20">
        <v>79.83</v>
      </c>
      <c r="S20">
        <v>0</v>
      </c>
      <c r="T20">
        <v>0</v>
      </c>
      <c r="U20">
        <v>53.66</v>
      </c>
      <c r="V20">
        <v>53.66</v>
      </c>
    </row>
    <row r="21" spans="1:22" x14ac:dyDescent="0.25">
      <c r="A21" s="1">
        <v>19</v>
      </c>
      <c r="B21">
        <v>20</v>
      </c>
      <c r="C21" t="s">
        <v>67</v>
      </c>
      <c r="D21">
        <v>1</v>
      </c>
      <c r="E21">
        <v>4</v>
      </c>
      <c r="F21">
        <v>1</v>
      </c>
      <c r="G21">
        <v>0</v>
      </c>
      <c r="H21">
        <v>90.3</v>
      </c>
      <c r="I21">
        <v>7</v>
      </c>
      <c r="J21">
        <v>2956.2359278642339</v>
      </c>
      <c r="K21">
        <v>0.92</v>
      </c>
      <c r="L21">
        <v>45.977649999999997</v>
      </c>
      <c r="M21">
        <v>-3.6782119999999949</v>
      </c>
      <c r="N21">
        <v>42.299438000000002</v>
      </c>
      <c r="O21">
        <v>0.91955299999999995</v>
      </c>
      <c r="P21">
        <v>42.299438000000002</v>
      </c>
      <c r="Q21">
        <v>30.814991076740039</v>
      </c>
      <c r="R21">
        <v>46.58</v>
      </c>
      <c r="S21">
        <v>46.58</v>
      </c>
      <c r="T21">
        <v>4.2805619999999962</v>
      </c>
      <c r="U21">
        <v>46.58</v>
      </c>
      <c r="V21">
        <v>46.58</v>
      </c>
    </row>
    <row r="22" spans="1:22" x14ac:dyDescent="0.25">
      <c r="A22" s="1">
        <v>20</v>
      </c>
      <c r="B22">
        <v>21</v>
      </c>
      <c r="C22" t="s">
        <v>67</v>
      </c>
      <c r="D22">
        <v>0</v>
      </c>
      <c r="E22">
        <v>4</v>
      </c>
      <c r="F22">
        <v>1</v>
      </c>
      <c r="G22">
        <v>0</v>
      </c>
      <c r="H22">
        <v>90.3</v>
      </c>
      <c r="I22">
        <v>8</v>
      </c>
      <c r="J22">
        <v>3547.352618083768</v>
      </c>
      <c r="K22">
        <v>0.85</v>
      </c>
      <c r="L22">
        <v>41.11956</v>
      </c>
      <c r="M22">
        <v>-6.1679340000000016</v>
      </c>
      <c r="N22">
        <v>34.951625999999997</v>
      </c>
      <c r="O22">
        <v>0.82239119999999999</v>
      </c>
      <c r="P22">
        <v>34.951625999999997</v>
      </c>
      <c r="Q22">
        <v>6.1867935752528256</v>
      </c>
      <c r="R22">
        <v>67.680000000000007</v>
      </c>
      <c r="S22">
        <v>0</v>
      </c>
      <c r="T22">
        <v>0</v>
      </c>
      <c r="U22">
        <v>47.55</v>
      </c>
      <c r="V22">
        <v>47.55</v>
      </c>
    </row>
    <row r="23" spans="1:22" x14ac:dyDescent="0.25">
      <c r="A23" s="1">
        <v>21</v>
      </c>
      <c r="B23">
        <v>22</v>
      </c>
      <c r="C23" t="s">
        <v>69</v>
      </c>
      <c r="D23">
        <v>0</v>
      </c>
      <c r="E23">
        <v>4</v>
      </c>
      <c r="F23">
        <v>1</v>
      </c>
      <c r="G23">
        <v>0</v>
      </c>
      <c r="H23">
        <v>90.3</v>
      </c>
      <c r="I23">
        <v>6.2</v>
      </c>
      <c r="J23">
        <v>2417.405737996432</v>
      </c>
      <c r="K23">
        <v>0.88</v>
      </c>
      <c r="L23">
        <v>52.346960000000003</v>
      </c>
      <c r="M23">
        <v>-6.2816351999999966</v>
      </c>
      <c r="N23">
        <v>46.065324799999999</v>
      </c>
      <c r="O23">
        <v>1.0469392</v>
      </c>
      <c r="P23">
        <v>46.065324799999999</v>
      </c>
      <c r="Q23">
        <v>46.876859012492567</v>
      </c>
      <c r="R23">
        <v>80.62</v>
      </c>
      <c r="S23">
        <v>0</v>
      </c>
      <c r="T23">
        <v>0</v>
      </c>
      <c r="U23">
        <v>58.79</v>
      </c>
      <c r="V23">
        <v>58.79</v>
      </c>
    </row>
    <row r="24" spans="1:22" x14ac:dyDescent="0.25">
      <c r="A24" s="1">
        <v>22</v>
      </c>
      <c r="B24">
        <v>23</v>
      </c>
      <c r="C24" t="s">
        <v>67</v>
      </c>
      <c r="D24">
        <v>0</v>
      </c>
      <c r="E24">
        <v>4</v>
      </c>
      <c r="F24">
        <v>1</v>
      </c>
      <c r="G24">
        <v>0</v>
      </c>
      <c r="H24">
        <v>90.3</v>
      </c>
      <c r="I24">
        <v>6</v>
      </c>
      <c r="J24">
        <v>2275.5401511823238</v>
      </c>
      <c r="K24">
        <v>1.0900000000000001</v>
      </c>
      <c r="L24">
        <v>54.481270000000002</v>
      </c>
      <c r="M24">
        <v>4.9033143000000052</v>
      </c>
      <c r="N24">
        <v>59.384584300000007</v>
      </c>
      <c r="O24">
        <v>1.0896254000000001</v>
      </c>
      <c r="P24">
        <v>59.384584300000007</v>
      </c>
      <c r="Q24">
        <v>82.510410469958359</v>
      </c>
      <c r="R24">
        <v>64.63</v>
      </c>
      <c r="S24">
        <v>0</v>
      </c>
      <c r="T24">
        <v>0</v>
      </c>
      <c r="U24">
        <v>49.92</v>
      </c>
      <c r="V24">
        <v>49.92</v>
      </c>
    </row>
    <row r="25" spans="1:22" x14ac:dyDescent="0.25">
      <c r="A25" s="1">
        <v>23</v>
      </c>
      <c r="B25">
        <v>24</v>
      </c>
      <c r="C25" t="s">
        <v>68</v>
      </c>
      <c r="D25">
        <v>0</v>
      </c>
      <c r="E25">
        <v>4</v>
      </c>
      <c r="F25">
        <v>1</v>
      </c>
      <c r="G25">
        <v>0</v>
      </c>
      <c r="H25">
        <v>90.3</v>
      </c>
      <c r="I25">
        <v>5.4</v>
      </c>
      <c r="J25">
        <v>1839.9646853205941</v>
      </c>
      <c r="K25">
        <v>1.06</v>
      </c>
      <c r="L25">
        <v>63.843890000000002</v>
      </c>
      <c r="M25">
        <v>3.8306333999999969</v>
      </c>
      <c r="N25">
        <v>67.674523399999998</v>
      </c>
      <c r="O25">
        <v>1.2768778000000001</v>
      </c>
      <c r="P25">
        <v>67.674523399999998</v>
      </c>
      <c r="Q25">
        <v>92.563950029744205</v>
      </c>
      <c r="R25">
        <v>80.23</v>
      </c>
      <c r="S25">
        <v>0</v>
      </c>
      <c r="T25">
        <v>0</v>
      </c>
      <c r="U25">
        <v>47.44</v>
      </c>
      <c r="V25">
        <v>47.44</v>
      </c>
    </row>
    <row r="26" spans="1:22" x14ac:dyDescent="0.25">
      <c r="A26" s="1">
        <v>24</v>
      </c>
      <c r="B26">
        <v>25</v>
      </c>
      <c r="C26" t="s">
        <v>69</v>
      </c>
      <c r="D26">
        <v>0</v>
      </c>
      <c r="E26">
        <v>4</v>
      </c>
      <c r="F26">
        <v>1</v>
      </c>
      <c r="G26">
        <v>0</v>
      </c>
      <c r="H26">
        <v>90.3</v>
      </c>
      <c r="I26">
        <v>5.9</v>
      </c>
      <c r="J26">
        <v>2203.8069714882899</v>
      </c>
      <c r="K26">
        <v>0.99</v>
      </c>
      <c r="L26">
        <v>55.727004999999998</v>
      </c>
      <c r="M26">
        <v>-0.55727004999999963</v>
      </c>
      <c r="N26">
        <v>55.169734949999999</v>
      </c>
      <c r="O26">
        <v>1.1145400999999999</v>
      </c>
      <c r="P26">
        <v>55.169734949999999</v>
      </c>
      <c r="Q26">
        <v>74.538964901844139</v>
      </c>
      <c r="R26">
        <v>78.81</v>
      </c>
      <c r="S26">
        <v>0</v>
      </c>
      <c r="T26">
        <v>0</v>
      </c>
      <c r="U26">
        <v>76.5</v>
      </c>
      <c r="V26">
        <v>76.5</v>
      </c>
    </row>
    <row r="27" spans="1:22" x14ac:dyDescent="0.25">
      <c r="A27" s="1">
        <v>25</v>
      </c>
      <c r="B27">
        <v>26</v>
      </c>
      <c r="C27" t="s">
        <v>66</v>
      </c>
      <c r="D27">
        <v>0</v>
      </c>
      <c r="E27">
        <v>4</v>
      </c>
      <c r="F27">
        <v>3</v>
      </c>
      <c r="G27">
        <v>0</v>
      </c>
      <c r="H27">
        <v>90.3</v>
      </c>
      <c r="I27">
        <v>5.6</v>
      </c>
      <c r="J27">
        <v>1986.21864855544</v>
      </c>
      <c r="K27">
        <v>0.92</v>
      </c>
      <c r="L27">
        <v>60.175094999999999</v>
      </c>
      <c r="M27">
        <v>-4.8140075999999974</v>
      </c>
      <c r="N27">
        <v>55.361087400000002</v>
      </c>
      <c r="O27">
        <v>1.2035019</v>
      </c>
      <c r="P27">
        <v>55.361087400000002</v>
      </c>
      <c r="Q27">
        <v>74.955383700178459</v>
      </c>
      <c r="R27">
        <v>74.67</v>
      </c>
      <c r="S27">
        <v>0</v>
      </c>
      <c r="T27">
        <v>0</v>
      </c>
      <c r="U27">
        <v>63.77</v>
      </c>
      <c r="V27">
        <v>43.49</v>
      </c>
    </row>
    <row r="28" spans="1:22" x14ac:dyDescent="0.25">
      <c r="A28" s="1">
        <v>26</v>
      </c>
      <c r="B28">
        <v>27</v>
      </c>
      <c r="C28" t="s">
        <v>66</v>
      </c>
      <c r="D28">
        <v>1</v>
      </c>
      <c r="E28">
        <v>4</v>
      </c>
      <c r="F28">
        <v>3</v>
      </c>
      <c r="G28">
        <v>0</v>
      </c>
      <c r="H28">
        <v>90.3</v>
      </c>
      <c r="I28">
        <v>5.6</v>
      </c>
      <c r="J28">
        <v>1986.21864855544</v>
      </c>
      <c r="K28">
        <v>1.05</v>
      </c>
      <c r="L28">
        <v>60.175094999999999</v>
      </c>
      <c r="M28">
        <v>3.0087547500000009</v>
      </c>
      <c r="N28">
        <v>63.18384975</v>
      </c>
      <c r="O28">
        <v>1.2035019</v>
      </c>
      <c r="P28">
        <v>63.18384975</v>
      </c>
      <c r="Q28">
        <v>87.86436644854254</v>
      </c>
      <c r="R28">
        <v>81.62</v>
      </c>
      <c r="S28">
        <v>81.62</v>
      </c>
      <c r="T28">
        <v>18.436150250000001</v>
      </c>
      <c r="U28">
        <v>81.62</v>
      </c>
      <c r="V28">
        <v>52.66</v>
      </c>
    </row>
    <row r="29" spans="1:22" x14ac:dyDescent="0.25">
      <c r="A29" s="1">
        <v>27</v>
      </c>
      <c r="B29">
        <v>28</v>
      </c>
      <c r="C29" t="s">
        <v>66</v>
      </c>
      <c r="D29">
        <v>1</v>
      </c>
      <c r="E29">
        <v>4</v>
      </c>
      <c r="F29">
        <v>3</v>
      </c>
      <c r="G29">
        <v>0</v>
      </c>
      <c r="H29">
        <v>90.3</v>
      </c>
      <c r="I29">
        <v>6.3</v>
      </c>
      <c r="J29">
        <v>2487.4220738687191</v>
      </c>
      <c r="K29">
        <v>1.1299999999999999</v>
      </c>
      <c r="L29">
        <v>51.40119</v>
      </c>
      <c r="M29">
        <v>6.682154699999991</v>
      </c>
      <c r="N29">
        <v>58.083344699999991</v>
      </c>
      <c r="O29">
        <v>1.0280237999999999</v>
      </c>
      <c r="P29">
        <v>58.083344699999991</v>
      </c>
      <c r="Q29">
        <v>80.249851279000595</v>
      </c>
      <c r="R29">
        <v>79.67</v>
      </c>
      <c r="S29">
        <v>79.67</v>
      </c>
      <c r="T29">
        <v>21.586655300000011</v>
      </c>
      <c r="U29">
        <v>85.48</v>
      </c>
      <c r="V29">
        <v>79.67</v>
      </c>
    </row>
    <row r="30" spans="1:22" x14ac:dyDescent="0.25">
      <c r="A30" s="1">
        <v>28</v>
      </c>
      <c r="B30">
        <v>29</v>
      </c>
      <c r="C30" t="s">
        <v>67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8.5</v>
      </c>
      <c r="J30">
        <v>3804.1989632496702</v>
      </c>
      <c r="K30">
        <v>0.87</v>
      </c>
      <c r="L30">
        <v>39.818530000000003</v>
      </c>
      <c r="M30">
        <v>-5.1764088999999984</v>
      </c>
      <c r="N30">
        <v>34.642121099999997</v>
      </c>
      <c r="O30">
        <v>0.79637060000000004</v>
      </c>
      <c r="P30">
        <v>34.642121099999997</v>
      </c>
      <c r="Q30">
        <v>5.4729327781082686</v>
      </c>
      <c r="R30">
        <v>54.75</v>
      </c>
      <c r="S30">
        <v>54.75</v>
      </c>
      <c r="T30">
        <v>20.107878899999999</v>
      </c>
      <c r="U30">
        <v>63.43</v>
      </c>
      <c r="V30">
        <v>54.75</v>
      </c>
    </row>
    <row r="31" spans="1:22" x14ac:dyDescent="0.25">
      <c r="A31" s="1">
        <v>29</v>
      </c>
      <c r="B31">
        <v>30</v>
      </c>
      <c r="C31" t="s">
        <v>69</v>
      </c>
      <c r="D31">
        <v>0</v>
      </c>
      <c r="E31">
        <v>4</v>
      </c>
      <c r="F31">
        <v>3</v>
      </c>
      <c r="G31">
        <v>0</v>
      </c>
      <c r="H31">
        <v>90.3</v>
      </c>
      <c r="I31">
        <v>6.3</v>
      </c>
      <c r="J31">
        <v>2487.4220738687191</v>
      </c>
      <c r="K31">
        <v>0.86</v>
      </c>
      <c r="L31">
        <v>51.40119</v>
      </c>
      <c r="M31">
        <v>-7.196166599999998</v>
      </c>
      <c r="N31">
        <v>44.205023400000002</v>
      </c>
      <c r="O31">
        <v>1.0280237999999999</v>
      </c>
      <c r="P31">
        <v>44.205023400000002</v>
      </c>
      <c r="Q31">
        <v>38.964901844140392</v>
      </c>
      <c r="R31">
        <v>87.52</v>
      </c>
      <c r="S31">
        <v>0</v>
      </c>
      <c r="T31">
        <v>0</v>
      </c>
      <c r="U31">
        <v>76.58</v>
      </c>
      <c r="V31">
        <v>53.65</v>
      </c>
    </row>
    <row r="32" spans="1:22" x14ac:dyDescent="0.25">
      <c r="A32" s="1">
        <v>30</v>
      </c>
      <c r="B32">
        <v>31</v>
      </c>
      <c r="C32" t="s">
        <v>67</v>
      </c>
      <c r="D32">
        <v>0</v>
      </c>
      <c r="E32">
        <v>4</v>
      </c>
      <c r="F32">
        <v>3</v>
      </c>
      <c r="G32">
        <v>0</v>
      </c>
      <c r="H32">
        <v>90.3</v>
      </c>
      <c r="I32">
        <v>5.0999999999999996</v>
      </c>
      <c r="J32">
        <v>1620.6598526034629</v>
      </c>
      <c r="K32">
        <v>1.1299999999999999</v>
      </c>
      <c r="L32">
        <v>69.345238159024703</v>
      </c>
      <c r="M32">
        <v>9.0148809606732101</v>
      </c>
      <c r="N32">
        <v>78.360119119697913</v>
      </c>
      <c r="O32">
        <v>1.29</v>
      </c>
      <c r="P32">
        <v>78.360119119697913</v>
      </c>
      <c r="Q32">
        <v>98.691255205234981</v>
      </c>
      <c r="R32">
        <v>87.34</v>
      </c>
      <c r="S32">
        <v>0</v>
      </c>
      <c r="T32">
        <v>0</v>
      </c>
      <c r="U32">
        <v>77.430000000000007</v>
      </c>
      <c r="V32">
        <v>56.65</v>
      </c>
    </row>
    <row r="33" spans="1:22" x14ac:dyDescent="0.25">
      <c r="A33" s="1">
        <v>31</v>
      </c>
      <c r="B33">
        <v>32</v>
      </c>
      <c r="C33" t="s">
        <v>66</v>
      </c>
      <c r="D33">
        <v>0</v>
      </c>
      <c r="E33">
        <v>4</v>
      </c>
      <c r="F33">
        <v>3</v>
      </c>
      <c r="G33">
        <v>0</v>
      </c>
      <c r="H33">
        <v>90.3</v>
      </c>
      <c r="I33">
        <v>8.1999999999999993</v>
      </c>
      <c r="J33">
        <v>3653.2844054061611</v>
      </c>
      <c r="K33">
        <v>1.1399999999999999</v>
      </c>
      <c r="L33">
        <v>40.400959999999998</v>
      </c>
      <c r="M33">
        <v>5.6561343999999991</v>
      </c>
      <c r="N33">
        <v>46.057094399999997</v>
      </c>
      <c r="O33">
        <v>0.80801920000000005</v>
      </c>
      <c r="P33">
        <v>46.057094399999997</v>
      </c>
      <c r="Q33">
        <v>46.817370612730521</v>
      </c>
      <c r="R33">
        <v>84.52</v>
      </c>
      <c r="S33">
        <v>0</v>
      </c>
      <c r="T33">
        <v>0</v>
      </c>
      <c r="U33">
        <v>82.3</v>
      </c>
      <c r="V33">
        <v>63.04</v>
      </c>
    </row>
    <row r="34" spans="1:22" x14ac:dyDescent="0.25">
      <c r="A34" s="1">
        <v>32</v>
      </c>
      <c r="B34">
        <v>33</v>
      </c>
      <c r="C34" t="s">
        <v>67</v>
      </c>
      <c r="D34">
        <v>0</v>
      </c>
      <c r="E34">
        <v>4</v>
      </c>
      <c r="F34">
        <v>3</v>
      </c>
      <c r="G34">
        <v>0</v>
      </c>
      <c r="H34">
        <v>90.3</v>
      </c>
      <c r="I34">
        <v>7.4</v>
      </c>
      <c r="J34">
        <v>3204.627431576163</v>
      </c>
      <c r="K34">
        <v>1.07</v>
      </c>
      <c r="L34">
        <v>43.764899999999997</v>
      </c>
      <c r="M34">
        <v>3.0635430000000028</v>
      </c>
      <c r="N34">
        <v>46.828443000000007</v>
      </c>
      <c r="O34">
        <v>0.87529800000000002</v>
      </c>
      <c r="P34">
        <v>46.828443000000007</v>
      </c>
      <c r="Q34">
        <v>50.327186198691258</v>
      </c>
      <c r="R34">
        <v>77.05</v>
      </c>
      <c r="S34">
        <v>0</v>
      </c>
      <c r="T34">
        <v>0</v>
      </c>
      <c r="U34">
        <v>73.91</v>
      </c>
      <c r="V34">
        <v>47.39</v>
      </c>
    </row>
    <row r="35" spans="1:22" x14ac:dyDescent="0.25">
      <c r="A35" s="1">
        <v>33</v>
      </c>
      <c r="B35">
        <v>34</v>
      </c>
      <c r="C35" t="s">
        <v>66</v>
      </c>
      <c r="D35">
        <v>1</v>
      </c>
      <c r="E35">
        <v>4</v>
      </c>
      <c r="F35">
        <v>3</v>
      </c>
      <c r="G35">
        <v>0</v>
      </c>
      <c r="H35">
        <v>90.3</v>
      </c>
      <c r="I35">
        <v>9</v>
      </c>
      <c r="J35">
        <v>4034.1430448056631</v>
      </c>
      <c r="K35">
        <v>0.85</v>
      </c>
      <c r="L35">
        <v>38.931115942773701</v>
      </c>
      <c r="M35">
        <v>-5.8396673914160573</v>
      </c>
      <c r="N35">
        <v>33.091448551357637</v>
      </c>
      <c r="O35">
        <v>0.79</v>
      </c>
      <c r="P35">
        <v>33.091448551357637</v>
      </c>
      <c r="Q35">
        <v>2.3200475907198101</v>
      </c>
      <c r="R35">
        <v>44</v>
      </c>
      <c r="S35">
        <v>44</v>
      </c>
      <c r="T35">
        <v>10.90855144864236</v>
      </c>
      <c r="U35">
        <v>61.64</v>
      </c>
      <c r="V35">
        <v>44</v>
      </c>
    </row>
    <row r="36" spans="1:22" x14ac:dyDescent="0.25">
      <c r="A36" s="1">
        <v>34</v>
      </c>
      <c r="B36">
        <v>35</v>
      </c>
      <c r="C36" t="s">
        <v>67</v>
      </c>
      <c r="D36">
        <v>0</v>
      </c>
      <c r="E36">
        <v>4</v>
      </c>
      <c r="F36">
        <v>3</v>
      </c>
      <c r="G36">
        <v>0</v>
      </c>
      <c r="H36">
        <v>90.3</v>
      </c>
      <c r="I36">
        <v>7.8</v>
      </c>
      <c r="J36">
        <v>3437.2208174516618</v>
      </c>
      <c r="K36">
        <v>0.84</v>
      </c>
      <c r="L36">
        <v>41.969619999999999</v>
      </c>
      <c r="M36">
        <v>-6.715139200000003</v>
      </c>
      <c r="N36">
        <v>35.254480800000003</v>
      </c>
      <c r="O36">
        <v>0.83939240000000004</v>
      </c>
      <c r="P36">
        <v>35.254480800000003</v>
      </c>
      <c r="Q36">
        <v>7.0196311719214757</v>
      </c>
      <c r="R36">
        <v>83.84</v>
      </c>
      <c r="S36">
        <v>0</v>
      </c>
      <c r="T36">
        <v>0</v>
      </c>
      <c r="U36">
        <v>78.13</v>
      </c>
      <c r="V36">
        <v>76.56</v>
      </c>
    </row>
    <row r="37" spans="1:22" x14ac:dyDescent="0.25">
      <c r="A37" s="1">
        <v>35</v>
      </c>
      <c r="B37">
        <v>36</v>
      </c>
      <c r="C37" t="s">
        <v>66</v>
      </c>
      <c r="D37">
        <v>0</v>
      </c>
      <c r="E37">
        <v>4</v>
      </c>
      <c r="F37">
        <v>3</v>
      </c>
      <c r="G37">
        <v>0</v>
      </c>
      <c r="H37">
        <v>90.3</v>
      </c>
      <c r="I37">
        <v>8.1</v>
      </c>
      <c r="J37">
        <v>3600.8469502091298</v>
      </c>
      <c r="K37">
        <v>0.82</v>
      </c>
      <c r="L37">
        <v>40.706659999999999</v>
      </c>
      <c r="M37">
        <v>-7.327198800000005</v>
      </c>
      <c r="N37">
        <v>33.379461199999987</v>
      </c>
      <c r="O37">
        <v>0.8141332</v>
      </c>
      <c r="P37">
        <v>33.379461199999987</v>
      </c>
      <c r="Q37">
        <v>2.855443188578227</v>
      </c>
      <c r="R37">
        <v>84.45</v>
      </c>
      <c r="S37">
        <v>0</v>
      </c>
      <c r="T37">
        <v>0</v>
      </c>
      <c r="U37">
        <v>79.709999999999994</v>
      </c>
      <c r="V37">
        <v>54.83</v>
      </c>
    </row>
    <row r="38" spans="1:22" x14ac:dyDescent="0.25">
      <c r="A38" s="1">
        <v>36</v>
      </c>
      <c r="B38">
        <v>37</v>
      </c>
      <c r="C38" t="s">
        <v>67</v>
      </c>
      <c r="D38">
        <v>1</v>
      </c>
      <c r="E38">
        <v>4</v>
      </c>
      <c r="F38">
        <v>3</v>
      </c>
      <c r="G38">
        <v>0</v>
      </c>
      <c r="H38">
        <v>90.3</v>
      </c>
      <c r="I38">
        <v>6.9</v>
      </c>
      <c r="J38">
        <v>2891.7936971924642</v>
      </c>
      <c r="K38">
        <v>0.89</v>
      </c>
      <c r="L38">
        <v>46.599400000000003</v>
      </c>
      <c r="M38">
        <v>-5.1259340000000009</v>
      </c>
      <c r="N38">
        <v>41.473466000000002</v>
      </c>
      <c r="O38">
        <v>0.93198800000000004</v>
      </c>
      <c r="P38">
        <v>41.473466000000002</v>
      </c>
      <c r="Q38">
        <v>27.543129089827481</v>
      </c>
      <c r="R38">
        <v>66.3</v>
      </c>
      <c r="S38">
        <v>66.3</v>
      </c>
      <c r="T38">
        <v>24.826533999999999</v>
      </c>
      <c r="U38">
        <v>74.25</v>
      </c>
      <c r="V38">
        <v>65.510000000000005</v>
      </c>
    </row>
    <row r="39" spans="1:22" x14ac:dyDescent="0.25">
      <c r="A39" s="1">
        <v>37</v>
      </c>
      <c r="B39">
        <v>38</v>
      </c>
      <c r="C39" t="s">
        <v>69</v>
      </c>
      <c r="D39">
        <v>1</v>
      </c>
      <c r="E39">
        <v>4</v>
      </c>
      <c r="F39">
        <v>3</v>
      </c>
      <c r="G39">
        <v>0</v>
      </c>
      <c r="H39">
        <v>90.3</v>
      </c>
      <c r="I39">
        <v>6.4</v>
      </c>
      <c r="J39">
        <v>2556.7585973306</v>
      </c>
      <c r="K39">
        <v>0.91</v>
      </c>
      <c r="L39">
        <v>50.464624999999998</v>
      </c>
      <c r="M39">
        <v>-4.5418162499999966</v>
      </c>
      <c r="N39">
        <v>45.922808750000002</v>
      </c>
      <c r="O39">
        <v>1.0092924999999999</v>
      </c>
      <c r="P39">
        <v>45.922808750000002</v>
      </c>
      <c r="Q39">
        <v>46.222486615110057</v>
      </c>
      <c r="R39">
        <v>74.19</v>
      </c>
      <c r="S39">
        <v>74.19</v>
      </c>
      <c r="T39">
        <v>28.26719125</v>
      </c>
      <c r="U39">
        <v>74.19</v>
      </c>
      <c r="V39">
        <v>50.86</v>
      </c>
    </row>
    <row r="40" spans="1:22" x14ac:dyDescent="0.25">
      <c r="A40" s="1">
        <v>38</v>
      </c>
      <c r="B40">
        <v>39</v>
      </c>
      <c r="C40" t="s">
        <v>68</v>
      </c>
      <c r="D40">
        <v>0</v>
      </c>
      <c r="E40">
        <v>4</v>
      </c>
      <c r="F40">
        <v>3</v>
      </c>
      <c r="G40">
        <v>0</v>
      </c>
      <c r="H40">
        <v>90.3</v>
      </c>
      <c r="I40">
        <v>5.4</v>
      </c>
      <c r="J40">
        <v>1839.9646853205941</v>
      </c>
      <c r="K40">
        <v>1.1000000000000001</v>
      </c>
      <c r="L40">
        <v>63.843890000000002</v>
      </c>
      <c r="M40">
        <v>6.3843889999999988</v>
      </c>
      <c r="N40">
        <v>70.228279000000001</v>
      </c>
      <c r="O40">
        <v>1.2768778000000001</v>
      </c>
      <c r="P40">
        <v>70.228279000000001</v>
      </c>
      <c r="Q40">
        <v>94.527067221891727</v>
      </c>
      <c r="R40">
        <v>87.93</v>
      </c>
      <c r="S40">
        <v>0</v>
      </c>
      <c r="T40">
        <v>0</v>
      </c>
      <c r="U40">
        <v>86.92</v>
      </c>
      <c r="V40">
        <v>56.5</v>
      </c>
    </row>
    <row r="41" spans="1:22" x14ac:dyDescent="0.25">
      <c r="A41" s="1">
        <v>39</v>
      </c>
      <c r="B41">
        <v>40</v>
      </c>
      <c r="C41" t="s">
        <v>67</v>
      </c>
      <c r="D41">
        <v>1</v>
      </c>
      <c r="E41">
        <v>4</v>
      </c>
      <c r="F41">
        <v>3</v>
      </c>
      <c r="G41">
        <v>0</v>
      </c>
      <c r="H41">
        <v>90.3</v>
      </c>
      <c r="I41">
        <v>8.5</v>
      </c>
      <c r="J41">
        <v>3804.1989632496702</v>
      </c>
      <c r="K41">
        <v>0.83</v>
      </c>
      <c r="L41">
        <v>39.818530000000003</v>
      </c>
      <c r="M41">
        <v>-6.7691501000000036</v>
      </c>
      <c r="N41">
        <v>33.049379899999998</v>
      </c>
      <c r="O41">
        <v>0.79637060000000004</v>
      </c>
      <c r="P41">
        <v>33.049379899999998</v>
      </c>
      <c r="Q41">
        <v>2.2605591909577631</v>
      </c>
      <c r="R41">
        <v>65.959999999999994</v>
      </c>
      <c r="S41">
        <v>65.959999999999994</v>
      </c>
      <c r="T41">
        <v>32.910620100000003</v>
      </c>
      <c r="U41">
        <v>78.39</v>
      </c>
      <c r="V41">
        <v>65.959999999999994</v>
      </c>
    </row>
    <row r="42" spans="1:22" x14ac:dyDescent="0.25">
      <c r="A42" s="1">
        <v>40</v>
      </c>
      <c r="B42">
        <v>41</v>
      </c>
      <c r="C42" t="s">
        <v>68</v>
      </c>
      <c r="D42">
        <v>1</v>
      </c>
      <c r="E42">
        <v>4</v>
      </c>
      <c r="F42">
        <v>3</v>
      </c>
      <c r="G42">
        <v>0</v>
      </c>
      <c r="H42">
        <v>90.3</v>
      </c>
      <c r="I42">
        <v>6.8</v>
      </c>
      <c r="J42">
        <v>2826.4576240077949</v>
      </c>
      <c r="K42">
        <v>0.86</v>
      </c>
      <c r="L42">
        <v>47.275730000000003</v>
      </c>
      <c r="M42">
        <v>-6.618602199999998</v>
      </c>
      <c r="N42">
        <v>40.657127799999998</v>
      </c>
      <c r="O42">
        <v>0.94551459999999998</v>
      </c>
      <c r="P42">
        <v>40.657127799999998</v>
      </c>
      <c r="Q42">
        <v>24.330755502676979</v>
      </c>
      <c r="R42">
        <v>70.72</v>
      </c>
      <c r="S42">
        <v>70.72</v>
      </c>
      <c r="T42">
        <v>30.062872200000001</v>
      </c>
      <c r="U42">
        <v>72.709999999999994</v>
      </c>
      <c r="V42">
        <v>57.59</v>
      </c>
    </row>
    <row r="43" spans="1:22" x14ac:dyDescent="0.25">
      <c r="A43" s="1">
        <v>41</v>
      </c>
      <c r="B43">
        <v>42</v>
      </c>
      <c r="C43" t="s">
        <v>67</v>
      </c>
      <c r="D43">
        <v>1</v>
      </c>
      <c r="E43">
        <v>4</v>
      </c>
      <c r="F43">
        <v>3</v>
      </c>
      <c r="G43">
        <v>0</v>
      </c>
      <c r="H43">
        <v>90.3</v>
      </c>
      <c r="I43">
        <v>6.8</v>
      </c>
      <c r="J43">
        <v>2826.4576240077949</v>
      </c>
      <c r="K43">
        <v>1.06</v>
      </c>
      <c r="L43">
        <v>47.275730000000003</v>
      </c>
      <c r="M43">
        <v>2.8365438000000012</v>
      </c>
      <c r="N43">
        <v>50.112273799999997</v>
      </c>
      <c r="O43">
        <v>0.94551459999999998</v>
      </c>
      <c r="P43">
        <v>50.112273799999997</v>
      </c>
      <c r="Q43">
        <v>61.867935752528247</v>
      </c>
      <c r="R43">
        <v>64.88</v>
      </c>
      <c r="S43">
        <v>64.88</v>
      </c>
      <c r="T43">
        <v>14.7677262</v>
      </c>
      <c r="U43">
        <v>75.400000000000006</v>
      </c>
      <c r="V43">
        <v>64.88</v>
      </c>
    </row>
    <row r="44" spans="1:22" x14ac:dyDescent="0.25">
      <c r="A44" s="1">
        <v>42</v>
      </c>
      <c r="B44">
        <v>43</v>
      </c>
      <c r="C44" t="s">
        <v>69</v>
      </c>
      <c r="D44">
        <v>1</v>
      </c>
      <c r="E44">
        <v>4</v>
      </c>
      <c r="F44">
        <v>3</v>
      </c>
      <c r="G44">
        <v>0</v>
      </c>
      <c r="H44">
        <v>90.3</v>
      </c>
      <c r="I44">
        <v>7.9</v>
      </c>
      <c r="J44">
        <v>3492.80808502016</v>
      </c>
      <c r="K44">
        <v>0.97</v>
      </c>
      <c r="L44">
        <v>41.540559999999999</v>
      </c>
      <c r="M44">
        <v>-1.2462167999999989</v>
      </c>
      <c r="N44">
        <v>40.2943432</v>
      </c>
      <c r="O44">
        <v>0.83081119999999997</v>
      </c>
      <c r="P44">
        <v>40.2943432</v>
      </c>
      <c r="Q44">
        <v>23.319452706722188</v>
      </c>
      <c r="R44">
        <v>61.07</v>
      </c>
      <c r="S44">
        <v>61.07</v>
      </c>
      <c r="T44">
        <v>20.7756568</v>
      </c>
      <c r="U44">
        <v>61.07</v>
      </c>
      <c r="V44">
        <v>54.58</v>
      </c>
    </row>
    <row r="45" spans="1:22" x14ac:dyDescent="0.25">
      <c r="A45" s="1">
        <v>43</v>
      </c>
      <c r="B45">
        <v>44</v>
      </c>
      <c r="C45" t="s">
        <v>68</v>
      </c>
      <c r="D45">
        <v>1</v>
      </c>
      <c r="E45">
        <v>4</v>
      </c>
      <c r="F45">
        <v>3</v>
      </c>
      <c r="G45">
        <v>0</v>
      </c>
      <c r="H45">
        <v>90.3</v>
      </c>
      <c r="I45">
        <v>5.7</v>
      </c>
      <c r="J45">
        <v>2059.0712248975951</v>
      </c>
      <c r="K45">
        <v>1.1499999999999999</v>
      </c>
      <c r="L45">
        <v>58.347554999999993</v>
      </c>
      <c r="M45">
        <v>8.7521332499999929</v>
      </c>
      <c r="N45">
        <v>67.099688249999986</v>
      </c>
      <c r="O45">
        <v>1.1669510999999999</v>
      </c>
      <c r="P45">
        <v>67.099688249999986</v>
      </c>
      <c r="Q45">
        <v>92.08804283164784</v>
      </c>
      <c r="R45">
        <v>73.8</v>
      </c>
      <c r="S45">
        <v>73.8</v>
      </c>
      <c r="T45">
        <v>6.7003117500000116</v>
      </c>
      <c r="U45">
        <v>73.8</v>
      </c>
      <c r="V45">
        <v>53.01</v>
      </c>
    </row>
    <row r="46" spans="1:22" x14ac:dyDescent="0.25">
      <c r="A46" s="1">
        <v>44</v>
      </c>
      <c r="B46">
        <v>45</v>
      </c>
      <c r="C46" t="s">
        <v>67</v>
      </c>
      <c r="D46">
        <v>1</v>
      </c>
      <c r="E46">
        <v>4</v>
      </c>
      <c r="F46">
        <v>3</v>
      </c>
      <c r="G46">
        <v>0</v>
      </c>
      <c r="H46">
        <v>90.3</v>
      </c>
      <c r="I46">
        <v>7.4</v>
      </c>
      <c r="J46">
        <v>3204.627431576163</v>
      </c>
      <c r="K46">
        <v>1.02</v>
      </c>
      <c r="L46">
        <v>43.764899999999997</v>
      </c>
      <c r="M46">
        <v>0.8752980000000008</v>
      </c>
      <c r="N46">
        <v>44.640198000000012</v>
      </c>
      <c r="O46">
        <v>0.87529800000000002</v>
      </c>
      <c r="P46">
        <v>44.640198000000012</v>
      </c>
      <c r="Q46">
        <v>40.690065437239738</v>
      </c>
      <c r="R46">
        <v>46.12</v>
      </c>
      <c r="S46">
        <v>46.12</v>
      </c>
      <c r="T46">
        <v>1.4798019999999921</v>
      </c>
      <c r="U46">
        <v>82.33</v>
      </c>
      <c r="V46">
        <v>46.12</v>
      </c>
    </row>
    <row r="47" spans="1:22" x14ac:dyDescent="0.25">
      <c r="A47" s="1">
        <v>45</v>
      </c>
      <c r="B47">
        <v>46</v>
      </c>
      <c r="C47" t="s">
        <v>66</v>
      </c>
      <c r="D47">
        <v>0</v>
      </c>
      <c r="E47">
        <v>4</v>
      </c>
      <c r="F47">
        <v>3</v>
      </c>
      <c r="G47">
        <v>0</v>
      </c>
      <c r="H47">
        <v>90.3</v>
      </c>
      <c r="I47">
        <v>5.9</v>
      </c>
      <c r="J47">
        <v>2203.8069714882899</v>
      </c>
      <c r="K47">
        <v>1.18</v>
      </c>
      <c r="L47">
        <v>55.727004999999998</v>
      </c>
      <c r="M47">
        <v>10.0308609</v>
      </c>
      <c r="N47">
        <v>65.757865899999999</v>
      </c>
      <c r="O47">
        <v>1.1145400999999999</v>
      </c>
      <c r="P47">
        <v>65.757865899999999</v>
      </c>
      <c r="Q47">
        <v>90.779298036882807</v>
      </c>
      <c r="R47">
        <v>74.03</v>
      </c>
      <c r="S47">
        <v>0</v>
      </c>
      <c r="T47">
        <v>0</v>
      </c>
      <c r="U47">
        <v>71.819999999999993</v>
      </c>
      <c r="V47">
        <v>50.83</v>
      </c>
    </row>
    <row r="48" spans="1:22" x14ac:dyDescent="0.25">
      <c r="A48" s="1">
        <v>46</v>
      </c>
      <c r="B48">
        <v>47</v>
      </c>
      <c r="C48" t="s">
        <v>67</v>
      </c>
      <c r="D48">
        <v>1</v>
      </c>
      <c r="E48">
        <v>4</v>
      </c>
      <c r="F48">
        <v>3</v>
      </c>
      <c r="G48">
        <v>0</v>
      </c>
      <c r="H48">
        <v>90.3</v>
      </c>
      <c r="I48">
        <v>6.8</v>
      </c>
      <c r="J48">
        <v>2826.4576240077949</v>
      </c>
      <c r="K48">
        <v>1.1100000000000001</v>
      </c>
      <c r="L48">
        <v>47.275730000000003</v>
      </c>
      <c r="M48">
        <v>5.2003303000000054</v>
      </c>
      <c r="N48">
        <v>52.4760603</v>
      </c>
      <c r="O48">
        <v>0.94551459999999998</v>
      </c>
      <c r="P48">
        <v>52.4760603</v>
      </c>
      <c r="Q48">
        <v>68.471148126115409</v>
      </c>
      <c r="R48">
        <v>81.27</v>
      </c>
      <c r="S48">
        <v>81.27</v>
      </c>
      <c r="T48">
        <v>28.793939699999999</v>
      </c>
      <c r="U48">
        <v>81.27</v>
      </c>
      <c r="V48">
        <v>62.61</v>
      </c>
    </row>
    <row r="49" spans="1:22" x14ac:dyDescent="0.25">
      <c r="A49" s="1">
        <v>47</v>
      </c>
      <c r="B49">
        <v>48</v>
      </c>
      <c r="C49" t="s">
        <v>69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7.1</v>
      </c>
      <c r="J49">
        <v>3019.7604897558758</v>
      </c>
      <c r="K49">
        <v>1.1200000000000001</v>
      </c>
      <c r="L49">
        <v>45.364750000000001</v>
      </c>
      <c r="M49">
        <v>5.4437700000000078</v>
      </c>
      <c r="N49">
        <v>50.808520000000009</v>
      </c>
      <c r="O49">
        <v>0.90729499999999996</v>
      </c>
      <c r="P49">
        <v>50.808520000000009</v>
      </c>
      <c r="Q49">
        <v>64.069006543723972</v>
      </c>
      <c r="R49">
        <v>52.02</v>
      </c>
      <c r="S49">
        <v>52.02</v>
      </c>
      <c r="T49">
        <v>1.211479999999995</v>
      </c>
      <c r="U49">
        <v>63.17</v>
      </c>
      <c r="V49">
        <v>41.45</v>
      </c>
    </row>
    <row r="50" spans="1:22" x14ac:dyDescent="0.25">
      <c r="A50" s="1">
        <v>48</v>
      </c>
      <c r="B50">
        <v>49</v>
      </c>
      <c r="C50" t="s">
        <v>68</v>
      </c>
      <c r="D50">
        <v>1</v>
      </c>
      <c r="E50">
        <v>4</v>
      </c>
      <c r="F50">
        <v>3</v>
      </c>
      <c r="G50">
        <v>0</v>
      </c>
      <c r="H50">
        <v>90.3</v>
      </c>
      <c r="I50">
        <v>7.5</v>
      </c>
      <c r="J50">
        <v>3264.2913304677231</v>
      </c>
      <c r="K50">
        <v>1.2</v>
      </c>
      <c r="L50">
        <v>43.304380000000002</v>
      </c>
      <c r="M50">
        <v>8.6608759999999947</v>
      </c>
      <c r="N50">
        <v>51.965255999999989</v>
      </c>
      <c r="O50">
        <v>0.86608759999999996</v>
      </c>
      <c r="P50">
        <v>51.965255999999989</v>
      </c>
      <c r="Q50">
        <v>67.221891731112436</v>
      </c>
      <c r="R50">
        <v>61.17</v>
      </c>
      <c r="S50">
        <v>61.17</v>
      </c>
      <c r="T50">
        <v>9.2047440000000122</v>
      </c>
      <c r="U50">
        <v>61.17</v>
      </c>
      <c r="V50">
        <v>48.91</v>
      </c>
    </row>
    <row r="51" spans="1:22" x14ac:dyDescent="0.25">
      <c r="A51" s="1">
        <v>49</v>
      </c>
      <c r="B51">
        <v>50</v>
      </c>
      <c r="C51" t="s">
        <v>67</v>
      </c>
      <c r="D51">
        <v>1</v>
      </c>
      <c r="E51">
        <v>4</v>
      </c>
      <c r="F51">
        <v>3</v>
      </c>
      <c r="G51">
        <v>0</v>
      </c>
      <c r="H51">
        <v>90.3</v>
      </c>
      <c r="I51">
        <v>6.5</v>
      </c>
      <c r="J51">
        <v>2625.3696471309941</v>
      </c>
      <c r="K51">
        <v>0.92</v>
      </c>
      <c r="L51">
        <v>49.603909999999999</v>
      </c>
      <c r="M51">
        <v>-3.9683128000000001</v>
      </c>
      <c r="N51">
        <v>45.635597199999999</v>
      </c>
      <c r="O51">
        <v>0.99207820000000002</v>
      </c>
      <c r="P51">
        <v>45.635597199999999</v>
      </c>
      <c r="Q51">
        <v>44.913741820345031</v>
      </c>
      <c r="R51">
        <v>71.17</v>
      </c>
      <c r="S51">
        <v>71.17</v>
      </c>
      <c r="T51">
        <v>25.534402799999999</v>
      </c>
      <c r="U51">
        <v>71.17</v>
      </c>
      <c r="V51">
        <v>47.75</v>
      </c>
    </row>
    <row r="52" spans="1:22" x14ac:dyDescent="0.25">
      <c r="A52" s="1">
        <v>50</v>
      </c>
      <c r="B52">
        <v>51</v>
      </c>
      <c r="C52" t="s">
        <v>68</v>
      </c>
      <c r="D52">
        <v>0</v>
      </c>
      <c r="E52">
        <v>4</v>
      </c>
      <c r="F52">
        <v>1</v>
      </c>
      <c r="G52">
        <v>0</v>
      </c>
      <c r="H52">
        <v>90.3</v>
      </c>
      <c r="I52">
        <v>6.7</v>
      </c>
      <c r="J52">
        <v>2760.2544196832232</v>
      </c>
      <c r="K52">
        <v>0.86</v>
      </c>
      <c r="L52">
        <v>48.042230000000004</v>
      </c>
      <c r="M52">
        <v>-6.7259122000000033</v>
      </c>
      <c r="N52">
        <v>41.316317799999993</v>
      </c>
      <c r="O52">
        <v>0.96084460000000005</v>
      </c>
      <c r="P52">
        <v>41.316317799999993</v>
      </c>
      <c r="Q52">
        <v>27.126710291493161</v>
      </c>
      <c r="R52">
        <v>69.900000000000006</v>
      </c>
      <c r="S52">
        <v>0</v>
      </c>
      <c r="T52">
        <v>0</v>
      </c>
      <c r="U52">
        <v>61.58</v>
      </c>
      <c r="V52">
        <v>61.58</v>
      </c>
    </row>
    <row r="53" spans="1:22" x14ac:dyDescent="0.25">
      <c r="A53" s="1">
        <v>51</v>
      </c>
      <c r="B53">
        <v>52</v>
      </c>
      <c r="C53" t="s">
        <v>67</v>
      </c>
      <c r="D53">
        <v>0</v>
      </c>
      <c r="E53">
        <v>4</v>
      </c>
      <c r="F53">
        <v>1</v>
      </c>
      <c r="G53">
        <v>0</v>
      </c>
      <c r="H53">
        <v>90.3</v>
      </c>
      <c r="I53">
        <v>5.8</v>
      </c>
      <c r="J53">
        <v>2131.6266594625281</v>
      </c>
      <c r="K53">
        <v>0.86</v>
      </c>
      <c r="L53">
        <v>56.98057</v>
      </c>
      <c r="M53">
        <v>-7.977279799999998</v>
      </c>
      <c r="N53">
        <v>49.003290200000002</v>
      </c>
      <c r="O53">
        <v>1.1396113999999999</v>
      </c>
      <c r="P53">
        <v>49.003290200000002</v>
      </c>
      <c r="Q53">
        <v>58.477096966091622</v>
      </c>
      <c r="R53">
        <v>53.11</v>
      </c>
      <c r="S53">
        <v>0</v>
      </c>
      <c r="T53">
        <v>0</v>
      </c>
      <c r="U53">
        <v>40.57</v>
      </c>
      <c r="V53">
        <v>40.57</v>
      </c>
    </row>
    <row r="54" spans="1:22" x14ac:dyDescent="0.25">
      <c r="A54" s="1">
        <v>52</v>
      </c>
      <c r="B54">
        <v>53</v>
      </c>
      <c r="C54" t="s">
        <v>69</v>
      </c>
      <c r="D54">
        <v>0</v>
      </c>
      <c r="E54">
        <v>4</v>
      </c>
      <c r="F54">
        <v>1</v>
      </c>
      <c r="G54">
        <v>0</v>
      </c>
      <c r="H54">
        <v>90.3</v>
      </c>
      <c r="I54">
        <v>5.8</v>
      </c>
      <c r="J54">
        <v>2131.6266594625281</v>
      </c>
      <c r="K54">
        <v>1.08</v>
      </c>
      <c r="L54">
        <v>56.98057</v>
      </c>
      <c r="M54">
        <v>4.558445600000006</v>
      </c>
      <c r="N54">
        <v>61.539015600000013</v>
      </c>
      <c r="O54">
        <v>1.1396113999999999</v>
      </c>
      <c r="P54">
        <v>61.539015600000013</v>
      </c>
      <c r="Q54">
        <v>85.782272456870913</v>
      </c>
      <c r="R54">
        <v>64.55</v>
      </c>
      <c r="S54">
        <v>0</v>
      </c>
      <c r="T54">
        <v>0</v>
      </c>
      <c r="U54">
        <v>60.51</v>
      </c>
      <c r="V54">
        <v>60.51</v>
      </c>
    </row>
    <row r="55" spans="1:22" x14ac:dyDescent="0.25">
      <c r="A55" s="1">
        <v>53</v>
      </c>
      <c r="B55">
        <v>54</v>
      </c>
      <c r="C55" t="s">
        <v>68</v>
      </c>
      <c r="D55">
        <v>0</v>
      </c>
      <c r="E55">
        <v>4</v>
      </c>
      <c r="F55">
        <v>1</v>
      </c>
      <c r="G55">
        <v>0</v>
      </c>
      <c r="H55">
        <v>90.3</v>
      </c>
      <c r="I55">
        <v>8.6999999999999993</v>
      </c>
      <c r="J55">
        <v>3899.430925071707</v>
      </c>
      <c r="K55">
        <v>1.07</v>
      </c>
      <c r="L55">
        <v>39.451007614919938</v>
      </c>
      <c r="M55">
        <v>2.7615705330443991</v>
      </c>
      <c r="N55">
        <v>42.212578147964336</v>
      </c>
      <c r="O55">
        <v>0.79</v>
      </c>
      <c r="P55">
        <v>42.212578147964336</v>
      </c>
      <c r="Q55">
        <v>30.577037477691849</v>
      </c>
      <c r="R55">
        <v>72.510000000000005</v>
      </c>
      <c r="S55">
        <v>0</v>
      </c>
      <c r="T55">
        <v>0</v>
      </c>
      <c r="U55">
        <v>59.64</v>
      </c>
      <c r="V55">
        <v>59.64</v>
      </c>
    </row>
    <row r="56" spans="1:22" x14ac:dyDescent="0.25">
      <c r="A56" s="1">
        <v>54</v>
      </c>
      <c r="B56">
        <v>55</v>
      </c>
      <c r="C56" t="s">
        <v>69</v>
      </c>
      <c r="D56">
        <v>1</v>
      </c>
      <c r="E56">
        <v>4</v>
      </c>
      <c r="F56">
        <v>1</v>
      </c>
      <c r="G56">
        <v>0</v>
      </c>
      <c r="H56">
        <v>90.3</v>
      </c>
      <c r="I56">
        <v>8.6999999999999993</v>
      </c>
      <c r="J56">
        <v>3899.430925071707</v>
      </c>
      <c r="K56">
        <v>1.08</v>
      </c>
      <c r="L56">
        <v>39.451007614919938</v>
      </c>
      <c r="M56">
        <v>3.156080609193594</v>
      </c>
      <c r="N56">
        <v>42.607088224113532</v>
      </c>
      <c r="O56">
        <v>0.79</v>
      </c>
      <c r="P56">
        <v>42.607088224113532</v>
      </c>
      <c r="Q56">
        <v>32.123735871505048</v>
      </c>
      <c r="R56">
        <v>50.8</v>
      </c>
      <c r="S56">
        <v>50.8</v>
      </c>
      <c r="T56">
        <v>8.1929117758864649</v>
      </c>
      <c r="U56">
        <v>50.8</v>
      </c>
      <c r="V56">
        <v>50.8</v>
      </c>
    </row>
    <row r="57" spans="1:22" x14ac:dyDescent="0.25">
      <c r="A57" s="1">
        <v>55</v>
      </c>
      <c r="B57">
        <v>56</v>
      </c>
      <c r="C57" t="s">
        <v>68</v>
      </c>
      <c r="D57">
        <v>0</v>
      </c>
      <c r="E57">
        <v>4</v>
      </c>
      <c r="F57">
        <v>1</v>
      </c>
      <c r="G57">
        <v>0</v>
      </c>
      <c r="H57">
        <v>90.3</v>
      </c>
      <c r="I57">
        <v>5.8</v>
      </c>
      <c r="J57">
        <v>2131.6266594625281</v>
      </c>
      <c r="K57">
        <v>1.1000000000000001</v>
      </c>
      <c r="L57">
        <v>56.98057</v>
      </c>
      <c r="M57">
        <v>5.6980570000000057</v>
      </c>
      <c r="N57">
        <v>62.678627000000013</v>
      </c>
      <c r="O57">
        <v>1.1396113999999999</v>
      </c>
      <c r="P57">
        <v>62.678627000000013</v>
      </c>
      <c r="Q57">
        <v>87.388459250446161</v>
      </c>
      <c r="R57">
        <v>78.44</v>
      </c>
      <c r="S57">
        <v>0</v>
      </c>
      <c r="T57">
        <v>0</v>
      </c>
      <c r="U57">
        <v>69.62</v>
      </c>
      <c r="V57">
        <v>69.62</v>
      </c>
    </row>
    <row r="58" spans="1:22" x14ac:dyDescent="0.25">
      <c r="A58" s="1">
        <v>56</v>
      </c>
      <c r="B58">
        <v>57</v>
      </c>
      <c r="C58" t="s">
        <v>67</v>
      </c>
      <c r="D58">
        <v>0</v>
      </c>
      <c r="E58">
        <v>4</v>
      </c>
      <c r="F58">
        <v>1</v>
      </c>
      <c r="G58">
        <v>0</v>
      </c>
      <c r="H58">
        <v>90.3</v>
      </c>
      <c r="I58">
        <v>6.4</v>
      </c>
      <c r="J58">
        <v>2556.7585973306</v>
      </c>
      <c r="K58">
        <v>1.19</v>
      </c>
      <c r="L58">
        <v>50.464624999999998</v>
      </c>
      <c r="M58">
        <v>9.5882787499999935</v>
      </c>
      <c r="N58">
        <v>60.052903749999992</v>
      </c>
      <c r="O58">
        <v>1.0092924999999999</v>
      </c>
      <c r="P58">
        <v>60.052903749999992</v>
      </c>
      <c r="Q58">
        <v>83.521713265913149</v>
      </c>
      <c r="R58">
        <v>80.12</v>
      </c>
      <c r="S58">
        <v>0</v>
      </c>
      <c r="T58">
        <v>0</v>
      </c>
      <c r="U58">
        <v>59.77</v>
      </c>
      <c r="V58">
        <v>59.77</v>
      </c>
    </row>
    <row r="59" spans="1:22" x14ac:dyDescent="0.25">
      <c r="A59" s="1">
        <v>57</v>
      </c>
      <c r="B59">
        <v>58</v>
      </c>
      <c r="C59" t="s">
        <v>66</v>
      </c>
      <c r="D59">
        <v>0</v>
      </c>
      <c r="E59">
        <v>4</v>
      </c>
      <c r="F59">
        <v>1</v>
      </c>
      <c r="G59">
        <v>0</v>
      </c>
      <c r="H59">
        <v>90.3</v>
      </c>
      <c r="I59">
        <v>8.5</v>
      </c>
      <c r="J59">
        <v>3804.1989632496702</v>
      </c>
      <c r="K59">
        <v>1.02</v>
      </c>
      <c r="L59">
        <v>39.818530000000003</v>
      </c>
      <c r="M59">
        <v>0.79637060000000304</v>
      </c>
      <c r="N59">
        <v>40.614900600000013</v>
      </c>
      <c r="O59">
        <v>0.79637060000000004</v>
      </c>
      <c r="P59">
        <v>40.614900600000013</v>
      </c>
      <c r="Q59">
        <v>24.211778703152881</v>
      </c>
      <c r="R59">
        <v>73.19</v>
      </c>
      <c r="S59">
        <v>0</v>
      </c>
      <c r="T59">
        <v>0</v>
      </c>
      <c r="U59">
        <v>55.8</v>
      </c>
      <c r="V59">
        <v>55.8</v>
      </c>
    </row>
    <row r="60" spans="1:22" x14ac:dyDescent="0.25">
      <c r="A60" s="1">
        <v>58</v>
      </c>
      <c r="B60">
        <v>59</v>
      </c>
      <c r="C60" t="s">
        <v>69</v>
      </c>
      <c r="D60">
        <v>0</v>
      </c>
      <c r="E60">
        <v>4</v>
      </c>
      <c r="F60">
        <v>1</v>
      </c>
      <c r="G60">
        <v>0</v>
      </c>
      <c r="H60">
        <v>90.3</v>
      </c>
      <c r="I60">
        <v>5.9</v>
      </c>
      <c r="J60">
        <v>2203.8069714882899</v>
      </c>
      <c r="K60">
        <v>0.86</v>
      </c>
      <c r="L60">
        <v>55.727004999999998</v>
      </c>
      <c r="M60">
        <v>-7.8017807000000019</v>
      </c>
      <c r="N60">
        <v>47.925224299999996</v>
      </c>
      <c r="O60">
        <v>1.1145400999999999</v>
      </c>
      <c r="P60">
        <v>47.925224299999996</v>
      </c>
      <c r="Q60">
        <v>54.788816180844726</v>
      </c>
      <c r="R60">
        <v>72.959999999999994</v>
      </c>
      <c r="S60">
        <v>0</v>
      </c>
      <c r="T60">
        <v>0</v>
      </c>
      <c r="U60">
        <v>70.55</v>
      </c>
      <c r="V60">
        <v>70.55</v>
      </c>
    </row>
    <row r="61" spans="1:22" x14ac:dyDescent="0.25">
      <c r="A61" s="1">
        <v>59</v>
      </c>
      <c r="B61">
        <v>60</v>
      </c>
      <c r="C61" t="s">
        <v>68</v>
      </c>
      <c r="D61">
        <v>0</v>
      </c>
      <c r="E61">
        <v>4</v>
      </c>
      <c r="F61">
        <v>1</v>
      </c>
      <c r="G61">
        <v>0</v>
      </c>
      <c r="H61">
        <v>90.3</v>
      </c>
      <c r="I61">
        <v>7.6</v>
      </c>
      <c r="J61">
        <v>3322.9525085042301</v>
      </c>
      <c r="K61">
        <v>0.99</v>
      </c>
      <c r="L61">
        <v>42.851599999999998</v>
      </c>
      <c r="M61">
        <v>-0.4285160000000019</v>
      </c>
      <c r="N61">
        <v>42.423084000000003</v>
      </c>
      <c r="O61">
        <v>0.85703200000000002</v>
      </c>
      <c r="P61">
        <v>42.423084000000003</v>
      </c>
      <c r="Q61">
        <v>31.58834027364664</v>
      </c>
      <c r="R61">
        <v>58.45</v>
      </c>
      <c r="S61">
        <v>0</v>
      </c>
      <c r="T61">
        <v>0</v>
      </c>
      <c r="U61">
        <v>45.79</v>
      </c>
      <c r="V61">
        <v>45.79</v>
      </c>
    </row>
    <row r="62" spans="1:22" x14ac:dyDescent="0.25">
      <c r="A62" s="1">
        <v>60</v>
      </c>
      <c r="B62">
        <v>61</v>
      </c>
      <c r="C62" t="s">
        <v>66</v>
      </c>
      <c r="D62">
        <v>0</v>
      </c>
      <c r="E62">
        <v>4</v>
      </c>
      <c r="F62">
        <v>1</v>
      </c>
      <c r="G62">
        <v>0</v>
      </c>
      <c r="H62">
        <v>90.3</v>
      </c>
      <c r="I62">
        <v>6.5</v>
      </c>
      <c r="J62">
        <v>2625.3696471309941</v>
      </c>
      <c r="K62">
        <v>0.83</v>
      </c>
      <c r="L62">
        <v>49.603909999999999</v>
      </c>
      <c r="M62">
        <v>-8.4326647000000037</v>
      </c>
      <c r="N62">
        <v>41.171245300000002</v>
      </c>
      <c r="O62">
        <v>0.99207820000000002</v>
      </c>
      <c r="P62">
        <v>41.171245300000002</v>
      </c>
      <c r="Q62">
        <v>26.650803093396789</v>
      </c>
      <c r="R62">
        <v>73.22</v>
      </c>
      <c r="S62">
        <v>0</v>
      </c>
      <c r="T62">
        <v>0</v>
      </c>
      <c r="U62">
        <v>63.68</v>
      </c>
      <c r="V62">
        <v>63.68</v>
      </c>
    </row>
    <row r="63" spans="1:22" x14ac:dyDescent="0.25">
      <c r="A63" s="1">
        <v>61</v>
      </c>
      <c r="B63">
        <v>62</v>
      </c>
      <c r="C63" t="s">
        <v>69</v>
      </c>
      <c r="D63">
        <v>1</v>
      </c>
      <c r="E63">
        <v>4</v>
      </c>
      <c r="F63">
        <v>1</v>
      </c>
      <c r="G63">
        <v>0</v>
      </c>
      <c r="H63">
        <v>90.3</v>
      </c>
      <c r="I63">
        <v>5.0999999999999996</v>
      </c>
      <c r="J63">
        <v>1620.6598526034629</v>
      </c>
      <c r="K63">
        <v>0.8</v>
      </c>
      <c r="L63">
        <v>69.345238159024703</v>
      </c>
      <c r="M63">
        <v>-13.869047631804939</v>
      </c>
      <c r="N63">
        <v>55.476190527219757</v>
      </c>
      <c r="O63">
        <v>1.29</v>
      </c>
      <c r="P63">
        <v>55.476190527219757</v>
      </c>
      <c r="Q63">
        <v>75.252825698988701</v>
      </c>
      <c r="R63">
        <v>63.9</v>
      </c>
      <c r="S63">
        <v>63.9</v>
      </c>
      <c r="T63">
        <v>8.4238094727802419</v>
      </c>
      <c r="U63">
        <v>63.9</v>
      </c>
      <c r="V63">
        <v>63.9</v>
      </c>
    </row>
    <row r="64" spans="1:22" x14ac:dyDescent="0.25">
      <c r="A64" s="1">
        <v>62</v>
      </c>
      <c r="B64">
        <v>63</v>
      </c>
      <c r="C64" t="s">
        <v>67</v>
      </c>
      <c r="D64">
        <v>1</v>
      </c>
      <c r="E64">
        <v>4</v>
      </c>
      <c r="F64">
        <v>1</v>
      </c>
      <c r="G64">
        <v>0</v>
      </c>
      <c r="H64">
        <v>90.3</v>
      </c>
      <c r="I64">
        <v>7.5</v>
      </c>
      <c r="J64">
        <v>3264.2913304677231</v>
      </c>
      <c r="K64">
        <v>0.93</v>
      </c>
      <c r="L64">
        <v>43.304380000000002</v>
      </c>
      <c r="M64">
        <v>-3.0313066000000011</v>
      </c>
      <c r="N64">
        <v>40.273073400000001</v>
      </c>
      <c r="O64">
        <v>0.86608759999999996</v>
      </c>
      <c r="P64">
        <v>40.273073400000001</v>
      </c>
      <c r="Q64">
        <v>22.962522308149911</v>
      </c>
      <c r="R64">
        <v>53.63</v>
      </c>
      <c r="S64">
        <v>53.63</v>
      </c>
      <c r="T64">
        <v>13.3569266</v>
      </c>
      <c r="U64">
        <v>53.63</v>
      </c>
      <c r="V64">
        <v>53.63</v>
      </c>
    </row>
    <row r="65" spans="1:22" x14ac:dyDescent="0.25">
      <c r="A65" s="1">
        <v>63</v>
      </c>
      <c r="B65">
        <v>64</v>
      </c>
      <c r="C65" t="s">
        <v>69</v>
      </c>
      <c r="D65">
        <v>1</v>
      </c>
      <c r="E65">
        <v>4</v>
      </c>
      <c r="F65">
        <v>1</v>
      </c>
      <c r="G65">
        <v>0</v>
      </c>
      <c r="H65">
        <v>90.3</v>
      </c>
      <c r="I65">
        <v>6.7</v>
      </c>
      <c r="J65">
        <v>2760.2544196832232</v>
      </c>
      <c r="K65">
        <v>0.82</v>
      </c>
      <c r="L65">
        <v>48.042230000000004</v>
      </c>
      <c r="M65">
        <v>-8.6476013999999992</v>
      </c>
      <c r="N65">
        <v>39.394628599999997</v>
      </c>
      <c r="O65">
        <v>0.96084460000000005</v>
      </c>
      <c r="P65">
        <v>39.394628599999997</v>
      </c>
      <c r="Q65">
        <v>19.750148720999409</v>
      </c>
      <c r="R65">
        <v>41.03</v>
      </c>
      <c r="S65">
        <v>41.03</v>
      </c>
      <c r="T65">
        <v>1.6353714000000039</v>
      </c>
      <c r="U65">
        <v>41.03</v>
      </c>
      <c r="V65">
        <v>41.03</v>
      </c>
    </row>
    <row r="66" spans="1:22" x14ac:dyDescent="0.25">
      <c r="A66" s="1">
        <v>64</v>
      </c>
      <c r="B66">
        <v>65</v>
      </c>
      <c r="C66" t="s">
        <v>68</v>
      </c>
      <c r="D66">
        <v>1</v>
      </c>
      <c r="E66">
        <v>4</v>
      </c>
      <c r="F66">
        <v>1</v>
      </c>
      <c r="G66">
        <v>0</v>
      </c>
      <c r="H66">
        <v>90.3</v>
      </c>
      <c r="I66">
        <v>8.9</v>
      </c>
      <c r="J66">
        <v>3990.3272687735971</v>
      </c>
      <c r="K66">
        <v>1.18</v>
      </c>
      <c r="L66">
        <v>39.10021325274613</v>
      </c>
      <c r="M66">
        <v>7.0380383854943034</v>
      </c>
      <c r="N66">
        <v>46.138251638240433</v>
      </c>
      <c r="O66">
        <v>0.79</v>
      </c>
      <c r="P66">
        <v>46.138251638240433</v>
      </c>
      <c r="Q66">
        <v>47.233789411064841</v>
      </c>
      <c r="R66">
        <v>48.61</v>
      </c>
      <c r="S66">
        <v>48.61</v>
      </c>
      <c r="T66">
        <v>2.4717483617595661</v>
      </c>
      <c r="U66">
        <v>48.61</v>
      </c>
      <c r="V66">
        <v>48.61</v>
      </c>
    </row>
    <row r="67" spans="1:22" x14ac:dyDescent="0.25">
      <c r="A67" s="1">
        <v>65</v>
      </c>
      <c r="B67">
        <v>66</v>
      </c>
      <c r="C67" t="s">
        <v>67</v>
      </c>
      <c r="D67">
        <v>0</v>
      </c>
      <c r="E67">
        <v>4</v>
      </c>
      <c r="F67">
        <v>1</v>
      </c>
      <c r="G67">
        <v>0</v>
      </c>
      <c r="H67">
        <v>90.3</v>
      </c>
      <c r="I67">
        <v>8.5</v>
      </c>
      <c r="J67">
        <v>3804.1989632496702</v>
      </c>
      <c r="K67">
        <v>1</v>
      </c>
      <c r="L67">
        <v>39.818530000000003</v>
      </c>
      <c r="M67">
        <v>0</v>
      </c>
      <c r="N67">
        <v>39.818530000000003</v>
      </c>
      <c r="O67">
        <v>0.79637060000000004</v>
      </c>
      <c r="P67">
        <v>39.818530000000003</v>
      </c>
      <c r="Q67">
        <v>21.237358715050561</v>
      </c>
      <c r="R67">
        <v>88.76</v>
      </c>
      <c r="S67">
        <v>0</v>
      </c>
      <c r="T67">
        <v>0</v>
      </c>
      <c r="U67">
        <v>45.19</v>
      </c>
      <c r="V67">
        <v>45.19</v>
      </c>
    </row>
    <row r="68" spans="1:22" x14ac:dyDescent="0.25">
      <c r="A68" s="1">
        <v>66</v>
      </c>
      <c r="B68">
        <v>67</v>
      </c>
      <c r="C68" t="s">
        <v>66</v>
      </c>
      <c r="D68">
        <v>1</v>
      </c>
      <c r="E68">
        <v>4</v>
      </c>
      <c r="F68">
        <v>1</v>
      </c>
      <c r="G68">
        <v>0</v>
      </c>
      <c r="H68">
        <v>90.3</v>
      </c>
      <c r="I68">
        <v>8.6</v>
      </c>
      <c r="J68">
        <v>3852.3553529582418</v>
      </c>
      <c r="K68">
        <v>0.81</v>
      </c>
      <c r="L68">
        <v>39.632689999999997</v>
      </c>
      <c r="M68">
        <v>-7.5302110999999954</v>
      </c>
      <c r="N68">
        <v>32.102478900000008</v>
      </c>
      <c r="O68">
        <v>0.79265380000000007</v>
      </c>
      <c r="P68">
        <v>32.102478900000008</v>
      </c>
      <c r="Q68">
        <v>0.83283759666864965</v>
      </c>
      <c r="R68">
        <v>34.159999999999997</v>
      </c>
      <c r="S68">
        <v>34.159999999999997</v>
      </c>
      <c r="T68">
        <v>2.0575210999999878</v>
      </c>
      <c r="U68">
        <v>34.159999999999997</v>
      </c>
      <c r="V68">
        <v>34.159999999999997</v>
      </c>
    </row>
    <row r="69" spans="1:22" x14ac:dyDescent="0.25">
      <c r="A69" s="1">
        <v>67</v>
      </c>
      <c r="B69">
        <v>68</v>
      </c>
      <c r="C69" t="s">
        <v>69</v>
      </c>
      <c r="D69">
        <v>1</v>
      </c>
      <c r="E69">
        <v>4</v>
      </c>
      <c r="F69">
        <v>1</v>
      </c>
      <c r="G69">
        <v>0</v>
      </c>
      <c r="H69">
        <v>90.3</v>
      </c>
      <c r="I69">
        <v>6.7</v>
      </c>
      <c r="J69">
        <v>2760.2544196832232</v>
      </c>
      <c r="K69">
        <v>1.04</v>
      </c>
      <c r="L69">
        <v>48.042230000000004</v>
      </c>
      <c r="M69">
        <v>1.921689200000003</v>
      </c>
      <c r="N69">
        <v>49.963919199999999</v>
      </c>
      <c r="O69">
        <v>0.96084460000000005</v>
      </c>
      <c r="P69">
        <v>49.963919199999999</v>
      </c>
      <c r="Q69">
        <v>61.570493753718033</v>
      </c>
      <c r="R69">
        <v>66.28</v>
      </c>
      <c r="S69">
        <v>66.28</v>
      </c>
      <c r="T69">
        <v>16.316080800000002</v>
      </c>
      <c r="U69">
        <v>66.28</v>
      </c>
      <c r="V69">
        <v>66.28</v>
      </c>
    </row>
    <row r="70" spans="1:22" x14ac:dyDescent="0.25">
      <c r="A70" s="1">
        <v>68</v>
      </c>
      <c r="B70">
        <v>69</v>
      </c>
      <c r="C70" t="s">
        <v>67</v>
      </c>
      <c r="D70">
        <v>0</v>
      </c>
      <c r="E70">
        <v>4</v>
      </c>
      <c r="F70">
        <v>1</v>
      </c>
      <c r="G70">
        <v>0</v>
      </c>
      <c r="H70">
        <v>90.3</v>
      </c>
      <c r="I70">
        <v>5.0999999999999996</v>
      </c>
      <c r="J70">
        <v>1620.6598526034629</v>
      </c>
      <c r="K70">
        <v>0.85</v>
      </c>
      <c r="L70">
        <v>69.345238159024703</v>
      </c>
      <c r="M70">
        <v>-10.40178572385371</v>
      </c>
      <c r="N70">
        <v>58.943452435170997</v>
      </c>
      <c r="O70">
        <v>1.29</v>
      </c>
      <c r="P70">
        <v>58.943452435170997</v>
      </c>
      <c r="Q70">
        <v>81.796549672813796</v>
      </c>
      <c r="R70">
        <v>78.62</v>
      </c>
      <c r="S70">
        <v>0</v>
      </c>
      <c r="T70">
        <v>0</v>
      </c>
      <c r="U70">
        <v>76.13</v>
      </c>
      <c r="V70">
        <v>76.13</v>
      </c>
    </row>
    <row r="71" spans="1:22" x14ac:dyDescent="0.25">
      <c r="A71" s="1">
        <v>69</v>
      </c>
      <c r="B71">
        <v>70</v>
      </c>
      <c r="C71" t="s">
        <v>69</v>
      </c>
      <c r="D71">
        <v>0</v>
      </c>
      <c r="E71">
        <v>4</v>
      </c>
      <c r="F71">
        <v>1</v>
      </c>
      <c r="G71">
        <v>0</v>
      </c>
      <c r="H71">
        <v>90.3</v>
      </c>
      <c r="I71">
        <v>8.3000000000000007</v>
      </c>
      <c r="J71">
        <v>3704.6590150147708</v>
      </c>
      <c r="K71">
        <v>1.06</v>
      </c>
      <c r="L71">
        <v>40.202689999999997</v>
      </c>
      <c r="M71">
        <v>2.4121614000000018</v>
      </c>
      <c r="N71">
        <v>42.614851400000013</v>
      </c>
      <c r="O71">
        <v>0.80405380000000004</v>
      </c>
      <c r="P71">
        <v>42.614851400000013</v>
      </c>
      <c r="Q71">
        <v>32.1832242712671</v>
      </c>
      <c r="R71">
        <v>83.4</v>
      </c>
      <c r="S71">
        <v>0</v>
      </c>
      <c r="T71">
        <v>0</v>
      </c>
      <c r="U71">
        <v>48.26</v>
      </c>
      <c r="V71">
        <v>48.26</v>
      </c>
    </row>
    <row r="72" spans="1:22" x14ac:dyDescent="0.25">
      <c r="A72" s="1">
        <v>70</v>
      </c>
      <c r="B72">
        <v>71</v>
      </c>
      <c r="C72" t="s">
        <v>69</v>
      </c>
      <c r="D72">
        <v>0</v>
      </c>
      <c r="E72">
        <v>4</v>
      </c>
      <c r="F72">
        <v>1</v>
      </c>
      <c r="G72">
        <v>0</v>
      </c>
      <c r="H72">
        <v>90.3</v>
      </c>
      <c r="I72">
        <v>6.4</v>
      </c>
      <c r="J72">
        <v>2556.7585973306</v>
      </c>
      <c r="K72">
        <v>1.19</v>
      </c>
      <c r="L72">
        <v>50.464624999999998</v>
      </c>
      <c r="M72">
        <v>9.5882787499999935</v>
      </c>
      <c r="N72">
        <v>60.052903749999992</v>
      </c>
      <c r="O72">
        <v>1.0092924999999999</v>
      </c>
      <c r="P72">
        <v>60.052903749999992</v>
      </c>
      <c r="Q72">
        <v>83.521713265913149</v>
      </c>
      <c r="R72">
        <v>80.17</v>
      </c>
      <c r="S72">
        <v>0</v>
      </c>
      <c r="T72">
        <v>0</v>
      </c>
      <c r="U72">
        <v>41.23</v>
      </c>
      <c r="V72">
        <v>41.23</v>
      </c>
    </row>
    <row r="73" spans="1:22" x14ac:dyDescent="0.25">
      <c r="A73" s="1">
        <v>71</v>
      </c>
      <c r="B73">
        <v>72</v>
      </c>
      <c r="C73" t="s">
        <v>69</v>
      </c>
      <c r="D73">
        <v>1</v>
      </c>
      <c r="E73">
        <v>4</v>
      </c>
      <c r="F73">
        <v>1</v>
      </c>
      <c r="G73">
        <v>0</v>
      </c>
      <c r="H73">
        <v>90.3</v>
      </c>
      <c r="I73">
        <v>8.5</v>
      </c>
      <c r="J73">
        <v>3804.1989632496702</v>
      </c>
      <c r="K73">
        <v>1.18</v>
      </c>
      <c r="L73">
        <v>39.818530000000003</v>
      </c>
      <c r="M73">
        <v>7.1673353999999989</v>
      </c>
      <c r="N73">
        <v>46.985865400000002</v>
      </c>
      <c r="O73">
        <v>0.79637060000000004</v>
      </c>
      <c r="P73">
        <v>46.985865400000002</v>
      </c>
      <c r="Q73">
        <v>51.041046995835814</v>
      </c>
      <c r="R73">
        <v>52.58</v>
      </c>
      <c r="S73">
        <v>52.58</v>
      </c>
      <c r="T73">
        <v>5.5941345999999967</v>
      </c>
      <c r="U73">
        <v>52.58</v>
      </c>
      <c r="V73">
        <v>52.58</v>
      </c>
    </row>
    <row r="74" spans="1:22" x14ac:dyDescent="0.25">
      <c r="A74" s="1">
        <v>72</v>
      </c>
      <c r="B74">
        <v>73</v>
      </c>
      <c r="C74" t="s">
        <v>69</v>
      </c>
      <c r="D74">
        <v>0</v>
      </c>
      <c r="E74">
        <v>4</v>
      </c>
      <c r="F74">
        <v>1</v>
      </c>
      <c r="G74">
        <v>0</v>
      </c>
      <c r="H74">
        <v>90.3</v>
      </c>
      <c r="I74">
        <v>6.4</v>
      </c>
      <c r="J74">
        <v>2556.7585973306</v>
      </c>
      <c r="K74">
        <v>1.06</v>
      </c>
      <c r="L74">
        <v>50.464624999999998</v>
      </c>
      <c r="M74">
        <v>3.027877500000002</v>
      </c>
      <c r="N74">
        <v>53.492502500000001</v>
      </c>
      <c r="O74">
        <v>1.0092924999999999</v>
      </c>
      <c r="P74">
        <v>53.492502500000001</v>
      </c>
      <c r="Q74">
        <v>70.850684116597265</v>
      </c>
      <c r="R74">
        <v>77.010000000000005</v>
      </c>
      <c r="S74">
        <v>0</v>
      </c>
      <c r="T74">
        <v>0</v>
      </c>
      <c r="U74">
        <v>39.479999999999997</v>
      </c>
      <c r="V74">
        <v>39.479999999999997</v>
      </c>
    </row>
    <row r="75" spans="1:22" x14ac:dyDescent="0.25">
      <c r="A75" s="1">
        <v>73</v>
      </c>
      <c r="B75">
        <v>74</v>
      </c>
      <c r="C75" t="s">
        <v>68</v>
      </c>
      <c r="D75">
        <v>0</v>
      </c>
      <c r="E75">
        <v>4</v>
      </c>
      <c r="F75">
        <v>1</v>
      </c>
      <c r="G75">
        <v>0</v>
      </c>
      <c r="H75">
        <v>90.3</v>
      </c>
      <c r="I75">
        <v>8</v>
      </c>
      <c r="J75">
        <v>3547.352618083768</v>
      </c>
      <c r="K75">
        <v>1.17</v>
      </c>
      <c r="L75">
        <v>41.11956</v>
      </c>
      <c r="M75">
        <v>6.9903251999999938</v>
      </c>
      <c r="N75">
        <v>48.109885200000001</v>
      </c>
      <c r="O75">
        <v>0.82239119999999999</v>
      </c>
      <c r="P75">
        <v>48.109885200000001</v>
      </c>
      <c r="Q75">
        <v>55.502676977989289</v>
      </c>
      <c r="R75">
        <v>85.99</v>
      </c>
      <c r="S75">
        <v>0</v>
      </c>
      <c r="T75">
        <v>0</v>
      </c>
      <c r="U75">
        <v>54.52</v>
      </c>
      <c r="V75">
        <v>54.52</v>
      </c>
    </row>
    <row r="76" spans="1:22" x14ac:dyDescent="0.25">
      <c r="A76" s="1">
        <v>74</v>
      </c>
      <c r="B76">
        <v>75</v>
      </c>
      <c r="C76" t="s">
        <v>69</v>
      </c>
      <c r="D76">
        <v>1</v>
      </c>
      <c r="E76">
        <v>4</v>
      </c>
      <c r="F76">
        <v>1</v>
      </c>
      <c r="G76">
        <v>0</v>
      </c>
      <c r="H76">
        <v>90.3</v>
      </c>
      <c r="I76">
        <v>6.1</v>
      </c>
      <c r="J76">
        <v>2346.759967225184</v>
      </c>
      <c r="K76">
        <v>0.89</v>
      </c>
      <c r="L76">
        <v>53.301200000000001</v>
      </c>
      <c r="M76">
        <v>-5.8631320000000002</v>
      </c>
      <c r="N76">
        <v>47.438068000000001</v>
      </c>
      <c r="O76">
        <v>1.0660240000000001</v>
      </c>
      <c r="P76">
        <v>47.438068000000001</v>
      </c>
      <c r="Q76">
        <v>53.004164187983342</v>
      </c>
      <c r="R76">
        <v>68.95</v>
      </c>
      <c r="S76">
        <v>68.95</v>
      </c>
      <c r="T76">
        <v>21.511932000000002</v>
      </c>
      <c r="U76">
        <v>68.95</v>
      </c>
      <c r="V76">
        <v>68.95</v>
      </c>
    </row>
    <row r="77" spans="1:22" x14ac:dyDescent="0.25">
      <c r="A77" s="1">
        <v>75</v>
      </c>
      <c r="B77">
        <v>76</v>
      </c>
      <c r="C77" t="s">
        <v>68</v>
      </c>
      <c r="D77">
        <v>1</v>
      </c>
      <c r="E77">
        <v>4</v>
      </c>
      <c r="F77">
        <v>3</v>
      </c>
      <c r="G77">
        <v>0</v>
      </c>
      <c r="H77">
        <v>90.3</v>
      </c>
      <c r="I77">
        <v>7.6</v>
      </c>
      <c r="J77">
        <v>3322.9525085042301</v>
      </c>
      <c r="K77">
        <v>1.1399999999999999</v>
      </c>
      <c r="L77">
        <v>42.851599999999998</v>
      </c>
      <c r="M77">
        <v>5.9992239999999981</v>
      </c>
      <c r="N77">
        <v>48.850824000000003</v>
      </c>
      <c r="O77">
        <v>0.85703200000000002</v>
      </c>
      <c r="P77">
        <v>48.850824000000003</v>
      </c>
      <c r="Q77">
        <v>58.060678167757288</v>
      </c>
      <c r="R77">
        <v>50.14</v>
      </c>
      <c r="S77">
        <v>50.14</v>
      </c>
      <c r="T77">
        <v>1.2891759999999981</v>
      </c>
      <c r="U77">
        <v>52.65</v>
      </c>
      <c r="V77">
        <v>49.29</v>
      </c>
    </row>
    <row r="78" spans="1:22" x14ac:dyDescent="0.25">
      <c r="A78" s="1">
        <v>76</v>
      </c>
      <c r="B78">
        <v>77</v>
      </c>
      <c r="C78" t="s">
        <v>66</v>
      </c>
      <c r="D78">
        <v>0</v>
      </c>
      <c r="E78">
        <v>4</v>
      </c>
      <c r="F78">
        <v>3</v>
      </c>
      <c r="G78">
        <v>0</v>
      </c>
      <c r="H78">
        <v>90.3</v>
      </c>
      <c r="I78">
        <v>8.5</v>
      </c>
      <c r="J78">
        <v>3804.1989632496702</v>
      </c>
      <c r="K78">
        <v>1.1000000000000001</v>
      </c>
      <c r="L78">
        <v>39.818530000000003</v>
      </c>
      <c r="M78">
        <v>3.981853000000001</v>
      </c>
      <c r="N78">
        <v>43.800382999999997</v>
      </c>
      <c r="O78">
        <v>0.79637060000000004</v>
      </c>
      <c r="P78">
        <v>43.800382999999997</v>
      </c>
      <c r="Q78">
        <v>37.239738251041047</v>
      </c>
      <c r="R78">
        <v>89.53</v>
      </c>
      <c r="S78">
        <v>0</v>
      </c>
      <c r="T78">
        <v>0</v>
      </c>
      <c r="U78">
        <v>79.23</v>
      </c>
      <c r="V78">
        <v>41.76</v>
      </c>
    </row>
    <row r="79" spans="1:22" x14ac:dyDescent="0.25">
      <c r="A79" s="1">
        <v>77</v>
      </c>
      <c r="B79">
        <v>78</v>
      </c>
      <c r="C79" t="s">
        <v>69</v>
      </c>
      <c r="D79">
        <v>1</v>
      </c>
      <c r="E79">
        <v>4</v>
      </c>
      <c r="F79">
        <v>3</v>
      </c>
      <c r="G79">
        <v>0</v>
      </c>
      <c r="H79">
        <v>90.3</v>
      </c>
      <c r="I79">
        <v>6.1</v>
      </c>
      <c r="J79">
        <v>2346.759967225184</v>
      </c>
      <c r="K79">
        <v>0.9</v>
      </c>
      <c r="L79">
        <v>53.301200000000001</v>
      </c>
      <c r="M79">
        <v>-5.3301200000000009</v>
      </c>
      <c r="N79">
        <v>47.971080000000001</v>
      </c>
      <c r="O79">
        <v>1.0660240000000001</v>
      </c>
      <c r="P79">
        <v>47.971080000000001</v>
      </c>
      <c r="Q79">
        <v>54.967281380130878</v>
      </c>
      <c r="R79">
        <v>56.93</v>
      </c>
      <c r="S79">
        <v>56.93</v>
      </c>
      <c r="T79">
        <v>8.9589199999999991</v>
      </c>
      <c r="U79">
        <v>77.790000000000006</v>
      </c>
      <c r="V79">
        <v>56.67</v>
      </c>
    </row>
    <row r="80" spans="1:22" x14ac:dyDescent="0.25">
      <c r="A80" s="1">
        <v>78</v>
      </c>
      <c r="B80">
        <v>79</v>
      </c>
      <c r="C80" t="s">
        <v>67</v>
      </c>
      <c r="D80">
        <v>1</v>
      </c>
      <c r="E80">
        <v>4</v>
      </c>
      <c r="F80">
        <v>3</v>
      </c>
      <c r="G80">
        <v>0</v>
      </c>
      <c r="H80">
        <v>90.3</v>
      </c>
      <c r="I80">
        <v>8.8000000000000007</v>
      </c>
      <c r="J80">
        <v>3945.4224741287071</v>
      </c>
      <c r="K80">
        <v>1.1599999999999999</v>
      </c>
      <c r="L80">
        <v>39.2735133895224</v>
      </c>
      <c r="M80">
        <v>6.2837621423235817</v>
      </c>
      <c r="N80">
        <v>45.557275531845981</v>
      </c>
      <c r="O80">
        <v>0.79</v>
      </c>
      <c r="P80">
        <v>45.557275531845981</v>
      </c>
      <c r="Q80">
        <v>44.556811421772757</v>
      </c>
      <c r="R80">
        <v>69.52</v>
      </c>
      <c r="S80">
        <v>69.52</v>
      </c>
      <c r="T80">
        <v>23.962724468154011</v>
      </c>
      <c r="U80">
        <v>78.41</v>
      </c>
      <c r="V80">
        <v>58.78</v>
      </c>
    </row>
    <row r="81" spans="1:22" x14ac:dyDescent="0.25">
      <c r="A81" s="1">
        <v>79</v>
      </c>
      <c r="B81">
        <v>80</v>
      </c>
      <c r="C81" t="s">
        <v>68</v>
      </c>
      <c r="D81">
        <v>0</v>
      </c>
      <c r="E81">
        <v>4</v>
      </c>
      <c r="F81">
        <v>3</v>
      </c>
      <c r="G81">
        <v>0</v>
      </c>
      <c r="H81">
        <v>90.3</v>
      </c>
      <c r="I81">
        <v>7</v>
      </c>
      <c r="J81">
        <v>2956.2359278642339</v>
      </c>
      <c r="K81">
        <v>1.18</v>
      </c>
      <c r="L81">
        <v>45.977649999999997</v>
      </c>
      <c r="M81">
        <v>8.2759769999999975</v>
      </c>
      <c r="N81">
        <v>54.253627000000002</v>
      </c>
      <c r="O81">
        <v>0.91955299999999995</v>
      </c>
      <c r="P81">
        <v>54.253627000000002</v>
      </c>
      <c r="Q81">
        <v>72.575847709696603</v>
      </c>
      <c r="R81">
        <v>88.41</v>
      </c>
      <c r="S81">
        <v>0</v>
      </c>
      <c r="T81">
        <v>0</v>
      </c>
      <c r="U81">
        <v>86.45</v>
      </c>
      <c r="V81">
        <v>58.19</v>
      </c>
    </row>
    <row r="82" spans="1:22" x14ac:dyDescent="0.25">
      <c r="A82" s="1">
        <v>80</v>
      </c>
      <c r="B82">
        <v>81</v>
      </c>
      <c r="C82" t="s">
        <v>67</v>
      </c>
      <c r="D82">
        <v>0</v>
      </c>
      <c r="E82">
        <v>4</v>
      </c>
      <c r="F82">
        <v>3</v>
      </c>
      <c r="G82">
        <v>0</v>
      </c>
      <c r="H82">
        <v>90.3</v>
      </c>
      <c r="I82">
        <v>5.8</v>
      </c>
      <c r="J82">
        <v>2131.6266594625281</v>
      </c>
      <c r="K82">
        <v>0.95</v>
      </c>
      <c r="L82">
        <v>56.98057</v>
      </c>
      <c r="M82">
        <v>-2.8490285000000029</v>
      </c>
      <c r="N82">
        <v>54.131541499999997</v>
      </c>
      <c r="O82">
        <v>1.1396113999999999</v>
      </c>
      <c r="P82">
        <v>54.131541499999997</v>
      </c>
      <c r="Q82">
        <v>72.397382510410466</v>
      </c>
      <c r="R82">
        <v>87.2</v>
      </c>
      <c r="S82">
        <v>0</v>
      </c>
      <c r="T82">
        <v>0</v>
      </c>
      <c r="U82">
        <v>86.14</v>
      </c>
      <c r="V82">
        <v>63.78</v>
      </c>
    </row>
    <row r="83" spans="1:22" x14ac:dyDescent="0.25">
      <c r="A83" s="1">
        <v>81</v>
      </c>
      <c r="B83">
        <v>82</v>
      </c>
      <c r="C83" t="s">
        <v>68</v>
      </c>
      <c r="D83">
        <v>1</v>
      </c>
      <c r="E83">
        <v>4</v>
      </c>
      <c r="F83">
        <v>3</v>
      </c>
      <c r="G83">
        <v>0</v>
      </c>
      <c r="H83">
        <v>90.3</v>
      </c>
      <c r="I83">
        <v>7.3</v>
      </c>
      <c r="J83">
        <v>3143.9740708053341</v>
      </c>
      <c r="K83">
        <v>1.1499999999999999</v>
      </c>
      <c r="L83">
        <v>44.233060000000002</v>
      </c>
      <c r="M83">
        <v>6.6349589999999949</v>
      </c>
      <c r="N83">
        <v>50.868018999999997</v>
      </c>
      <c r="O83">
        <v>0.88466120000000004</v>
      </c>
      <c r="P83">
        <v>50.868018999999997</v>
      </c>
      <c r="Q83">
        <v>64.187983343248064</v>
      </c>
      <c r="R83">
        <v>69.3</v>
      </c>
      <c r="S83">
        <v>69.3</v>
      </c>
      <c r="T83">
        <v>18.431981</v>
      </c>
      <c r="U83">
        <v>80.680000000000007</v>
      </c>
      <c r="V83">
        <v>69.3</v>
      </c>
    </row>
    <row r="84" spans="1:22" x14ac:dyDescent="0.25">
      <c r="A84" s="1">
        <v>82</v>
      </c>
      <c r="B84">
        <v>83</v>
      </c>
      <c r="C84" t="s">
        <v>66</v>
      </c>
      <c r="D84">
        <v>1</v>
      </c>
      <c r="E84">
        <v>4</v>
      </c>
      <c r="F84">
        <v>3</v>
      </c>
      <c r="G84">
        <v>0</v>
      </c>
      <c r="H84">
        <v>90.3</v>
      </c>
      <c r="I84">
        <v>6</v>
      </c>
      <c r="J84">
        <v>2275.5401511823238</v>
      </c>
      <c r="K84">
        <v>1.17</v>
      </c>
      <c r="L84">
        <v>54.481270000000002</v>
      </c>
      <c r="M84">
        <v>9.2618158999999967</v>
      </c>
      <c r="N84">
        <v>63.743085899999997</v>
      </c>
      <c r="O84">
        <v>1.0896254000000001</v>
      </c>
      <c r="P84">
        <v>63.743085899999997</v>
      </c>
      <c r="Q84">
        <v>88.518738845925043</v>
      </c>
      <c r="R84">
        <v>81.36</v>
      </c>
      <c r="S84">
        <v>81.36</v>
      </c>
      <c r="T84">
        <v>17.616914099999999</v>
      </c>
      <c r="U84">
        <v>82.01</v>
      </c>
      <c r="V84">
        <v>70.16</v>
      </c>
    </row>
    <row r="85" spans="1:22" x14ac:dyDescent="0.25">
      <c r="A85" s="1">
        <v>83</v>
      </c>
      <c r="B85">
        <v>84</v>
      </c>
      <c r="C85" t="s">
        <v>66</v>
      </c>
      <c r="D85">
        <v>1</v>
      </c>
      <c r="E85">
        <v>4</v>
      </c>
      <c r="F85">
        <v>3</v>
      </c>
      <c r="G85">
        <v>0</v>
      </c>
      <c r="H85">
        <v>90.3</v>
      </c>
      <c r="I85">
        <v>6.7</v>
      </c>
      <c r="J85">
        <v>2760.2544196832232</v>
      </c>
      <c r="K85">
        <v>1.1299999999999999</v>
      </c>
      <c r="L85">
        <v>48.042230000000004</v>
      </c>
      <c r="M85">
        <v>6.2454898999999964</v>
      </c>
      <c r="N85">
        <v>54.287719899999992</v>
      </c>
      <c r="O85">
        <v>0.96084460000000005</v>
      </c>
      <c r="P85">
        <v>54.287719899999992</v>
      </c>
      <c r="Q85">
        <v>72.754312908982754</v>
      </c>
      <c r="R85">
        <v>61.42</v>
      </c>
      <c r="S85">
        <v>61.42</v>
      </c>
      <c r="T85">
        <v>7.1322801000000098</v>
      </c>
      <c r="U85">
        <v>71.650000000000006</v>
      </c>
      <c r="V85">
        <v>61.42</v>
      </c>
    </row>
    <row r="86" spans="1:22" x14ac:dyDescent="0.25">
      <c r="A86" s="1">
        <v>84</v>
      </c>
      <c r="B86">
        <v>85</v>
      </c>
      <c r="C86" t="s">
        <v>68</v>
      </c>
      <c r="D86">
        <v>1</v>
      </c>
      <c r="E86">
        <v>4</v>
      </c>
      <c r="F86">
        <v>3</v>
      </c>
      <c r="G86">
        <v>0</v>
      </c>
      <c r="H86">
        <v>90.3</v>
      </c>
      <c r="I86">
        <v>8.6999999999999993</v>
      </c>
      <c r="J86">
        <v>3899.430925071707</v>
      </c>
      <c r="K86">
        <v>1.1000000000000001</v>
      </c>
      <c r="L86">
        <v>39.451007614919938</v>
      </c>
      <c r="M86">
        <v>3.9451007614920002</v>
      </c>
      <c r="N86">
        <v>43.396108376411938</v>
      </c>
      <c r="O86">
        <v>0.79</v>
      </c>
      <c r="P86">
        <v>43.396108376411938</v>
      </c>
      <c r="Q86">
        <v>35.336109458655557</v>
      </c>
      <c r="R86">
        <v>64.13</v>
      </c>
      <c r="S86">
        <v>64.13</v>
      </c>
      <c r="T86">
        <v>20.733891623588061</v>
      </c>
      <c r="U86">
        <v>66.08</v>
      </c>
      <c r="V86">
        <v>59.25</v>
      </c>
    </row>
    <row r="87" spans="1:22" x14ac:dyDescent="0.25">
      <c r="A87" s="1">
        <v>85</v>
      </c>
      <c r="B87">
        <v>86</v>
      </c>
      <c r="C87" t="s">
        <v>69</v>
      </c>
      <c r="D87">
        <v>1</v>
      </c>
      <c r="E87">
        <v>4</v>
      </c>
      <c r="F87">
        <v>3</v>
      </c>
      <c r="G87">
        <v>0</v>
      </c>
      <c r="H87">
        <v>90.3</v>
      </c>
      <c r="I87">
        <v>5.8</v>
      </c>
      <c r="J87">
        <v>2131.6266594625281</v>
      </c>
      <c r="K87">
        <v>0.82</v>
      </c>
      <c r="L87">
        <v>56.98057</v>
      </c>
      <c r="M87">
        <v>-10.256502599999999</v>
      </c>
      <c r="N87">
        <v>46.724067400000003</v>
      </c>
      <c r="O87">
        <v>1.1396113999999999</v>
      </c>
      <c r="P87">
        <v>46.724067400000003</v>
      </c>
      <c r="Q87">
        <v>49.732302201070802</v>
      </c>
      <c r="R87">
        <v>59.06</v>
      </c>
      <c r="S87">
        <v>59.06</v>
      </c>
      <c r="T87">
        <v>12.3359326</v>
      </c>
      <c r="U87">
        <v>66.180000000000007</v>
      </c>
      <c r="V87">
        <v>46.22</v>
      </c>
    </row>
    <row r="88" spans="1:22" x14ac:dyDescent="0.25">
      <c r="A88" s="1">
        <v>86</v>
      </c>
      <c r="B88">
        <v>87</v>
      </c>
      <c r="C88" t="s">
        <v>66</v>
      </c>
      <c r="D88">
        <v>1</v>
      </c>
      <c r="E88">
        <v>4</v>
      </c>
      <c r="F88">
        <v>3</v>
      </c>
      <c r="G88">
        <v>0</v>
      </c>
      <c r="H88">
        <v>90.3</v>
      </c>
      <c r="I88">
        <v>7.1</v>
      </c>
      <c r="J88">
        <v>3019.7604897558758</v>
      </c>
      <c r="K88">
        <v>0.99</v>
      </c>
      <c r="L88">
        <v>45.364750000000001</v>
      </c>
      <c r="M88">
        <v>-0.45364750000000242</v>
      </c>
      <c r="N88">
        <v>44.911102499999998</v>
      </c>
      <c r="O88">
        <v>0.90729499999999996</v>
      </c>
      <c r="P88">
        <v>44.911102499999998</v>
      </c>
      <c r="Q88">
        <v>41.760856632956568</v>
      </c>
      <c r="R88">
        <v>78.150000000000006</v>
      </c>
      <c r="S88">
        <v>78.150000000000006</v>
      </c>
      <c r="T88">
        <v>33.238897500000007</v>
      </c>
      <c r="U88">
        <v>82.41</v>
      </c>
      <c r="V88">
        <v>69.91</v>
      </c>
    </row>
    <row r="89" spans="1:22" x14ac:dyDescent="0.25">
      <c r="A89" s="1">
        <v>87</v>
      </c>
      <c r="B89">
        <v>88</v>
      </c>
      <c r="C89" t="s">
        <v>69</v>
      </c>
      <c r="D89">
        <v>1</v>
      </c>
      <c r="E89">
        <v>4</v>
      </c>
      <c r="F89">
        <v>3</v>
      </c>
      <c r="G89">
        <v>0</v>
      </c>
      <c r="H89">
        <v>90.3</v>
      </c>
      <c r="I89">
        <v>6</v>
      </c>
      <c r="J89">
        <v>2275.5401511823238</v>
      </c>
      <c r="K89">
        <v>1.06</v>
      </c>
      <c r="L89">
        <v>54.481270000000002</v>
      </c>
      <c r="M89">
        <v>3.2688762000000011</v>
      </c>
      <c r="N89">
        <v>57.750146200000003</v>
      </c>
      <c r="O89">
        <v>1.0896254000000001</v>
      </c>
      <c r="P89">
        <v>57.750146200000003</v>
      </c>
      <c r="Q89">
        <v>79.773944080904229</v>
      </c>
      <c r="R89">
        <v>60.91</v>
      </c>
      <c r="S89">
        <v>60.91</v>
      </c>
      <c r="T89">
        <v>3.1598537999999929</v>
      </c>
      <c r="U89">
        <v>82.74</v>
      </c>
      <c r="V89">
        <v>52.19</v>
      </c>
    </row>
    <row r="90" spans="1:22" x14ac:dyDescent="0.25">
      <c r="A90" s="1">
        <v>88</v>
      </c>
      <c r="B90">
        <v>89</v>
      </c>
      <c r="C90" t="s">
        <v>66</v>
      </c>
      <c r="D90">
        <v>0</v>
      </c>
      <c r="E90">
        <v>4</v>
      </c>
      <c r="F90">
        <v>3</v>
      </c>
      <c r="G90">
        <v>0</v>
      </c>
      <c r="H90">
        <v>90.3</v>
      </c>
      <c r="I90">
        <v>5.2</v>
      </c>
      <c r="J90">
        <v>1693.6122771870751</v>
      </c>
      <c r="K90">
        <v>0.97</v>
      </c>
      <c r="L90">
        <v>67.515203656470689</v>
      </c>
      <c r="M90">
        <v>-2.0254561096941188</v>
      </c>
      <c r="N90">
        <v>65.48974754677657</v>
      </c>
      <c r="O90">
        <v>1.29</v>
      </c>
      <c r="P90">
        <v>65.48974754677657</v>
      </c>
      <c r="Q90">
        <v>90.481856038072578</v>
      </c>
      <c r="R90">
        <v>68.5</v>
      </c>
      <c r="S90">
        <v>0</v>
      </c>
      <c r="T90">
        <v>0</v>
      </c>
      <c r="U90">
        <v>65.45</v>
      </c>
      <c r="V90">
        <v>43.45</v>
      </c>
    </row>
    <row r="91" spans="1:22" x14ac:dyDescent="0.25">
      <c r="A91" s="1">
        <v>89</v>
      </c>
      <c r="B91">
        <v>90</v>
      </c>
      <c r="C91" t="s">
        <v>69</v>
      </c>
      <c r="D91">
        <v>1</v>
      </c>
      <c r="E91">
        <v>4</v>
      </c>
      <c r="F91">
        <v>3</v>
      </c>
      <c r="G91">
        <v>0</v>
      </c>
      <c r="H91">
        <v>90.3</v>
      </c>
      <c r="I91">
        <v>7.5</v>
      </c>
      <c r="J91">
        <v>3264.2913304677231</v>
      </c>
      <c r="K91">
        <v>1.17</v>
      </c>
      <c r="L91">
        <v>43.304380000000002</v>
      </c>
      <c r="M91">
        <v>7.3617445999999944</v>
      </c>
      <c r="N91">
        <v>50.666124599999989</v>
      </c>
      <c r="O91">
        <v>0.86608759999999996</v>
      </c>
      <c r="P91">
        <v>50.666124599999989</v>
      </c>
      <c r="Q91">
        <v>63.533610945865547</v>
      </c>
      <c r="R91">
        <v>75.599999999999994</v>
      </c>
      <c r="S91">
        <v>75.599999999999994</v>
      </c>
      <c r="T91">
        <v>24.933875400000009</v>
      </c>
      <c r="U91">
        <v>75.599999999999994</v>
      </c>
      <c r="V91">
        <v>58.49</v>
      </c>
    </row>
    <row r="92" spans="1:22" x14ac:dyDescent="0.25">
      <c r="A92" s="1">
        <v>90</v>
      </c>
      <c r="B92">
        <v>91</v>
      </c>
      <c r="C92" t="s">
        <v>69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8.1999999999999993</v>
      </c>
      <c r="J92">
        <v>3653.2844054061611</v>
      </c>
      <c r="K92">
        <v>1.1200000000000001</v>
      </c>
      <c r="L92">
        <v>40.400959999999998</v>
      </c>
      <c r="M92">
        <v>4.8481152000000023</v>
      </c>
      <c r="N92">
        <v>45.249075200000007</v>
      </c>
      <c r="O92">
        <v>0.80801920000000005</v>
      </c>
      <c r="P92">
        <v>45.249075200000007</v>
      </c>
      <c r="Q92">
        <v>43.426531826293882</v>
      </c>
      <c r="R92">
        <v>87.5</v>
      </c>
      <c r="S92">
        <v>87.5</v>
      </c>
      <c r="T92">
        <v>42.250924799999993</v>
      </c>
      <c r="U92">
        <v>87.5</v>
      </c>
      <c r="V92">
        <v>67.34</v>
      </c>
    </row>
    <row r="93" spans="1:22" x14ac:dyDescent="0.25">
      <c r="A93" s="1">
        <v>91</v>
      </c>
      <c r="B93">
        <v>92</v>
      </c>
      <c r="C93" t="s">
        <v>69</v>
      </c>
      <c r="D93">
        <v>1</v>
      </c>
      <c r="E93">
        <v>4</v>
      </c>
      <c r="F93">
        <v>3</v>
      </c>
      <c r="G93">
        <v>0</v>
      </c>
      <c r="H93">
        <v>90.3</v>
      </c>
      <c r="I93">
        <v>7.1</v>
      </c>
      <c r="J93">
        <v>3019.7604897558758</v>
      </c>
      <c r="K93">
        <v>0.86</v>
      </c>
      <c r="L93">
        <v>45.364750000000001</v>
      </c>
      <c r="M93">
        <v>-6.3510649999999984</v>
      </c>
      <c r="N93">
        <v>39.013685000000002</v>
      </c>
      <c r="O93">
        <v>0.90729499999999996</v>
      </c>
      <c r="P93">
        <v>39.013685000000002</v>
      </c>
      <c r="Q93">
        <v>18.500892325996428</v>
      </c>
      <c r="R93">
        <v>40.61</v>
      </c>
      <c r="S93">
        <v>40.61</v>
      </c>
      <c r="T93">
        <v>1.596314999999997</v>
      </c>
      <c r="U93">
        <v>75.31</v>
      </c>
      <c r="V93">
        <v>40.61</v>
      </c>
    </row>
    <row r="94" spans="1:22" x14ac:dyDescent="0.25">
      <c r="A94" s="1">
        <v>92</v>
      </c>
      <c r="B94">
        <v>93</v>
      </c>
      <c r="C94" t="s">
        <v>67</v>
      </c>
      <c r="D94">
        <v>1</v>
      </c>
      <c r="E94">
        <v>4</v>
      </c>
      <c r="F94">
        <v>3</v>
      </c>
      <c r="G94">
        <v>0</v>
      </c>
      <c r="H94">
        <v>90.3</v>
      </c>
      <c r="I94">
        <v>5.3</v>
      </c>
      <c r="J94">
        <v>1766.750176345148</v>
      </c>
      <c r="K94">
        <v>0.86</v>
      </c>
      <c r="L94">
        <v>65.680516465914195</v>
      </c>
      <c r="M94">
        <v>-9.1952723052279879</v>
      </c>
      <c r="N94">
        <v>56.485244160686207</v>
      </c>
      <c r="O94">
        <v>1.29</v>
      </c>
      <c r="P94">
        <v>56.485244160686207</v>
      </c>
      <c r="Q94">
        <v>77.156454491374177</v>
      </c>
      <c r="R94">
        <v>68.88</v>
      </c>
      <c r="S94">
        <v>68.88</v>
      </c>
      <c r="T94">
        <v>12.39475583931379</v>
      </c>
      <c r="U94">
        <v>75.55</v>
      </c>
      <c r="V94">
        <v>52.03</v>
      </c>
    </row>
    <row r="95" spans="1:22" x14ac:dyDescent="0.25">
      <c r="A95" s="1">
        <v>93</v>
      </c>
      <c r="B95">
        <v>94</v>
      </c>
      <c r="C95" t="s">
        <v>68</v>
      </c>
      <c r="D95">
        <v>0</v>
      </c>
      <c r="E95">
        <v>4</v>
      </c>
      <c r="F95">
        <v>3</v>
      </c>
      <c r="G95">
        <v>0</v>
      </c>
      <c r="H95">
        <v>90.3</v>
      </c>
      <c r="I95">
        <v>8.9</v>
      </c>
      <c r="J95">
        <v>3990.3272687735971</v>
      </c>
      <c r="K95">
        <v>0.92</v>
      </c>
      <c r="L95">
        <v>39.10021325274613</v>
      </c>
      <c r="M95">
        <v>-3.1280170602196899</v>
      </c>
      <c r="N95">
        <v>35.97219619252644</v>
      </c>
      <c r="O95">
        <v>0.79</v>
      </c>
      <c r="P95">
        <v>35.97219619252644</v>
      </c>
      <c r="Q95">
        <v>8.9827483640690069</v>
      </c>
      <c r="R95">
        <v>71.099999999999994</v>
      </c>
      <c r="S95">
        <v>0</v>
      </c>
      <c r="T95">
        <v>0</v>
      </c>
      <c r="U95">
        <v>67.290000000000006</v>
      </c>
      <c r="V95">
        <v>50.55</v>
      </c>
    </row>
    <row r="96" spans="1:22" x14ac:dyDescent="0.25">
      <c r="A96" s="1">
        <v>94</v>
      </c>
      <c r="B96">
        <v>95</v>
      </c>
      <c r="C96" t="s">
        <v>68</v>
      </c>
      <c r="D96">
        <v>1</v>
      </c>
      <c r="E96">
        <v>4</v>
      </c>
      <c r="F96">
        <v>3</v>
      </c>
      <c r="G96">
        <v>0</v>
      </c>
      <c r="H96">
        <v>90.3</v>
      </c>
      <c r="I96">
        <v>7</v>
      </c>
      <c r="J96">
        <v>2956.2359278642339</v>
      </c>
      <c r="K96">
        <v>0.81</v>
      </c>
      <c r="L96">
        <v>45.977649999999997</v>
      </c>
      <c r="M96">
        <v>-8.7357534999999942</v>
      </c>
      <c r="N96">
        <v>37.241896500000003</v>
      </c>
      <c r="O96">
        <v>0.91955299999999995</v>
      </c>
      <c r="P96">
        <v>37.241896500000003</v>
      </c>
      <c r="Q96">
        <v>12.730517549077931</v>
      </c>
      <c r="R96">
        <v>81.2</v>
      </c>
      <c r="S96">
        <v>81.2</v>
      </c>
      <c r="T96">
        <v>43.9581035</v>
      </c>
      <c r="U96">
        <v>81.2</v>
      </c>
      <c r="V96">
        <v>62.67</v>
      </c>
    </row>
    <row r="97" spans="1:22" x14ac:dyDescent="0.25">
      <c r="A97" s="1">
        <v>95</v>
      </c>
      <c r="B97">
        <v>96</v>
      </c>
      <c r="C97" t="s">
        <v>68</v>
      </c>
      <c r="D97">
        <v>1</v>
      </c>
      <c r="E97">
        <v>4</v>
      </c>
      <c r="F97">
        <v>3</v>
      </c>
      <c r="G97">
        <v>0</v>
      </c>
      <c r="H97">
        <v>90.3</v>
      </c>
      <c r="I97">
        <v>7</v>
      </c>
      <c r="J97">
        <v>2956.2359278642339</v>
      </c>
      <c r="K97">
        <v>1.06</v>
      </c>
      <c r="L97">
        <v>45.977649999999997</v>
      </c>
      <c r="M97">
        <v>2.7586590000000011</v>
      </c>
      <c r="N97">
        <v>48.736308999999999</v>
      </c>
      <c r="O97">
        <v>0.91955299999999995</v>
      </c>
      <c r="P97">
        <v>48.736308999999999</v>
      </c>
      <c r="Q97">
        <v>57.644259369422961</v>
      </c>
      <c r="R97">
        <v>79.290000000000006</v>
      </c>
      <c r="S97">
        <v>79.290000000000006</v>
      </c>
      <c r="T97">
        <v>30.553691000000011</v>
      </c>
      <c r="U97">
        <v>82.61</v>
      </c>
      <c r="V97">
        <v>58.34</v>
      </c>
    </row>
    <row r="98" spans="1:22" x14ac:dyDescent="0.25">
      <c r="A98" s="1">
        <v>96</v>
      </c>
      <c r="B98">
        <v>97</v>
      </c>
      <c r="C98" t="s">
        <v>67</v>
      </c>
      <c r="D98">
        <v>1</v>
      </c>
      <c r="E98">
        <v>4</v>
      </c>
      <c r="F98">
        <v>3</v>
      </c>
      <c r="G98">
        <v>0</v>
      </c>
      <c r="H98">
        <v>90.3</v>
      </c>
      <c r="I98">
        <v>6.9</v>
      </c>
      <c r="J98">
        <v>2891.7936971924642</v>
      </c>
      <c r="K98">
        <v>1.1200000000000001</v>
      </c>
      <c r="L98">
        <v>46.599400000000003</v>
      </c>
      <c r="M98">
        <v>5.5919280000000029</v>
      </c>
      <c r="N98">
        <v>52.191327999999999</v>
      </c>
      <c r="O98">
        <v>0.93198800000000004</v>
      </c>
      <c r="P98">
        <v>52.191327999999999</v>
      </c>
      <c r="Q98">
        <v>67.638310529446755</v>
      </c>
      <c r="R98">
        <v>79.86</v>
      </c>
      <c r="S98">
        <v>79.86</v>
      </c>
      <c r="T98">
        <v>27.668672000000001</v>
      </c>
      <c r="U98">
        <v>79.86</v>
      </c>
      <c r="V98">
        <v>58.86</v>
      </c>
    </row>
    <row r="99" spans="1:22" x14ac:dyDescent="0.25">
      <c r="A99" s="1">
        <v>97</v>
      </c>
      <c r="B99">
        <v>98</v>
      </c>
      <c r="C99" t="s">
        <v>66</v>
      </c>
      <c r="D99">
        <v>1</v>
      </c>
      <c r="E99">
        <v>4</v>
      </c>
      <c r="F99">
        <v>3</v>
      </c>
      <c r="G99">
        <v>0</v>
      </c>
      <c r="H99">
        <v>90.3</v>
      </c>
      <c r="I99">
        <v>6.3</v>
      </c>
      <c r="J99">
        <v>2487.4220738687191</v>
      </c>
      <c r="K99">
        <v>1.08</v>
      </c>
      <c r="L99">
        <v>51.40119</v>
      </c>
      <c r="M99">
        <v>4.1120952000000059</v>
      </c>
      <c r="N99">
        <v>55.513285200000013</v>
      </c>
      <c r="O99">
        <v>1.0280237999999999</v>
      </c>
      <c r="P99">
        <v>55.513285200000013</v>
      </c>
      <c r="Q99">
        <v>75.431290898274838</v>
      </c>
      <c r="R99">
        <v>61.88</v>
      </c>
      <c r="S99">
        <v>61.88</v>
      </c>
      <c r="T99">
        <v>6.3667147999999969</v>
      </c>
      <c r="U99">
        <v>80.86</v>
      </c>
      <c r="V99">
        <v>61.88</v>
      </c>
    </row>
    <row r="100" spans="1:22" x14ac:dyDescent="0.25">
      <c r="A100" s="1">
        <v>98</v>
      </c>
      <c r="B100">
        <v>99</v>
      </c>
      <c r="C100" t="s">
        <v>69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6.8</v>
      </c>
      <c r="J100">
        <v>2826.4576240077949</v>
      </c>
      <c r="K100">
        <v>0.91</v>
      </c>
      <c r="L100">
        <v>47.275730000000003</v>
      </c>
      <c r="M100">
        <v>-4.2548156999999946</v>
      </c>
      <c r="N100">
        <v>43.020914300000001</v>
      </c>
      <c r="O100">
        <v>0.94551459999999998</v>
      </c>
      <c r="P100">
        <v>43.020914300000001</v>
      </c>
      <c r="Q100">
        <v>34.027364663890538</v>
      </c>
      <c r="R100">
        <v>48.82</v>
      </c>
      <c r="S100">
        <v>48.82</v>
      </c>
      <c r="T100">
        <v>5.7990856999999991</v>
      </c>
      <c r="U100">
        <v>83.87</v>
      </c>
      <c r="V100">
        <v>48.82</v>
      </c>
    </row>
    <row r="101" spans="1:22" x14ac:dyDescent="0.25">
      <c r="A101" s="1">
        <v>99</v>
      </c>
      <c r="B101">
        <v>100</v>
      </c>
      <c r="C101" t="s">
        <v>66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8.6999999999999993</v>
      </c>
      <c r="J101">
        <v>3899.430925071707</v>
      </c>
      <c r="K101">
        <v>0.88</v>
      </c>
      <c r="L101">
        <v>39.451007614919938</v>
      </c>
      <c r="M101">
        <v>-4.7341209137903917</v>
      </c>
      <c r="N101">
        <v>34.716886701129553</v>
      </c>
      <c r="O101">
        <v>0.79</v>
      </c>
      <c r="P101">
        <v>34.716886701129553</v>
      </c>
      <c r="Q101">
        <v>5.7108863771564549</v>
      </c>
      <c r="R101">
        <v>76.87</v>
      </c>
      <c r="S101">
        <v>76.87</v>
      </c>
      <c r="T101">
        <v>42.153113298870458</v>
      </c>
      <c r="U101">
        <v>86.78</v>
      </c>
      <c r="V101">
        <v>72.650000000000006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1601"/>
  <sheetViews>
    <sheetView workbookViewId="0"/>
  </sheetViews>
  <sheetFormatPr defaultRowHeight="15" x14ac:dyDescent="0.25"/>
  <sheetData>
    <row r="1" spans="1:19" x14ac:dyDescent="0.25">
      <c r="B1" s="1" t="s">
        <v>70</v>
      </c>
      <c r="C1" s="1" t="s">
        <v>19</v>
      </c>
      <c r="D1" s="1" t="s">
        <v>52</v>
      </c>
      <c r="E1" s="1" t="s">
        <v>71</v>
      </c>
      <c r="F1" s="1" t="s">
        <v>60</v>
      </c>
      <c r="G1" s="1" t="s">
        <v>72</v>
      </c>
      <c r="H1" s="1" t="s">
        <v>73</v>
      </c>
      <c r="I1" s="1" t="s">
        <v>61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55</v>
      </c>
      <c r="O1" s="1" t="s">
        <v>57</v>
      </c>
      <c r="P1" s="1" t="s">
        <v>58</v>
      </c>
      <c r="Q1" s="1" t="s">
        <v>59</v>
      </c>
      <c r="R1" s="1" t="s">
        <v>56</v>
      </c>
      <c r="S1" s="1" t="s">
        <v>78</v>
      </c>
    </row>
    <row r="2" spans="1:19" x14ac:dyDescent="0.25">
      <c r="A2" s="1">
        <v>0</v>
      </c>
      <c r="B2">
        <v>0</v>
      </c>
      <c r="C2">
        <v>1</v>
      </c>
      <c r="D2">
        <v>1</v>
      </c>
      <c r="E2">
        <v>1</v>
      </c>
      <c r="F2">
        <v>55.962838349999998</v>
      </c>
      <c r="G2">
        <v>55.962838349999998</v>
      </c>
      <c r="H2">
        <v>76.145151695419386</v>
      </c>
      <c r="I2">
        <v>1.2035019</v>
      </c>
      <c r="J2">
        <v>46.5</v>
      </c>
      <c r="K2">
        <v>31.528851873884591</v>
      </c>
      <c r="L2">
        <v>90.3</v>
      </c>
      <c r="M2">
        <v>70</v>
      </c>
      <c r="N2">
        <v>5.6</v>
      </c>
      <c r="O2">
        <v>0.93</v>
      </c>
      <c r="P2">
        <v>60.175094999999999</v>
      </c>
      <c r="Q2">
        <v>-4.2122566499999996</v>
      </c>
      <c r="R2">
        <v>1986.21864855544</v>
      </c>
      <c r="S2" t="s">
        <v>79</v>
      </c>
    </row>
    <row r="3" spans="1:19" x14ac:dyDescent="0.25">
      <c r="A3" s="1">
        <v>1</v>
      </c>
      <c r="B3">
        <v>1</v>
      </c>
      <c r="C3">
        <v>1</v>
      </c>
      <c r="D3">
        <v>1</v>
      </c>
      <c r="E3">
        <v>2</v>
      </c>
      <c r="F3">
        <v>38.047382399999996</v>
      </c>
      <c r="G3">
        <v>38.047382399999996</v>
      </c>
      <c r="H3">
        <v>15.229030339083881</v>
      </c>
      <c r="I3">
        <v>0.79265380000000007</v>
      </c>
      <c r="J3">
        <v>48</v>
      </c>
      <c r="K3">
        <v>39.530041641879833</v>
      </c>
      <c r="L3">
        <v>90.3</v>
      </c>
      <c r="M3">
        <v>70</v>
      </c>
      <c r="N3">
        <v>8.6</v>
      </c>
      <c r="O3">
        <v>0.96</v>
      </c>
      <c r="P3">
        <v>39.632689999999997</v>
      </c>
      <c r="Q3">
        <v>-1.5853075999999999</v>
      </c>
      <c r="R3">
        <v>3852.3553529582418</v>
      </c>
      <c r="S3" t="s">
        <v>79</v>
      </c>
    </row>
    <row r="4" spans="1:19" x14ac:dyDescent="0.25">
      <c r="A4" s="1">
        <v>2</v>
      </c>
      <c r="B4">
        <v>2</v>
      </c>
      <c r="C4">
        <v>1</v>
      </c>
      <c r="D4">
        <v>1</v>
      </c>
      <c r="E4">
        <v>3</v>
      </c>
      <c r="F4">
        <v>81.131225389947815</v>
      </c>
      <c r="G4">
        <v>81.131225389947815</v>
      </c>
      <c r="H4">
        <v>99.405116002379515</v>
      </c>
      <c r="I4">
        <v>1.29</v>
      </c>
      <c r="J4">
        <v>62.892422782905278</v>
      </c>
      <c r="K4">
        <v>99.405116002379515</v>
      </c>
      <c r="L4">
        <v>90.3</v>
      </c>
      <c r="M4">
        <v>70</v>
      </c>
      <c r="N4">
        <v>5</v>
      </c>
      <c r="O4">
        <v>1.1399999999999999</v>
      </c>
      <c r="P4">
        <v>71.167741570129664</v>
      </c>
      <c r="Q4">
        <v>9.9634838198181512</v>
      </c>
      <c r="R4">
        <v>1548.007647157908</v>
      </c>
      <c r="S4" t="s">
        <v>79</v>
      </c>
    </row>
    <row r="5" spans="1:19" x14ac:dyDescent="0.25">
      <c r="A5" s="1">
        <v>3</v>
      </c>
      <c r="B5">
        <v>3</v>
      </c>
      <c r="C5">
        <v>1</v>
      </c>
      <c r="D5">
        <v>1</v>
      </c>
      <c r="E5">
        <v>4</v>
      </c>
      <c r="F5">
        <v>63.015359400000001</v>
      </c>
      <c r="G5">
        <v>63.015359400000001</v>
      </c>
      <c r="H5">
        <v>87.685901249256389</v>
      </c>
      <c r="I5">
        <v>1.1669510999999999</v>
      </c>
      <c r="J5">
        <v>54</v>
      </c>
      <c r="K5">
        <v>67.965496728138007</v>
      </c>
      <c r="L5">
        <v>90.3</v>
      </c>
      <c r="M5">
        <v>70</v>
      </c>
      <c r="N5">
        <v>5.7</v>
      </c>
      <c r="O5">
        <v>1.08</v>
      </c>
      <c r="P5">
        <v>58.347554999999993</v>
      </c>
      <c r="Q5">
        <v>4.6678044000000014</v>
      </c>
      <c r="R5">
        <v>2059.0712248975951</v>
      </c>
      <c r="S5" t="s">
        <v>79</v>
      </c>
    </row>
    <row r="6" spans="1:19" x14ac:dyDescent="0.25">
      <c r="A6" s="1">
        <v>4</v>
      </c>
      <c r="B6">
        <v>4</v>
      </c>
      <c r="C6">
        <v>1</v>
      </c>
      <c r="D6">
        <v>2</v>
      </c>
      <c r="E6">
        <v>1</v>
      </c>
      <c r="F6">
        <v>44.624985900000013</v>
      </c>
      <c r="G6">
        <v>44.624985900000013</v>
      </c>
      <c r="H6">
        <v>40.630577037477693</v>
      </c>
      <c r="I6">
        <v>0.80405380000000004</v>
      </c>
      <c r="J6">
        <v>55.500000000000007</v>
      </c>
      <c r="K6">
        <v>75.936942296252226</v>
      </c>
      <c r="L6">
        <v>90.3</v>
      </c>
      <c r="M6">
        <v>70</v>
      </c>
      <c r="N6">
        <v>8.3000000000000007</v>
      </c>
      <c r="O6">
        <v>1.1100000000000001</v>
      </c>
      <c r="P6">
        <v>40.202689999999997</v>
      </c>
      <c r="Q6">
        <v>4.4222959000000017</v>
      </c>
      <c r="R6">
        <v>3704.6590150147708</v>
      </c>
      <c r="S6" t="s">
        <v>79</v>
      </c>
    </row>
    <row r="7" spans="1:19" x14ac:dyDescent="0.25">
      <c r="A7" s="1">
        <v>5</v>
      </c>
      <c r="B7">
        <v>5</v>
      </c>
      <c r="C7">
        <v>1</v>
      </c>
      <c r="D7">
        <v>2</v>
      </c>
      <c r="E7">
        <v>2</v>
      </c>
      <c r="F7">
        <v>46.465102799999997</v>
      </c>
      <c r="G7">
        <v>46.465102799999997</v>
      </c>
      <c r="H7">
        <v>48.780487804878049</v>
      </c>
      <c r="I7">
        <v>0.82239119999999999</v>
      </c>
      <c r="J7">
        <v>56.5</v>
      </c>
      <c r="K7">
        <v>81.052944675788225</v>
      </c>
      <c r="L7">
        <v>90.3</v>
      </c>
      <c r="M7">
        <v>70</v>
      </c>
      <c r="N7">
        <v>8</v>
      </c>
      <c r="O7">
        <v>1.1299999999999999</v>
      </c>
      <c r="P7">
        <v>41.11956</v>
      </c>
      <c r="Q7">
        <v>5.3455427999999969</v>
      </c>
      <c r="R7">
        <v>3547.352618083768</v>
      </c>
      <c r="S7" t="s">
        <v>79</v>
      </c>
    </row>
    <row r="8" spans="1:19" x14ac:dyDescent="0.25">
      <c r="A8" s="1">
        <v>6</v>
      </c>
      <c r="B8">
        <v>6</v>
      </c>
      <c r="C8">
        <v>1</v>
      </c>
      <c r="D8">
        <v>2</v>
      </c>
      <c r="E8">
        <v>3</v>
      </c>
      <c r="F8">
        <v>48.8311305</v>
      </c>
      <c r="G8">
        <v>48.8311305</v>
      </c>
      <c r="H8">
        <v>57.941701368233197</v>
      </c>
      <c r="I8">
        <v>1.0280237999999999</v>
      </c>
      <c r="J8">
        <v>47.500000000000007</v>
      </c>
      <c r="K8">
        <v>37.715645449137419</v>
      </c>
      <c r="L8">
        <v>90.3</v>
      </c>
      <c r="M8">
        <v>70</v>
      </c>
      <c r="N8">
        <v>6.3</v>
      </c>
      <c r="O8">
        <v>0.95</v>
      </c>
      <c r="P8">
        <v>51.40119</v>
      </c>
      <c r="Q8">
        <v>-2.5700595000000002</v>
      </c>
      <c r="R8">
        <v>2487.4220738687191</v>
      </c>
      <c r="S8" t="s">
        <v>79</v>
      </c>
    </row>
    <row r="9" spans="1:19" x14ac:dyDescent="0.25">
      <c r="A9" s="1">
        <v>7</v>
      </c>
      <c r="B9">
        <v>7</v>
      </c>
      <c r="C9">
        <v>1</v>
      </c>
      <c r="D9">
        <v>2</v>
      </c>
      <c r="E9">
        <v>4</v>
      </c>
      <c r="F9">
        <v>72.591096401532255</v>
      </c>
      <c r="G9">
        <v>72.591096401532255</v>
      </c>
      <c r="H9">
        <v>96.014277215942897</v>
      </c>
      <c r="I9">
        <v>1.29</v>
      </c>
      <c r="J9">
        <v>56.272167753125778</v>
      </c>
      <c r="K9">
        <v>79.238548483045804</v>
      </c>
      <c r="L9">
        <v>90.3</v>
      </c>
      <c r="M9">
        <v>70</v>
      </c>
      <c r="N9">
        <v>5</v>
      </c>
      <c r="O9">
        <v>1.02</v>
      </c>
      <c r="P9">
        <v>71.167741570129664</v>
      </c>
      <c r="Q9">
        <v>1.423354831402591</v>
      </c>
      <c r="R9">
        <v>1548.007647157908</v>
      </c>
      <c r="S9" t="s">
        <v>79</v>
      </c>
    </row>
    <row r="10" spans="1:19" x14ac:dyDescent="0.25">
      <c r="A10" s="1">
        <v>8</v>
      </c>
      <c r="B10">
        <v>8</v>
      </c>
      <c r="C10">
        <v>1</v>
      </c>
      <c r="D10">
        <v>3</v>
      </c>
      <c r="E10">
        <v>1</v>
      </c>
      <c r="F10">
        <v>76.967332168376572</v>
      </c>
      <c r="G10">
        <v>76.967332168376572</v>
      </c>
      <c r="H10">
        <v>98.155859607376556</v>
      </c>
      <c r="I10">
        <v>1.29</v>
      </c>
      <c r="J10">
        <v>59.664598580136882</v>
      </c>
      <c r="K10">
        <v>96.133254015467003</v>
      </c>
      <c r="L10">
        <v>90.3</v>
      </c>
      <c r="M10">
        <v>70</v>
      </c>
      <c r="N10">
        <v>5.2</v>
      </c>
      <c r="O10">
        <v>1.1399999999999999</v>
      </c>
      <c r="P10">
        <v>67.515203656470689</v>
      </c>
      <c r="Q10">
        <v>9.4521285119058849</v>
      </c>
      <c r="R10">
        <v>1693.6122771870751</v>
      </c>
      <c r="S10" t="s">
        <v>79</v>
      </c>
    </row>
    <row r="11" spans="1:19" x14ac:dyDescent="0.25">
      <c r="A11" s="1">
        <v>9</v>
      </c>
      <c r="B11">
        <v>9</v>
      </c>
      <c r="C11">
        <v>1</v>
      </c>
      <c r="D11">
        <v>3</v>
      </c>
      <c r="E11">
        <v>2</v>
      </c>
      <c r="F11">
        <v>33.291459600000003</v>
      </c>
      <c r="G11">
        <v>33.291459600000003</v>
      </c>
      <c r="H11">
        <v>2.6769779892920882</v>
      </c>
      <c r="I11">
        <v>0.79265380000000007</v>
      </c>
      <c r="J11">
        <v>42</v>
      </c>
      <c r="K11">
        <v>10.618679357525281</v>
      </c>
      <c r="L11">
        <v>90.3</v>
      </c>
      <c r="M11">
        <v>70</v>
      </c>
      <c r="N11">
        <v>8.6</v>
      </c>
      <c r="O11">
        <v>0.84</v>
      </c>
      <c r="P11">
        <v>39.632689999999997</v>
      </c>
      <c r="Q11">
        <v>-6.3412304000000006</v>
      </c>
      <c r="R11">
        <v>3852.3553529582418</v>
      </c>
      <c r="S11" t="s">
        <v>79</v>
      </c>
    </row>
    <row r="12" spans="1:19" x14ac:dyDescent="0.25">
      <c r="A12" s="1">
        <v>10</v>
      </c>
      <c r="B12">
        <v>10</v>
      </c>
      <c r="C12">
        <v>1</v>
      </c>
      <c r="D12">
        <v>3</v>
      </c>
      <c r="E12">
        <v>3</v>
      </c>
      <c r="F12">
        <v>76.189399100460463</v>
      </c>
      <c r="G12">
        <v>76.189399100460463</v>
      </c>
      <c r="H12">
        <v>97.798929208804282</v>
      </c>
      <c r="I12">
        <v>1.29</v>
      </c>
      <c r="J12">
        <v>59.061549690279428</v>
      </c>
      <c r="K12">
        <v>93.575252825698982</v>
      </c>
      <c r="L12">
        <v>90.3</v>
      </c>
      <c r="M12">
        <v>70</v>
      </c>
      <c r="N12">
        <v>5.3</v>
      </c>
      <c r="O12">
        <v>1.1599999999999999</v>
      </c>
      <c r="P12">
        <v>65.680516465914195</v>
      </c>
      <c r="Q12">
        <v>10.50888263454627</v>
      </c>
      <c r="R12">
        <v>1766.750176345148</v>
      </c>
      <c r="S12" t="s">
        <v>79</v>
      </c>
    </row>
    <row r="13" spans="1:19" x14ac:dyDescent="0.25">
      <c r="A13" s="1">
        <v>11</v>
      </c>
      <c r="B13">
        <v>11</v>
      </c>
      <c r="C13">
        <v>1</v>
      </c>
      <c r="D13">
        <v>3</v>
      </c>
      <c r="E13">
        <v>4</v>
      </c>
      <c r="F13">
        <v>37.279519999999998</v>
      </c>
      <c r="G13">
        <v>37.279519999999998</v>
      </c>
      <c r="H13">
        <v>12.84949434860202</v>
      </c>
      <c r="I13">
        <v>0.93198800000000004</v>
      </c>
      <c r="J13">
        <v>40</v>
      </c>
      <c r="K13">
        <v>1.041046995835812</v>
      </c>
      <c r="L13">
        <v>90.3</v>
      </c>
      <c r="M13">
        <v>70</v>
      </c>
      <c r="N13">
        <v>6.9</v>
      </c>
      <c r="O13">
        <v>0.8</v>
      </c>
      <c r="P13">
        <v>46.599400000000003</v>
      </c>
      <c r="Q13">
        <v>-9.3198799999999977</v>
      </c>
      <c r="R13">
        <v>2891.7936971924642</v>
      </c>
      <c r="S13" t="s">
        <v>79</v>
      </c>
    </row>
    <row r="14" spans="1:19" x14ac:dyDescent="0.25">
      <c r="A14" s="1">
        <v>12</v>
      </c>
      <c r="B14">
        <v>12</v>
      </c>
      <c r="C14">
        <v>1</v>
      </c>
      <c r="D14">
        <v>4</v>
      </c>
      <c r="E14">
        <v>1</v>
      </c>
      <c r="F14">
        <v>40.2848325</v>
      </c>
      <c r="G14">
        <v>40.2848325</v>
      </c>
      <c r="H14">
        <v>23.140987507436051</v>
      </c>
      <c r="I14">
        <v>0.89521850000000003</v>
      </c>
      <c r="J14">
        <v>45</v>
      </c>
      <c r="K14">
        <v>24.152290303390838</v>
      </c>
      <c r="L14">
        <v>90.3</v>
      </c>
      <c r="M14">
        <v>70</v>
      </c>
      <c r="N14">
        <v>7.2</v>
      </c>
      <c r="O14">
        <v>0.9</v>
      </c>
      <c r="P14">
        <v>44.760925</v>
      </c>
      <c r="Q14">
        <v>-4.4760925</v>
      </c>
      <c r="R14">
        <v>3082.346163077952</v>
      </c>
      <c r="S14" t="s">
        <v>79</v>
      </c>
    </row>
    <row r="15" spans="1:19" x14ac:dyDescent="0.25">
      <c r="A15" s="1">
        <v>13</v>
      </c>
      <c r="B15">
        <v>13</v>
      </c>
      <c r="C15">
        <v>1</v>
      </c>
      <c r="D15">
        <v>4</v>
      </c>
      <c r="E15">
        <v>2</v>
      </c>
      <c r="F15">
        <v>46.599400000000003</v>
      </c>
      <c r="G15">
        <v>46.599400000000003</v>
      </c>
      <c r="H15">
        <v>49.256395002974422</v>
      </c>
      <c r="I15">
        <v>0.93198800000000004</v>
      </c>
      <c r="J15">
        <v>50</v>
      </c>
      <c r="K15">
        <v>48.988697204045209</v>
      </c>
      <c r="L15">
        <v>90.3</v>
      </c>
      <c r="M15">
        <v>70</v>
      </c>
      <c r="N15">
        <v>6.9</v>
      </c>
      <c r="O15">
        <v>1</v>
      </c>
      <c r="P15">
        <v>46.599400000000003</v>
      </c>
      <c r="Q15">
        <v>0</v>
      </c>
      <c r="R15">
        <v>2891.7936971924642</v>
      </c>
      <c r="S15" t="s">
        <v>79</v>
      </c>
    </row>
    <row r="16" spans="1:19" x14ac:dyDescent="0.25">
      <c r="A16" s="1">
        <v>14</v>
      </c>
      <c r="B16">
        <v>14</v>
      </c>
      <c r="C16">
        <v>1</v>
      </c>
      <c r="D16">
        <v>4</v>
      </c>
      <c r="E16">
        <v>3</v>
      </c>
      <c r="F16">
        <v>59.413379217694207</v>
      </c>
      <c r="G16">
        <v>59.413379217694207</v>
      </c>
      <c r="H16">
        <v>82.569898869720404</v>
      </c>
      <c r="I16">
        <v>1.29</v>
      </c>
      <c r="J16">
        <v>46.056883114491633</v>
      </c>
      <c r="K16">
        <v>30.5175490779298</v>
      </c>
      <c r="L16">
        <v>90.3</v>
      </c>
      <c r="M16">
        <v>70</v>
      </c>
      <c r="N16">
        <v>5.2</v>
      </c>
      <c r="O16">
        <v>0.88</v>
      </c>
      <c r="P16">
        <v>67.515203656470689</v>
      </c>
      <c r="Q16">
        <v>-8.1018244387764824</v>
      </c>
      <c r="R16">
        <v>1693.6122771870751</v>
      </c>
      <c r="S16" t="s">
        <v>79</v>
      </c>
    </row>
    <row r="17" spans="1:19" x14ac:dyDescent="0.25">
      <c r="A17" s="1">
        <v>15</v>
      </c>
      <c r="B17">
        <v>15</v>
      </c>
      <c r="C17">
        <v>1</v>
      </c>
      <c r="D17">
        <v>4</v>
      </c>
      <c r="E17">
        <v>4</v>
      </c>
      <c r="F17">
        <v>57.170253700000004</v>
      </c>
      <c r="G17">
        <v>57.170253700000004</v>
      </c>
      <c r="H17">
        <v>78.762641284949439</v>
      </c>
      <c r="I17">
        <v>0.96084460000000005</v>
      </c>
      <c r="J17">
        <v>59.5</v>
      </c>
      <c r="K17">
        <v>95.359904818560381</v>
      </c>
      <c r="L17">
        <v>90.3</v>
      </c>
      <c r="M17">
        <v>70</v>
      </c>
      <c r="N17">
        <v>6.7</v>
      </c>
      <c r="O17">
        <v>1.19</v>
      </c>
      <c r="P17">
        <v>48.042230000000004</v>
      </c>
      <c r="Q17">
        <v>9.1280237</v>
      </c>
      <c r="R17">
        <v>2760.2544196832232</v>
      </c>
      <c r="S17" t="s">
        <v>79</v>
      </c>
    </row>
    <row r="18" spans="1:19" x14ac:dyDescent="0.25">
      <c r="A18" s="1">
        <v>16</v>
      </c>
      <c r="B18">
        <v>16</v>
      </c>
      <c r="C18">
        <v>2</v>
      </c>
      <c r="D18">
        <v>1</v>
      </c>
      <c r="E18">
        <v>1</v>
      </c>
      <c r="F18">
        <v>41.055223915383444</v>
      </c>
      <c r="G18">
        <v>41.055223915383444</v>
      </c>
      <c r="H18">
        <v>25.93694229625223</v>
      </c>
      <c r="I18">
        <v>0.79</v>
      </c>
      <c r="J18">
        <v>51.968637867573968</v>
      </c>
      <c r="K18">
        <v>57.644259369422961</v>
      </c>
      <c r="L18">
        <v>90.3</v>
      </c>
      <c r="M18">
        <v>70</v>
      </c>
      <c r="N18">
        <v>8.9</v>
      </c>
      <c r="O18">
        <v>1.05</v>
      </c>
      <c r="P18">
        <v>39.10021325274613</v>
      </c>
      <c r="Q18">
        <v>1.9550106626373061</v>
      </c>
      <c r="R18">
        <v>3990.3272687735971</v>
      </c>
      <c r="S18" t="s">
        <v>79</v>
      </c>
    </row>
    <row r="19" spans="1:19" x14ac:dyDescent="0.25">
      <c r="A19" s="1">
        <v>17</v>
      </c>
      <c r="B19">
        <v>17</v>
      </c>
      <c r="C19">
        <v>2</v>
      </c>
      <c r="D19">
        <v>1</v>
      </c>
      <c r="E19">
        <v>2</v>
      </c>
      <c r="F19">
        <v>40.451718791208073</v>
      </c>
      <c r="G19">
        <v>40.451718791208073</v>
      </c>
      <c r="H19">
        <v>23.85484830458061</v>
      </c>
      <c r="I19">
        <v>0.79</v>
      </c>
      <c r="J19">
        <v>51.204707330643117</v>
      </c>
      <c r="K19">
        <v>54.848304580606779</v>
      </c>
      <c r="L19">
        <v>90.3</v>
      </c>
      <c r="M19">
        <v>70</v>
      </c>
      <c r="N19">
        <v>8.8000000000000007</v>
      </c>
      <c r="O19">
        <v>1.03</v>
      </c>
      <c r="P19">
        <v>39.2735133895224</v>
      </c>
      <c r="Q19">
        <v>1.1782054016856729</v>
      </c>
      <c r="R19">
        <v>3945.4224741287071</v>
      </c>
      <c r="S19" t="s">
        <v>79</v>
      </c>
    </row>
    <row r="20" spans="1:19" x14ac:dyDescent="0.25">
      <c r="A20" s="1">
        <v>18</v>
      </c>
      <c r="B20">
        <v>18</v>
      </c>
      <c r="C20">
        <v>2</v>
      </c>
      <c r="D20">
        <v>1</v>
      </c>
      <c r="E20">
        <v>3</v>
      </c>
      <c r="F20">
        <v>36.893776799999998</v>
      </c>
      <c r="G20">
        <v>36.893776799999998</v>
      </c>
      <c r="H20">
        <v>11.659726353361091</v>
      </c>
      <c r="I20">
        <v>0.84813280000000002</v>
      </c>
      <c r="J20">
        <v>43.500000000000007</v>
      </c>
      <c r="K20">
        <v>18.233194527067219</v>
      </c>
      <c r="L20">
        <v>90.3</v>
      </c>
      <c r="M20">
        <v>70</v>
      </c>
      <c r="N20">
        <v>7.7</v>
      </c>
      <c r="O20">
        <v>0.87</v>
      </c>
      <c r="P20">
        <v>42.406640000000003</v>
      </c>
      <c r="Q20">
        <v>-5.5128631999999982</v>
      </c>
      <c r="R20">
        <v>3380.5991713699532</v>
      </c>
      <c r="S20" t="s">
        <v>79</v>
      </c>
    </row>
    <row r="21" spans="1:19" x14ac:dyDescent="0.25">
      <c r="A21" s="1">
        <v>19</v>
      </c>
      <c r="B21">
        <v>19</v>
      </c>
      <c r="C21">
        <v>2</v>
      </c>
      <c r="D21">
        <v>1</v>
      </c>
      <c r="E21">
        <v>4</v>
      </c>
      <c r="F21">
        <v>53.561735800000001</v>
      </c>
      <c r="G21">
        <v>53.561735800000001</v>
      </c>
      <c r="H21">
        <v>71.088637715645447</v>
      </c>
      <c r="I21">
        <v>1.1396113999999999</v>
      </c>
      <c r="J21">
        <v>47</v>
      </c>
      <c r="K21">
        <v>34.889946460440207</v>
      </c>
      <c r="L21">
        <v>90.3</v>
      </c>
      <c r="M21">
        <v>70</v>
      </c>
      <c r="N21">
        <v>5.8</v>
      </c>
      <c r="O21">
        <v>0.94</v>
      </c>
      <c r="P21">
        <v>56.98057</v>
      </c>
      <c r="Q21">
        <v>-3.4188342000000058</v>
      </c>
      <c r="R21">
        <v>2131.6266594625281</v>
      </c>
      <c r="S21" t="s">
        <v>79</v>
      </c>
    </row>
    <row r="22" spans="1:19" x14ac:dyDescent="0.25">
      <c r="A22" s="1">
        <v>20</v>
      </c>
      <c r="B22">
        <v>20</v>
      </c>
      <c r="C22">
        <v>2</v>
      </c>
      <c r="D22">
        <v>2</v>
      </c>
      <c r="E22">
        <v>1</v>
      </c>
      <c r="F22">
        <v>46.985865400000002</v>
      </c>
      <c r="G22">
        <v>46.985865400000002</v>
      </c>
      <c r="H22">
        <v>51.041046995835814</v>
      </c>
      <c r="I22">
        <v>0.79637060000000004</v>
      </c>
      <c r="J22">
        <v>59</v>
      </c>
      <c r="K22">
        <v>92.950624628197502</v>
      </c>
      <c r="L22">
        <v>90.3</v>
      </c>
      <c r="M22">
        <v>70</v>
      </c>
      <c r="N22">
        <v>8.5</v>
      </c>
      <c r="O22">
        <v>1.18</v>
      </c>
      <c r="P22">
        <v>39.818530000000003</v>
      </c>
      <c r="Q22">
        <v>7.1673353999999989</v>
      </c>
      <c r="R22">
        <v>3804.1989632496702</v>
      </c>
      <c r="S22" t="s">
        <v>79</v>
      </c>
    </row>
    <row r="23" spans="1:19" x14ac:dyDescent="0.25">
      <c r="A23" s="1">
        <v>21</v>
      </c>
      <c r="B23">
        <v>21</v>
      </c>
      <c r="C23">
        <v>2</v>
      </c>
      <c r="D23">
        <v>2</v>
      </c>
      <c r="E23">
        <v>2</v>
      </c>
      <c r="F23">
        <v>35.836677000000002</v>
      </c>
      <c r="G23">
        <v>35.836677000000002</v>
      </c>
      <c r="H23">
        <v>8.685306365258775</v>
      </c>
      <c r="I23">
        <v>0.79637060000000004</v>
      </c>
      <c r="J23">
        <v>45</v>
      </c>
      <c r="K23">
        <v>24.152290303390838</v>
      </c>
      <c r="L23">
        <v>90.3</v>
      </c>
      <c r="M23">
        <v>70</v>
      </c>
      <c r="N23">
        <v>8.5</v>
      </c>
      <c r="O23">
        <v>0.9</v>
      </c>
      <c r="P23">
        <v>39.818530000000003</v>
      </c>
      <c r="Q23">
        <v>-3.981853000000001</v>
      </c>
      <c r="R23">
        <v>3804.1989632496702</v>
      </c>
      <c r="S23" t="s">
        <v>79</v>
      </c>
    </row>
    <row r="24" spans="1:19" x14ac:dyDescent="0.25">
      <c r="A24" s="1">
        <v>22</v>
      </c>
      <c r="B24">
        <v>22</v>
      </c>
      <c r="C24">
        <v>2</v>
      </c>
      <c r="D24">
        <v>2</v>
      </c>
      <c r="E24">
        <v>3</v>
      </c>
      <c r="F24">
        <v>57.768091199999994</v>
      </c>
      <c r="G24">
        <v>57.768091199999994</v>
      </c>
      <c r="H24">
        <v>79.892920880428321</v>
      </c>
      <c r="I24">
        <v>1.2035019</v>
      </c>
      <c r="J24">
        <v>47.999999999999993</v>
      </c>
      <c r="K24">
        <v>38.548483045806073</v>
      </c>
      <c r="L24">
        <v>90.3</v>
      </c>
      <c r="M24">
        <v>70</v>
      </c>
      <c r="N24">
        <v>5.6</v>
      </c>
      <c r="O24">
        <v>0.96</v>
      </c>
      <c r="P24">
        <v>60.175094999999999</v>
      </c>
      <c r="Q24">
        <v>-2.4070038000000049</v>
      </c>
      <c r="R24">
        <v>1986.21864855544</v>
      </c>
      <c r="S24" t="s">
        <v>79</v>
      </c>
    </row>
    <row r="25" spans="1:19" x14ac:dyDescent="0.25">
      <c r="A25" s="1">
        <v>23</v>
      </c>
      <c r="B25">
        <v>23</v>
      </c>
      <c r="C25">
        <v>2</v>
      </c>
      <c r="D25">
        <v>2</v>
      </c>
      <c r="E25">
        <v>4</v>
      </c>
      <c r="F25">
        <v>47.565275999999997</v>
      </c>
      <c r="G25">
        <v>47.565275999999997</v>
      </c>
      <c r="H25">
        <v>53.420582986317669</v>
      </c>
      <c r="I25">
        <v>0.85703200000000002</v>
      </c>
      <c r="J25">
        <v>55.500000000000007</v>
      </c>
      <c r="K25">
        <v>75.936942296252226</v>
      </c>
      <c r="L25">
        <v>90.3</v>
      </c>
      <c r="M25">
        <v>70</v>
      </c>
      <c r="N25">
        <v>7.6</v>
      </c>
      <c r="O25">
        <v>1.1100000000000001</v>
      </c>
      <c r="P25">
        <v>42.851599999999998</v>
      </c>
      <c r="Q25">
        <v>4.7136760000000066</v>
      </c>
      <c r="R25">
        <v>3322.9525085042301</v>
      </c>
      <c r="S25" t="s">
        <v>79</v>
      </c>
    </row>
    <row r="26" spans="1:19" x14ac:dyDescent="0.25">
      <c r="A26" s="1">
        <v>24</v>
      </c>
      <c r="B26">
        <v>24</v>
      </c>
      <c r="C26">
        <v>2</v>
      </c>
      <c r="D26">
        <v>3</v>
      </c>
      <c r="E26">
        <v>1</v>
      </c>
      <c r="F26">
        <v>51.9152019</v>
      </c>
      <c r="G26">
        <v>51.9152019</v>
      </c>
      <c r="H26">
        <v>66.983938132064253</v>
      </c>
      <c r="I26">
        <v>1.0280237999999999</v>
      </c>
      <c r="J26">
        <v>50.5</v>
      </c>
      <c r="K26">
        <v>51.279000594884003</v>
      </c>
      <c r="L26">
        <v>90.3</v>
      </c>
      <c r="M26">
        <v>70</v>
      </c>
      <c r="N26">
        <v>6.3</v>
      </c>
      <c r="O26">
        <v>1.01</v>
      </c>
      <c r="P26">
        <v>51.40119</v>
      </c>
      <c r="Q26">
        <v>0.51401189999999986</v>
      </c>
      <c r="R26">
        <v>2487.4220738687191</v>
      </c>
      <c r="S26" t="s">
        <v>79</v>
      </c>
    </row>
    <row r="27" spans="1:19" x14ac:dyDescent="0.25">
      <c r="A27" s="1">
        <v>25</v>
      </c>
      <c r="B27">
        <v>25</v>
      </c>
      <c r="C27">
        <v>2</v>
      </c>
      <c r="D27">
        <v>3</v>
      </c>
      <c r="E27">
        <v>2</v>
      </c>
      <c r="F27">
        <v>51.092027299999998</v>
      </c>
      <c r="G27">
        <v>51.092027299999998</v>
      </c>
      <c r="H27">
        <v>64.782867340868535</v>
      </c>
      <c r="I27">
        <v>0.99207820000000002</v>
      </c>
      <c r="J27">
        <v>51.5</v>
      </c>
      <c r="K27">
        <v>56.127305175490783</v>
      </c>
      <c r="L27">
        <v>90.3</v>
      </c>
      <c r="M27">
        <v>70</v>
      </c>
      <c r="N27">
        <v>6.5</v>
      </c>
      <c r="O27">
        <v>1.03</v>
      </c>
      <c r="P27">
        <v>49.603909999999999</v>
      </c>
      <c r="Q27">
        <v>1.488117299999999</v>
      </c>
      <c r="R27">
        <v>2625.3696471309941</v>
      </c>
      <c r="S27" t="s">
        <v>79</v>
      </c>
    </row>
    <row r="28" spans="1:19" x14ac:dyDescent="0.25">
      <c r="A28" s="1">
        <v>26</v>
      </c>
      <c r="B28">
        <v>26</v>
      </c>
      <c r="C28">
        <v>2</v>
      </c>
      <c r="D28">
        <v>3</v>
      </c>
      <c r="E28">
        <v>3</v>
      </c>
      <c r="F28">
        <v>67.99785734999999</v>
      </c>
      <c r="G28">
        <v>67.99785734999999</v>
      </c>
      <c r="H28">
        <v>92.801903628792402</v>
      </c>
      <c r="I28">
        <v>1.2035019</v>
      </c>
      <c r="J28">
        <v>56.499999999999993</v>
      </c>
      <c r="K28">
        <v>80.130874479476503</v>
      </c>
      <c r="L28">
        <v>90.3</v>
      </c>
      <c r="M28">
        <v>70</v>
      </c>
      <c r="N28">
        <v>5.6</v>
      </c>
      <c r="O28">
        <v>1.1299999999999999</v>
      </c>
      <c r="P28">
        <v>60.175094999999999</v>
      </c>
      <c r="Q28">
        <v>7.8227623499999908</v>
      </c>
      <c r="R28">
        <v>1986.21864855544</v>
      </c>
      <c r="S28" t="s">
        <v>79</v>
      </c>
    </row>
    <row r="29" spans="1:19" x14ac:dyDescent="0.25">
      <c r="A29" s="1">
        <v>27</v>
      </c>
      <c r="B29">
        <v>27</v>
      </c>
      <c r="C29">
        <v>2</v>
      </c>
      <c r="D29">
        <v>3</v>
      </c>
      <c r="E29">
        <v>4</v>
      </c>
      <c r="F29">
        <v>53.265500750000001</v>
      </c>
      <c r="G29">
        <v>53.265500750000001</v>
      </c>
      <c r="H29">
        <v>70.315288518738839</v>
      </c>
      <c r="I29">
        <v>0.89521850000000003</v>
      </c>
      <c r="J29">
        <v>59.5</v>
      </c>
      <c r="K29">
        <v>95.359904818560381</v>
      </c>
      <c r="L29">
        <v>90.3</v>
      </c>
      <c r="M29">
        <v>70</v>
      </c>
      <c r="N29">
        <v>7.2</v>
      </c>
      <c r="O29">
        <v>1.19</v>
      </c>
      <c r="P29">
        <v>44.760925</v>
      </c>
      <c r="Q29">
        <v>8.5045757500000008</v>
      </c>
      <c r="R29">
        <v>3082.346163077952</v>
      </c>
      <c r="S29" t="s">
        <v>79</v>
      </c>
    </row>
    <row r="30" spans="1:19" x14ac:dyDescent="0.25">
      <c r="A30" s="1">
        <v>28</v>
      </c>
      <c r="B30">
        <v>28</v>
      </c>
      <c r="C30">
        <v>2</v>
      </c>
      <c r="D30">
        <v>4</v>
      </c>
      <c r="E30">
        <v>1</v>
      </c>
      <c r="F30">
        <v>56.520380000000003</v>
      </c>
      <c r="G30">
        <v>56.520380000000003</v>
      </c>
      <c r="H30">
        <v>77.275431290898268</v>
      </c>
      <c r="I30">
        <v>1.0092924999999999</v>
      </c>
      <c r="J30">
        <v>56.000000000000007</v>
      </c>
      <c r="K30">
        <v>78.286734086853059</v>
      </c>
      <c r="L30">
        <v>90.3</v>
      </c>
      <c r="M30">
        <v>70</v>
      </c>
      <c r="N30">
        <v>6.4</v>
      </c>
      <c r="O30">
        <v>1.1200000000000001</v>
      </c>
      <c r="P30">
        <v>50.464624999999998</v>
      </c>
      <c r="Q30">
        <v>6.0557550000000049</v>
      </c>
      <c r="R30">
        <v>2556.7585973306</v>
      </c>
      <c r="S30" t="s">
        <v>79</v>
      </c>
    </row>
    <row r="31" spans="1:19" x14ac:dyDescent="0.25">
      <c r="A31" s="1">
        <v>29</v>
      </c>
      <c r="B31">
        <v>29</v>
      </c>
      <c r="C31">
        <v>2</v>
      </c>
      <c r="D31">
        <v>4</v>
      </c>
      <c r="E31">
        <v>2</v>
      </c>
      <c r="F31">
        <v>54.157585500000003</v>
      </c>
      <c r="G31">
        <v>54.157585500000003</v>
      </c>
      <c r="H31">
        <v>72.456870910172512</v>
      </c>
      <c r="I31">
        <v>1.2035019</v>
      </c>
      <c r="J31">
        <v>45</v>
      </c>
      <c r="K31">
        <v>24.152290303390838</v>
      </c>
      <c r="L31">
        <v>90.3</v>
      </c>
      <c r="M31">
        <v>70</v>
      </c>
      <c r="N31">
        <v>5.6</v>
      </c>
      <c r="O31">
        <v>0.9</v>
      </c>
      <c r="P31">
        <v>60.175094999999999</v>
      </c>
      <c r="Q31">
        <v>-6.0175094999999956</v>
      </c>
      <c r="R31">
        <v>1986.21864855544</v>
      </c>
      <c r="S31" t="s">
        <v>79</v>
      </c>
    </row>
    <row r="32" spans="1:19" x14ac:dyDescent="0.25">
      <c r="A32" s="1">
        <v>30</v>
      </c>
      <c r="B32">
        <v>30</v>
      </c>
      <c r="C32">
        <v>2</v>
      </c>
      <c r="D32">
        <v>4</v>
      </c>
      <c r="E32">
        <v>3</v>
      </c>
      <c r="F32">
        <v>40.460332000000001</v>
      </c>
      <c r="G32">
        <v>40.460332000000001</v>
      </c>
      <c r="H32">
        <v>23.914336704342649</v>
      </c>
      <c r="I32">
        <v>0.91955299999999995</v>
      </c>
      <c r="J32">
        <v>44</v>
      </c>
      <c r="K32">
        <v>19.631171921475321</v>
      </c>
      <c r="L32">
        <v>90.3</v>
      </c>
      <c r="M32">
        <v>70</v>
      </c>
      <c r="N32">
        <v>7</v>
      </c>
      <c r="O32">
        <v>0.88</v>
      </c>
      <c r="P32">
        <v>45.977649999999997</v>
      </c>
      <c r="Q32">
        <v>-5.5173179999999959</v>
      </c>
      <c r="R32">
        <v>2956.2359278642339</v>
      </c>
      <c r="S32" t="s">
        <v>79</v>
      </c>
    </row>
    <row r="33" spans="1:19" x14ac:dyDescent="0.25">
      <c r="A33" s="1">
        <v>31</v>
      </c>
      <c r="B33">
        <v>31</v>
      </c>
      <c r="C33">
        <v>2</v>
      </c>
      <c r="D33">
        <v>4</v>
      </c>
      <c r="E33">
        <v>4</v>
      </c>
      <c r="F33">
        <v>38.192555499999997</v>
      </c>
      <c r="G33">
        <v>38.192555499999997</v>
      </c>
      <c r="H33">
        <v>15.823914336704339</v>
      </c>
      <c r="I33">
        <v>0.80405380000000004</v>
      </c>
      <c r="J33">
        <v>47.5</v>
      </c>
      <c r="K33">
        <v>37.031528851873887</v>
      </c>
      <c r="L33">
        <v>90.3</v>
      </c>
      <c r="M33">
        <v>70</v>
      </c>
      <c r="N33">
        <v>8.3000000000000007</v>
      </c>
      <c r="O33">
        <v>0.95</v>
      </c>
      <c r="P33">
        <v>40.202689999999997</v>
      </c>
      <c r="Q33">
        <v>-2.010134499999999</v>
      </c>
      <c r="R33">
        <v>3704.6590150147708</v>
      </c>
      <c r="S33" t="s">
        <v>79</v>
      </c>
    </row>
    <row r="34" spans="1:19" x14ac:dyDescent="0.25">
      <c r="A34" s="1">
        <v>32</v>
      </c>
      <c r="B34">
        <v>32</v>
      </c>
      <c r="C34">
        <v>3</v>
      </c>
      <c r="D34">
        <v>1</v>
      </c>
      <c r="E34">
        <v>1</v>
      </c>
      <c r="F34">
        <v>39.540778999999993</v>
      </c>
      <c r="G34">
        <v>39.540778999999993</v>
      </c>
      <c r="H34">
        <v>20.52349791790601</v>
      </c>
      <c r="I34">
        <v>0.91955299999999995</v>
      </c>
      <c r="J34">
        <v>42.999999999999993</v>
      </c>
      <c r="K34">
        <v>14.247471743010109</v>
      </c>
      <c r="L34">
        <v>90.3</v>
      </c>
      <c r="M34">
        <v>70</v>
      </c>
      <c r="N34">
        <v>7</v>
      </c>
      <c r="O34">
        <v>0.86</v>
      </c>
      <c r="P34">
        <v>45.977649999999997</v>
      </c>
      <c r="Q34">
        <v>-6.4368710000000036</v>
      </c>
      <c r="R34">
        <v>2956.2359278642339</v>
      </c>
      <c r="S34" t="s">
        <v>79</v>
      </c>
    </row>
    <row r="35" spans="1:19" x14ac:dyDescent="0.25">
      <c r="A35" s="1">
        <v>33</v>
      </c>
      <c r="B35">
        <v>33</v>
      </c>
      <c r="C35">
        <v>3</v>
      </c>
      <c r="D35">
        <v>1</v>
      </c>
      <c r="E35">
        <v>2</v>
      </c>
      <c r="F35">
        <v>81.842902805649103</v>
      </c>
      <c r="G35">
        <v>81.842902805649103</v>
      </c>
      <c r="H35">
        <v>99.58358120166568</v>
      </c>
      <c r="I35">
        <v>1.29</v>
      </c>
      <c r="J35">
        <v>63.444110702053571</v>
      </c>
      <c r="K35">
        <v>99.58358120166568</v>
      </c>
      <c r="L35">
        <v>90.3</v>
      </c>
      <c r="M35">
        <v>70</v>
      </c>
      <c r="N35">
        <v>5</v>
      </c>
      <c r="O35">
        <v>1.1499999999999999</v>
      </c>
      <c r="P35">
        <v>71.167741570129664</v>
      </c>
      <c r="Q35">
        <v>10.67516123551944</v>
      </c>
      <c r="R35">
        <v>1548.007647157908</v>
      </c>
      <c r="S35" t="s">
        <v>79</v>
      </c>
    </row>
    <row r="36" spans="1:19" x14ac:dyDescent="0.25">
      <c r="A36" s="1">
        <v>34</v>
      </c>
      <c r="B36">
        <v>34</v>
      </c>
      <c r="C36">
        <v>3</v>
      </c>
      <c r="D36">
        <v>1</v>
      </c>
      <c r="E36">
        <v>3</v>
      </c>
      <c r="F36">
        <v>45.364750000000001</v>
      </c>
      <c r="G36">
        <v>45.364750000000001</v>
      </c>
      <c r="H36">
        <v>43.723973825104103</v>
      </c>
      <c r="I36">
        <v>0.90729499999999996</v>
      </c>
      <c r="J36">
        <v>50</v>
      </c>
      <c r="K36">
        <v>48.988697204045209</v>
      </c>
      <c r="L36">
        <v>90.3</v>
      </c>
      <c r="M36">
        <v>70</v>
      </c>
      <c r="N36">
        <v>7.1</v>
      </c>
      <c r="O36">
        <v>1</v>
      </c>
      <c r="P36">
        <v>45.364750000000001</v>
      </c>
      <c r="Q36">
        <v>0</v>
      </c>
      <c r="R36">
        <v>3019.7604897558758</v>
      </c>
      <c r="S36" t="s">
        <v>79</v>
      </c>
    </row>
    <row r="37" spans="1:19" x14ac:dyDescent="0.25">
      <c r="A37" s="1">
        <v>35</v>
      </c>
      <c r="B37">
        <v>35</v>
      </c>
      <c r="C37">
        <v>3</v>
      </c>
      <c r="D37">
        <v>1</v>
      </c>
      <c r="E37">
        <v>4</v>
      </c>
      <c r="F37">
        <v>45.584456000000003</v>
      </c>
      <c r="G37">
        <v>45.584456000000003</v>
      </c>
      <c r="H37">
        <v>44.735276621058887</v>
      </c>
      <c r="I37">
        <v>1.1396113999999999</v>
      </c>
      <c r="J37">
        <v>40.000000000000007</v>
      </c>
      <c r="K37">
        <v>2.0226055919095778</v>
      </c>
      <c r="L37">
        <v>90.3</v>
      </c>
      <c r="M37">
        <v>70</v>
      </c>
      <c r="N37">
        <v>5.8</v>
      </c>
      <c r="O37">
        <v>0.8</v>
      </c>
      <c r="P37">
        <v>56.98057</v>
      </c>
      <c r="Q37">
        <v>-11.396114000000001</v>
      </c>
      <c r="R37">
        <v>2131.6266594625281</v>
      </c>
      <c r="S37" t="s">
        <v>79</v>
      </c>
    </row>
    <row r="38" spans="1:19" x14ac:dyDescent="0.25">
      <c r="A38" s="1">
        <v>36</v>
      </c>
      <c r="B38">
        <v>36</v>
      </c>
      <c r="C38">
        <v>3</v>
      </c>
      <c r="D38">
        <v>2</v>
      </c>
      <c r="E38">
        <v>1</v>
      </c>
      <c r="F38">
        <v>44.770783334189751</v>
      </c>
      <c r="G38">
        <v>44.770783334189751</v>
      </c>
      <c r="H38">
        <v>41.165972635336111</v>
      </c>
      <c r="I38">
        <v>0.79</v>
      </c>
      <c r="J38">
        <v>56.671877638214873</v>
      </c>
      <c r="K38">
        <v>81.558596073765614</v>
      </c>
      <c r="L38">
        <v>90.3</v>
      </c>
      <c r="M38">
        <v>70</v>
      </c>
      <c r="N38">
        <v>9</v>
      </c>
      <c r="O38">
        <v>1.1499999999999999</v>
      </c>
      <c r="P38">
        <v>38.931115942773701</v>
      </c>
      <c r="Q38">
        <v>5.8396673914160502</v>
      </c>
      <c r="R38">
        <v>4034.1430448056631</v>
      </c>
      <c r="S38" t="s">
        <v>79</v>
      </c>
    </row>
    <row r="39" spans="1:19" x14ac:dyDescent="0.25">
      <c r="A39" s="1">
        <v>37</v>
      </c>
      <c r="B39">
        <v>37</v>
      </c>
      <c r="C39">
        <v>3</v>
      </c>
      <c r="D39">
        <v>2</v>
      </c>
      <c r="E39">
        <v>2</v>
      </c>
      <c r="F39">
        <v>70.934957783187329</v>
      </c>
      <c r="G39">
        <v>70.934957783187329</v>
      </c>
      <c r="H39">
        <v>95.002974419988107</v>
      </c>
      <c r="I39">
        <v>1.29</v>
      </c>
      <c r="J39">
        <v>54.988339366811879</v>
      </c>
      <c r="K39">
        <v>72.218917311124329</v>
      </c>
      <c r="L39">
        <v>90.3</v>
      </c>
      <c r="M39">
        <v>70</v>
      </c>
      <c r="N39">
        <v>5.3</v>
      </c>
      <c r="O39">
        <v>1.08</v>
      </c>
      <c r="P39">
        <v>65.680516465914195</v>
      </c>
      <c r="Q39">
        <v>5.2544413172731339</v>
      </c>
      <c r="R39">
        <v>1766.750176345148</v>
      </c>
      <c r="S39" t="s">
        <v>79</v>
      </c>
    </row>
    <row r="40" spans="1:19" x14ac:dyDescent="0.25">
      <c r="A40" s="1">
        <v>38</v>
      </c>
      <c r="B40">
        <v>38</v>
      </c>
      <c r="C40">
        <v>3</v>
      </c>
      <c r="D40">
        <v>2</v>
      </c>
      <c r="E40">
        <v>3</v>
      </c>
      <c r="F40">
        <v>38.161449500000003</v>
      </c>
      <c r="G40">
        <v>38.161449500000003</v>
      </c>
      <c r="H40">
        <v>15.645449137418201</v>
      </c>
      <c r="I40">
        <v>0.91955299999999995</v>
      </c>
      <c r="J40">
        <v>41.5</v>
      </c>
      <c r="K40">
        <v>8.2093991671624025</v>
      </c>
      <c r="L40">
        <v>90.3</v>
      </c>
      <c r="M40">
        <v>70</v>
      </c>
      <c r="N40">
        <v>7</v>
      </c>
      <c r="O40">
        <v>0.83</v>
      </c>
      <c r="P40">
        <v>45.977649999999997</v>
      </c>
      <c r="Q40">
        <v>-7.8162005000000008</v>
      </c>
      <c r="R40">
        <v>2956.2359278642339</v>
      </c>
      <c r="S40" t="s">
        <v>79</v>
      </c>
    </row>
    <row r="41" spans="1:19" x14ac:dyDescent="0.25">
      <c r="A41" s="1">
        <v>39</v>
      </c>
      <c r="B41">
        <v>39</v>
      </c>
      <c r="C41">
        <v>3</v>
      </c>
      <c r="D41">
        <v>2</v>
      </c>
      <c r="E41">
        <v>4</v>
      </c>
      <c r="F41">
        <v>38.318208987691207</v>
      </c>
      <c r="G41">
        <v>38.318208987691207</v>
      </c>
      <c r="H41">
        <v>16.29982153480071</v>
      </c>
      <c r="I41">
        <v>0.79</v>
      </c>
      <c r="J41">
        <v>48.504062009735698</v>
      </c>
      <c r="K41">
        <v>42.593694229625221</v>
      </c>
      <c r="L41">
        <v>90.3</v>
      </c>
      <c r="M41">
        <v>70</v>
      </c>
      <c r="N41">
        <v>8.9</v>
      </c>
      <c r="O41">
        <v>0.98</v>
      </c>
      <c r="P41">
        <v>39.10021325274613</v>
      </c>
      <c r="Q41">
        <v>-0.7820042650549226</v>
      </c>
      <c r="R41">
        <v>3990.3272687735971</v>
      </c>
      <c r="S41" t="s">
        <v>79</v>
      </c>
    </row>
    <row r="42" spans="1:19" x14ac:dyDescent="0.25">
      <c r="A42" s="1">
        <v>40</v>
      </c>
      <c r="B42">
        <v>40</v>
      </c>
      <c r="C42">
        <v>3</v>
      </c>
      <c r="D42">
        <v>3</v>
      </c>
      <c r="E42">
        <v>1</v>
      </c>
      <c r="F42">
        <v>45.375104800000003</v>
      </c>
      <c r="G42">
        <v>45.375104800000003</v>
      </c>
      <c r="H42">
        <v>43.842950624628202</v>
      </c>
      <c r="I42">
        <v>0.84813280000000002</v>
      </c>
      <c r="J42">
        <v>53.5</v>
      </c>
      <c r="K42">
        <v>65.556216537775128</v>
      </c>
      <c r="L42">
        <v>90.3</v>
      </c>
      <c r="M42">
        <v>70</v>
      </c>
      <c r="N42">
        <v>7.7</v>
      </c>
      <c r="O42">
        <v>1.07</v>
      </c>
      <c r="P42">
        <v>42.406640000000003</v>
      </c>
      <c r="Q42">
        <v>2.9684648</v>
      </c>
      <c r="R42">
        <v>3380.5991713699532</v>
      </c>
      <c r="S42" t="s">
        <v>79</v>
      </c>
    </row>
    <row r="43" spans="1:19" x14ac:dyDescent="0.25">
      <c r="A43" s="1">
        <v>41</v>
      </c>
      <c r="B43">
        <v>41</v>
      </c>
      <c r="C43">
        <v>3</v>
      </c>
      <c r="D43">
        <v>3</v>
      </c>
      <c r="E43">
        <v>2</v>
      </c>
      <c r="F43">
        <v>79.747023882878409</v>
      </c>
      <c r="G43">
        <v>79.747023882878409</v>
      </c>
      <c r="H43">
        <v>99.107674003569301</v>
      </c>
      <c r="I43">
        <v>1.29</v>
      </c>
      <c r="J43">
        <v>61.819398358820472</v>
      </c>
      <c r="K43">
        <v>99.107674003569301</v>
      </c>
      <c r="L43">
        <v>90.3</v>
      </c>
      <c r="M43">
        <v>70</v>
      </c>
      <c r="N43">
        <v>5.0999999999999996</v>
      </c>
      <c r="O43">
        <v>1.1499999999999999</v>
      </c>
      <c r="P43">
        <v>69.345238159024703</v>
      </c>
      <c r="Q43">
        <v>10.40178572385371</v>
      </c>
      <c r="R43">
        <v>1620.6598526034629</v>
      </c>
      <c r="S43" t="s">
        <v>79</v>
      </c>
    </row>
    <row r="44" spans="1:19" x14ac:dyDescent="0.25">
      <c r="A44" s="1">
        <v>42</v>
      </c>
      <c r="B44">
        <v>42</v>
      </c>
      <c r="C44">
        <v>3</v>
      </c>
      <c r="D44">
        <v>3</v>
      </c>
      <c r="E44">
        <v>3</v>
      </c>
      <c r="F44">
        <v>45.368658757157917</v>
      </c>
      <c r="G44">
        <v>45.368658757157917</v>
      </c>
      <c r="H44">
        <v>43.783462224866149</v>
      </c>
      <c r="I44">
        <v>0.79</v>
      </c>
      <c r="J44">
        <v>57.428681971085979</v>
      </c>
      <c r="K44">
        <v>84.235574063057697</v>
      </c>
      <c r="L44">
        <v>90.3</v>
      </c>
      <c r="M44">
        <v>70</v>
      </c>
      <c r="N44">
        <v>8.6999999999999993</v>
      </c>
      <c r="O44">
        <v>1.1499999999999999</v>
      </c>
      <c r="P44">
        <v>39.451007614919938</v>
      </c>
      <c r="Q44">
        <v>5.9176511422379861</v>
      </c>
      <c r="R44">
        <v>3899.430925071707</v>
      </c>
      <c r="S44" t="s">
        <v>79</v>
      </c>
    </row>
    <row r="45" spans="1:19" x14ac:dyDescent="0.25">
      <c r="A45" s="1">
        <v>43</v>
      </c>
      <c r="B45">
        <v>43</v>
      </c>
      <c r="C45">
        <v>3</v>
      </c>
      <c r="D45">
        <v>3</v>
      </c>
      <c r="E45">
        <v>4</v>
      </c>
      <c r="F45">
        <v>32.989751247198818</v>
      </c>
      <c r="G45">
        <v>32.989751247198818</v>
      </c>
      <c r="H45">
        <v>2.201070791195717</v>
      </c>
      <c r="I45">
        <v>0.79</v>
      </c>
      <c r="J45">
        <v>41.759178793922551</v>
      </c>
      <c r="K45">
        <v>9.1612135633551457</v>
      </c>
      <c r="L45">
        <v>90.3</v>
      </c>
      <c r="M45">
        <v>70</v>
      </c>
      <c r="N45">
        <v>8.8000000000000007</v>
      </c>
      <c r="O45">
        <v>0.84</v>
      </c>
      <c r="P45">
        <v>39.2735133895224</v>
      </c>
      <c r="Q45">
        <v>-6.2837621423235817</v>
      </c>
      <c r="R45">
        <v>3945.4224741287071</v>
      </c>
      <c r="S45" t="s">
        <v>79</v>
      </c>
    </row>
    <row r="46" spans="1:19" x14ac:dyDescent="0.25">
      <c r="A46" s="1">
        <v>44</v>
      </c>
      <c r="B46">
        <v>44</v>
      </c>
      <c r="C46">
        <v>3</v>
      </c>
      <c r="D46">
        <v>4</v>
      </c>
      <c r="E46">
        <v>1</v>
      </c>
      <c r="F46">
        <v>47.353867399999999</v>
      </c>
      <c r="G46">
        <v>47.353867399999999</v>
      </c>
      <c r="H46">
        <v>52.52825698988697</v>
      </c>
      <c r="I46">
        <v>0.97636840000000003</v>
      </c>
      <c r="J46">
        <v>48.5</v>
      </c>
      <c r="K46">
        <v>41.760856632956568</v>
      </c>
      <c r="L46">
        <v>90.3</v>
      </c>
      <c r="M46">
        <v>70</v>
      </c>
      <c r="N46">
        <v>6.6</v>
      </c>
      <c r="O46">
        <v>0.97</v>
      </c>
      <c r="P46">
        <v>48.818420000000003</v>
      </c>
      <c r="Q46">
        <v>-1.4645526000000051</v>
      </c>
      <c r="R46">
        <v>2693.2139720893101</v>
      </c>
      <c r="S46" t="s">
        <v>79</v>
      </c>
    </row>
    <row r="47" spans="1:19" x14ac:dyDescent="0.25">
      <c r="A47" s="1">
        <v>45</v>
      </c>
      <c r="B47">
        <v>45</v>
      </c>
      <c r="C47">
        <v>3</v>
      </c>
      <c r="D47">
        <v>4</v>
      </c>
      <c r="E47">
        <v>2</v>
      </c>
      <c r="F47">
        <v>36.893776799999998</v>
      </c>
      <c r="G47">
        <v>36.893776799999998</v>
      </c>
      <c r="H47">
        <v>11.659726353361091</v>
      </c>
      <c r="I47">
        <v>0.84813280000000002</v>
      </c>
      <c r="J47">
        <v>43.500000000000007</v>
      </c>
      <c r="K47">
        <v>18.233194527067219</v>
      </c>
      <c r="L47">
        <v>90.3</v>
      </c>
      <c r="M47">
        <v>70</v>
      </c>
      <c r="N47">
        <v>7.7</v>
      </c>
      <c r="O47">
        <v>0.87</v>
      </c>
      <c r="P47">
        <v>42.406640000000003</v>
      </c>
      <c r="Q47">
        <v>-5.5128631999999982</v>
      </c>
      <c r="R47">
        <v>3380.5991713699532</v>
      </c>
      <c r="S47" t="s">
        <v>79</v>
      </c>
    </row>
    <row r="48" spans="1:19" x14ac:dyDescent="0.25">
      <c r="A48" s="1">
        <v>46</v>
      </c>
      <c r="B48">
        <v>46</v>
      </c>
      <c r="C48">
        <v>3</v>
      </c>
      <c r="D48">
        <v>4</v>
      </c>
      <c r="E48">
        <v>3</v>
      </c>
      <c r="F48">
        <v>33.379461199999987</v>
      </c>
      <c r="G48">
        <v>33.379461199999987</v>
      </c>
      <c r="H48">
        <v>2.855443188578227</v>
      </c>
      <c r="I48">
        <v>0.8141332</v>
      </c>
      <c r="J48">
        <v>40.999999999999993</v>
      </c>
      <c r="K48">
        <v>5.1457465794170139</v>
      </c>
      <c r="L48">
        <v>90.3</v>
      </c>
      <c r="M48">
        <v>70</v>
      </c>
      <c r="N48">
        <v>8.1</v>
      </c>
      <c r="O48">
        <v>0.82</v>
      </c>
      <c r="P48">
        <v>40.706659999999999</v>
      </c>
      <c r="Q48">
        <v>-7.327198800000005</v>
      </c>
      <c r="R48">
        <v>3600.8469502091298</v>
      </c>
      <c r="S48" t="s">
        <v>79</v>
      </c>
    </row>
    <row r="49" spans="1:19" x14ac:dyDescent="0.25">
      <c r="A49" s="1">
        <v>47</v>
      </c>
      <c r="B49">
        <v>47</v>
      </c>
      <c r="C49">
        <v>3</v>
      </c>
      <c r="D49">
        <v>4</v>
      </c>
      <c r="E49">
        <v>4</v>
      </c>
      <c r="F49">
        <v>44.809564800000011</v>
      </c>
      <c r="G49">
        <v>44.809564800000011</v>
      </c>
      <c r="H49">
        <v>41.463414634146339</v>
      </c>
      <c r="I49">
        <v>0.80017080000000007</v>
      </c>
      <c r="J49">
        <v>56.000000000000007</v>
      </c>
      <c r="K49">
        <v>78.286734086853059</v>
      </c>
      <c r="L49">
        <v>90.3</v>
      </c>
      <c r="M49">
        <v>70</v>
      </c>
      <c r="N49">
        <v>8.4</v>
      </c>
      <c r="O49">
        <v>1.1200000000000001</v>
      </c>
      <c r="P49">
        <v>40.008540000000004</v>
      </c>
      <c r="Q49">
        <v>4.8010248000000084</v>
      </c>
      <c r="R49">
        <v>3754.9654494091828</v>
      </c>
      <c r="S49" t="s">
        <v>79</v>
      </c>
    </row>
    <row r="50" spans="1:19" x14ac:dyDescent="0.25">
      <c r="A50" s="1">
        <v>48</v>
      </c>
      <c r="B50">
        <v>48</v>
      </c>
      <c r="C50">
        <v>4</v>
      </c>
      <c r="D50">
        <v>1</v>
      </c>
      <c r="E50">
        <v>1</v>
      </c>
      <c r="F50">
        <v>41.627660250000012</v>
      </c>
      <c r="G50">
        <v>41.627660250000012</v>
      </c>
      <c r="H50">
        <v>28.43545508625818</v>
      </c>
      <c r="I50">
        <v>0.89521850000000003</v>
      </c>
      <c r="J50">
        <v>46.500000000000007</v>
      </c>
      <c r="K50">
        <v>32.450922070196313</v>
      </c>
      <c r="L50">
        <v>90.3</v>
      </c>
      <c r="M50">
        <v>70</v>
      </c>
      <c r="N50">
        <v>7.2</v>
      </c>
      <c r="O50">
        <v>0.93</v>
      </c>
      <c r="P50">
        <v>44.760925</v>
      </c>
      <c r="Q50">
        <v>-3.133264749999995</v>
      </c>
      <c r="R50">
        <v>3082.346163077952</v>
      </c>
      <c r="S50" t="s">
        <v>79</v>
      </c>
    </row>
    <row r="51" spans="1:19" x14ac:dyDescent="0.25">
      <c r="A51" s="1">
        <v>49</v>
      </c>
      <c r="B51">
        <v>49</v>
      </c>
      <c r="C51">
        <v>4</v>
      </c>
      <c r="D51">
        <v>1</v>
      </c>
      <c r="E51">
        <v>2</v>
      </c>
      <c r="F51">
        <v>45.889314800000001</v>
      </c>
      <c r="G51">
        <v>45.889314800000001</v>
      </c>
      <c r="H51">
        <v>46.103509815585959</v>
      </c>
      <c r="I51">
        <v>0.97636840000000003</v>
      </c>
      <c r="J51">
        <v>47</v>
      </c>
      <c r="K51">
        <v>34.889946460440207</v>
      </c>
      <c r="L51">
        <v>90.3</v>
      </c>
      <c r="M51">
        <v>70</v>
      </c>
      <c r="N51">
        <v>6.6</v>
      </c>
      <c r="O51">
        <v>0.94</v>
      </c>
      <c r="P51">
        <v>48.818420000000003</v>
      </c>
      <c r="Q51">
        <v>-2.9291052000000022</v>
      </c>
      <c r="R51">
        <v>2693.2139720893101</v>
      </c>
      <c r="S51" t="s">
        <v>79</v>
      </c>
    </row>
    <row r="52" spans="1:19" x14ac:dyDescent="0.25">
      <c r="A52" s="1">
        <v>50</v>
      </c>
      <c r="B52">
        <v>50</v>
      </c>
      <c r="C52">
        <v>4</v>
      </c>
      <c r="D52">
        <v>1</v>
      </c>
      <c r="E52">
        <v>3</v>
      </c>
      <c r="F52">
        <v>49.343471999999998</v>
      </c>
      <c r="G52">
        <v>49.343471999999998</v>
      </c>
      <c r="H52">
        <v>59.488399762046399</v>
      </c>
      <c r="I52">
        <v>0.82239119999999999</v>
      </c>
      <c r="J52">
        <v>60</v>
      </c>
      <c r="K52">
        <v>97.560975609756099</v>
      </c>
      <c r="L52">
        <v>90.3</v>
      </c>
      <c r="M52">
        <v>70</v>
      </c>
      <c r="N52">
        <v>8</v>
      </c>
      <c r="O52">
        <v>1.2</v>
      </c>
      <c r="P52">
        <v>41.11956</v>
      </c>
      <c r="Q52">
        <v>8.2239119999999986</v>
      </c>
      <c r="R52">
        <v>3547.352618083768</v>
      </c>
      <c r="S52" t="s">
        <v>79</v>
      </c>
    </row>
    <row r="53" spans="1:19" x14ac:dyDescent="0.25">
      <c r="A53" s="1">
        <v>51</v>
      </c>
      <c r="B53">
        <v>51</v>
      </c>
      <c r="C53">
        <v>4</v>
      </c>
      <c r="D53">
        <v>1</v>
      </c>
      <c r="E53">
        <v>4</v>
      </c>
      <c r="F53">
        <v>58.098308000000003</v>
      </c>
      <c r="G53">
        <v>58.098308000000003</v>
      </c>
      <c r="H53">
        <v>80.428316478286732</v>
      </c>
      <c r="I53">
        <v>1.0660240000000001</v>
      </c>
      <c r="J53">
        <v>54.5</v>
      </c>
      <c r="K53">
        <v>70.255800118976794</v>
      </c>
      <c r="L53">
        <v>90.3</v>
      </c>
      <c r="M53">
        <v>70</v>
      </c>
      <c r="N53">
        <v>6.1</v>
      </c>
      <c r="O53">
        <v>1.0900000000000001</v>
      </c>
      <c r="P53">
        <v>53.301200000000001</v>
      </c>
      <c r="Q53">
        <v>4.7971080000000006</v>
      </c>
      <c r="R53">
        <v>2346.759967225184</v>
      </c>
      <c r="S53" t="s">
        <v>79</v>
      </c>
    </row>
    <row r="54" spans="1:19" x14ac:dyDescent="0.25">
      <c r="A54" s="1">
        <v>52</v>
      </c>
      <c r="B54">
        <v>52</v>
      </c>
      <c r="C54">
        <v>4</v>
      </c>
      <c r="D54">
        <v>2</v>
      </c>
      <c r="E54">
        <v>1</v>
      </c>
      <c r="F54">
        <v>33.770259600000003</v>
      </c>
      <c r="G54">
        <v>33.770259600000003</v>
      </c>
      <c r="H54">
        <v>3.569303985722784</v>
      </c>
      <c r="I54">
        <v>0.80405380000000004</v>
      </c>
      <c r="J54">
        <v>42</v>
      </c>
      <c r="K54">
        <v>10.618679357525281</v>
      </c>
      <c r="L54">
        <v>90.3</v>
      </c>
      <c r="M54">
        <v>70</v>
      </c>
      <c r="N54">
        <v>8.3000000000000007</v>
      </c>
      <c r="O54">
        <v>0.84</v>
      </c>
      <c r="P54">
        <v>40.202689999999997</v>
      </c>
      <c r="Q54">
        <v>-6.4324304000000012</v>
      </c>
      <c r="R54">
        <v>3704.6590150147708</v>
      </c>
      <c r="S54" t="s">
        <v>79</v>
      </c>
    </row>
    <row r="55" spans="1:19" x14ac:dyDescent="0.25">
      <c r="A55" s="1">
        <v>53</v>
      </c>
      <c r="B55">
        <v>53</v>
      </c>
      <c r="C55">
        <v>4</v>
      </c>
      <c r="D55">
        <v>2</v>
      </c>
      <c r="E55">
        <v>2</v>
      </c>
      <c r="F55">
        <v>57.65067599999999</v>
      </c>
      <c r="G55">
        <v>57.65067599999999</v>
      </c>
      <c r="H55">
        <v>79.654967281380138</v>
      </c>
      <c r="I55">
        <v>0.96084460000000005</v>
      </c>
      <c r="J55">
        <v>59.999999999999993</v>
      </c>
      <c r="K55">
        <v>96.609161213563354</v>
      </c>
      <c r="L55">
        <v>90.3</v>
      </c>
      <c r="M55">
        <v>70</v>
      </c>
      <c r="N55">
        <v>6.7</v>
      </c>
      <c r="O55">
        <v>1.2</v>
      </c>
      <c r="P55">
        <v>48.042230000000004</v>
      </c>
      <c r="Q55">
        <v>9.6084459999999936</v>
      </c>
      <c r="R55">
        <v>2760.2544196832232</v>
      </c>
      <c r="S55" t="s">
        <v>79</v>
      </c>
    </row>
    <row r="56" spans="1:19" x14ac:dyDescent="0.25">
      <c r="A56" s="1">
        <v>54</v>
      </c>
      <c r="B56">
        <v>54</v>
      </c>
      <c r="C56">
        <v>4</v>
      </c>
      <c r="D56">
        <v>2</v>
      </c>
      <c r="E56">
        <v>3</v>
      </c>
      <c r="F56">
        <v>32.34982624423435</v>
      </c>
      <c r="G56">
        <v>32.34982624423435</v>
      </c>
      <c r="H56">
        <v>1.1897679952409279</v>
      </c>
      <c r="I56">
        <v>0.79</v>
      </c>
      <c r="J56">
        <v>40.949147144600438</v>
      </c>
      <c r="K56">
        <v>4.7590719809637116</v>
      </c>
      <c r="L56">
        <v>90.3</v>
      </c>
      <c r="M56">
        <v>70</v>
      </c>
      <c r="N56">
        <v>8.6999999999999993</v>
      </c>
      <c r="O56">
        <v>0.82</v>
      </c>
      <c r="P56">
        <v>39.451007614919938</v>
      </c>
      <c r="Q56">
        <v>-7.1011813706855884</v>
      </c>
      <c r="R56">
        <v>3899.430925071707</v>
      </c>
      <c r="S56" t="s">
        <v>79</v>
      </c>
    </row>
    <row r="57" spans="1:19" x14ac:dyDescent="0.25">
      <c r="A57" s="1">
        <v>55</v>
      </c>
      <c r="B57">
        <v>55</v>
      </c>
      <c r="C57">
        <v>4</v>
      </c>
      <c r="D57">
        <v>2</v>
      </c>
      <c r="E57">
        <v>4</v>
      </c>
      <c r="F57">
        <v>42.421008000000008</v>
      </c>
      <c r="G57">
        <v>42.421008000000008</v>
      </c>
      <c r="H57">
        <v>31.528851873884591</v>
      </c>
      <c r="I57">
        <v>0.80801920000000005</v>
      </c>
      <c r="J57">
        <v>52.500000000000007</v>
      </c>
      <c r="K57">
        <v>61.71921475312314</v>
      </c>
      <c r="L57">
        <v>90.3</v>
      </c>
      <c r="M57">
        <v>70</v>
      </c>
      <c r="N57">
        <v>8.1999999999999993</v>
      </c>
      <c r="O57">
        <v>1.05</v>
      </c>
      <c r="P57">
        <v>40.400959999999998</v>
      </c>
      <c r="Q57">
        <v>2.0200480000000032</v>
      </c>
      <c r="R57">
        <v>3653.2844054061611</v>
      </c>
      <c r="S57" t="s">
        <v>79</v>
      </c>
    </row>
    <row r="58" spans="1:19" x14ac:dyDescent="0.25">
      <c r="A58" s="1">
        <v>56</v>
      </c>
      <c r="B58">
        <v>56</v>
      </c>
      <c r="C58">
        <v>4</v>
      </c>
      <c r="D58">
        <v>3</v>
      </c>
      <c r="E58">
        <v>1</v>
      </c>
      <c r="F58">
        <v>52.870429600000001</v>
      </c>
      <c r="G58">
        <v>52.870429600000001</v>
      </c>
      <c r="H58">
        <v>69.363474122546108</v>
      </c>
      <c r="I58">
        <v>1.0469392</v>
      </c>
      <c r="J58">
        <v>50.5</v>
      </c>
      <c r="K58">
        <v>51.279000594884003</v>
      </c>
      <c r="L58">
        <v>90.3</v>
      </c>
      <c r="M58">
        <v>70</v>
      </c>
      <c r="N58">
        <v>6.2</v>
      </c>
      <c r="O58">
        <v>1.01</v>
      </c>
      <c r="P58">
        <v>52.346960000000003</v>
      </c>
      <c r="Q58">
        <v>0.52346959999999854</v>
      </c>
      <c r="R58">
        <v>2417.405737996432</v>
      </c>
      <c r="S58" t="s">
        <v>79</v>
      </c>
    </row>
    <row r="59" spans="1:19" x14ac:dyDescent="0.25">
      <c r="A59" s="1">
        <v>57</v>
      </c>
      <c r="B59">
        <v>57</v>
      </c>
      <c r="C59">
        <v>4</v>
      </c>
      <c r="D59">
        <v>3</v>
      </c>
      <c r="E59">
        <v>2</v>
      </c>
      <c r="F59">
        <v>35.0765478</v>
      </c>
      <c r="G59">
        <v>35.0765478</v>
      </c>
      <c r="H59">
        <v>6.6032123735871506</v>
      </c>
      <c r="I59">
        <v>0.86608759999999996</v>
      </c>
      <c r="J59">
        <v>40.5</v>
      </c>
      <c r="K59">
        <v>3.1528851873884598</v>
      </c>
      <c r="L59">
        <v>90.3</v>
      </c>
      <c r="M59">
        <v>70</v>
      </c>
      <c r="N59">
        <v>7.5</v>
      </c>
      <c r="O59">
        <v>0.81</v>
      </c>
      <c r="P59">
        <v>43.304380000000002</v>
      </c>
      <c r="Q59">
        <v>-8.2278321999999946</v>
      </c>
      <c r="R59">
        <v>3264.2913304677231</v>
      </c>
      <c r="S59" t="s">
        <v>79</v>
      </c>
    </row>
    <row r="60" spans="1:19" x14ac:dyDescent="0.25">
      <c r="A60" s="1">
        <v>58</v>
      </c>
      <c r="B60">
        <v>58</v>
      </c>
      <c r="C60">
        <v>4</v>
      </c>
      <c r="D60">
        <v>3</v>
      </c>
      <c r="E60">
        <v>3</v>
      </c>
      <c r="F60">
        <v>63.464291437082451</v>
      </c>
      <c r="G60">
        <v>63.464291437082451</v>
      </c>
      <c r="H60">
        <v>88.28078524687686</v>
      </c>
      <c r="I60">
        <v>1.29</v>
      </c>
      <c r="J60">
        <v>49.197125145025147</v>
      </c>
      <c r="K60">
        <v>45.151695419393221</v>
      </c>
      <c r="L60">
        <v>90.3</v>
      </c>
      <c r="M60">
        <v>70</v>
      </c>
      <c r="N60">
        <v>5.2</v>
      </c>
      <c r="O60">
        <v>0.94</v>
      </c>
      <c r="P60">
        <v>67.515203656470689</v>
      </c>
      <c r="Q60">
        <v>-4.0509122193882448</v>
      </c>
      <c r="R60">
        <v>1693.6122771870751</v>
      </c>
      <c r="S60" t="s">
        <v>79</v>
      </c>
    </row>
    <row r="61" spans="1:19" x14ac:dyDescent="0.25">
      <c r="A61" s="1">
        <v>59</v>
      </c>
      <c r="B61">
        <v>59</v>
      </c>
      <c r="C61">
        <v>4</v>
      </c>
      <c r="D61">
        <v>3</v>
      </c>
      <c r="E61">
        <v>4</v>
      </c>
      <c r="F61">
        <v>42.894931249999999</v>
      </c>
      <c r="G61">
        <v>42.894931249999999</v>
      </c>
      <c r="H61">
        <v>33.491969066032127</v>
      </c>
      <c r="I61">
        <v>1.0092924999999999</v>
      </c>
      <c r="J61">
        <v>42.5</v>
      </c>
      <c r="K61">
        <v>12.819750148721001</v>
      </c>
      <c r="L61">
        <v>90.3</v>
      </c>
      <c r="M61">
        <v>70</v>
      </c>
      <c r="N61">
        <v>6.4</v>
      </c>
      <c r="O61">
        <v>0.85</v>
      </c>
      <c r="P61">
        <v>50.464624999999998</v>
      </c>
      <c r="Q61">
        <v>-7.569693749999999</v>
      </c>
      <c r="R61">
        <v>2556.7585973306</v>
      </c>
      <c r="S61" t="s">
        <v>79</v>
      </c>
    </row>
    <row r="62" spans="1:19" x14ac:dyDescent="0.25">
      <c r="A62" s="1">
        <v>60</v>
      </c>
      <c r="B62">
        <v>60</v>
      </c>
      <c r="C62">
        <v>4</v>
      </c>
      <c r="D62">
        <v>4</v>
      </c>
      <c r="E62">
        <v>1</v>
      </c>
      <c r="F62">
        <v>39.320427102201442</v>
      </c>
      <c r="G62">
        <v>39.320427102201442</v>
      </c>
      <c r="H62">
        <v>19.512195121951219</v>
      </c>
      <c r="I62">
        <v>0.79</v>
      </c>
      <c r="J62">
        <v>49.772692534432203</v>
      </c>
      <c r="K62">
        <v>47.709696609161213</v>
      </c>
      <c r="L62">
        <v>90.3</v>
      </c>
      <c r="M62">
        <v>70</v>
      </c>
      <c r="N62">
        <v>9</v>
      </c>
      <c r="O62">
        <v>1.01</v>
      </c>
      <c r="P62">
        <v>38.931115942773701</v>
      </c>
      <c r="Q62">
        <v>0.38931115942773431</v>
      </c>
      <c r="R62">
        <v>4034.1430448056631</v>
      </c>
      <c r="S62" t="s">
        <v>79</v>
      </c>
    </row>
    <row r="63" spans="1:19" x14ac:dyDescent="0.25">
      <c r="A63" s="1">
        <v>61</v>
      </c>
      <c r="B63">
        <v>61</v>
      </c>
      <c r="C63">
        <v>4</v>
      </c>
      <c r="D63">
        <v>4</v>
      </c>
      <c r="E63">
        <v>2</v>
      </c>
      <c r="F63">
        <v>48.033858799999997</v>
      </c>
      <c r="G63">
        <v>48.033858799999997</v>
      </c>
      <c r="H63">
        <v>55.20523497917906</v>
      </c>
      <c r="I63">
        <v>0.8141332</v>
      </c>
      <c r="J63">
        <v>59</v>
      </c>
      <c r="K63">
        <v>92.950624628197502</v>
      </c>
      <c r="L63">
        <v>90.3</v>
      </c>
      <c r="M63">
        <v>70</v>
      </c>
      <c r="N63">
        <v>8.1</v>
      </c>
      <c r="O63">
        <v>1.18</v>
      </c>
      <c r="P63">
        <v>40.706659999999999</v>
      </c>
      <c r="Q63">
        <v>7.3271987999999979</v>
      </c>
      <c r="R63">
        <v>3600.8469502091298</v>
      </c>
      <c r="S63" t="s">
        <v>79</v>
      </c>
    </row>
    <row r="64" spans="1:19" x14ac:dyDescent="0.25">
      <c r="A64" s="1">
        <v>62</v>
      </c>
      <c r="B64">
        <v>62</v>
      </c>
      <c r="C64">
        <v>4</v>
      </c>
      <c r="D64">
        <v>4</v>
      </c>
      <c r="E64">
        <v>3</v>
      </c>
      <c r="F64">
        <v>48.141390000000008</v>
      </c>
      <c r="G64">
        <v>48.141390000000008</v>
      </c>
      <c r="H64">
        <v>55.681142177275433</v>
      </c>
      <c r="I64">
        <v>0.87529800000000002</v>
      </c>
      <c r="J64">
        <v>55.000000000000007</v>
      </c>
      <c r="K64">
        <v>73.468173706127303</v>
      </c>
      <c r="L64">
        <v>90.3</v>
      </c>
      <c r="M64">
        <v>70</v>
      </c>
      <c r="N64">
        <v>7.4</v>
      </c>
      <c r="O64">
        <v>1.1000000000000001</v>
      </c>
      <c r="P64">
        <v>43.764899999999997</v>
      </c>
      <c r="Q64">
        <v>4.376490000000004</v>
      </c>
      <c r="R64">
        <v>3204.627431576163</v>
      </c>
      <c r="S64" t="s">
        <v>79</v>
      </c>
    </row>
    <row r="65" spans="1:19" x14ac:dyDescent="0.25">
      <c r="A65" s="1">
        <v>63</v>
      </c>
      <c r="B65">
        <v>63</v>
      </c>
      <c r="C65">
        <v>4</v>
      </c>
      <c r="D65">
        <v>4</v>
      </c>
      <c r="E65">
        <v>4</v>
      </c>
      <c r="F65">
        <v>47.367954249999997</v>
      </c>
      <c r="G65">
        <v>47.367954249999997</v>
      </c>
      <c r="H65">
        <v>52.706722189173121</v>
      </c>
      <c r="I65">
        <v>1.1145400999999999</v>
      </c>
      <c r="J65">
        <v>42.5</v>
      </c>
      <c r="K65">
        <v>12.819750148721001</v>
      </c>
      <c r="L65">
        <v>90.3</v>
      </c>
      <c r="M65">
        <v>70</v>
      </c>
      <c r="N65">
        <v>5.9</v>
      </c>
      <c r="O65">
        <v>0.85</v>
      </c>
      <c r="P65">
        <v>55.727004999999998</v>
      </c>
      <c r="Q65">
        <v>-8.3590507500000015</v>
      </c>
      <c r="R65">
        <v>2203.8069714882899</v>
      </c>
      <c r="S65" t="s">
        <v>79</v>
      </c>
    </row>
    <row r="66" spans="1:19" x14ac:dyDescent="0.25">
      <c r="A66" s="1">
        <v>64</v>
      </c>
      <c r="B66">
        <v>64</v>
      </c>
      <c r="C66">
        <v>5</v>
      </c>
      <c r="D66">
        <v>1</v>
      </c>
      <c r="E66">
        <v>1</v>
      </c>
      <c r="F66">
        <v>39.056497538770728</v>
      </c>
      <c r="G66">
        <v>39.056497538770728</v>
      </c>
      <c r="H66">
        <v>18.85782272456871</v>
      </c>
      <c r="I66">
        <v>0.79</v>
      </c>
      <c r="J66">
        <v>49.438604479456622</v>
      </c>
      <c r="K66">
        <v>45.389649018441403</v>
      </c>
      <c r="L66">
        <v>90.3</v>
      </c>
      <c r="M66">
        <v>70</v>
      </c>
      <c r="N66">
        <v>8.6999999999999993</v>
      </c>
      <c r="O66">
        <v>0.99</v>
      </c>
      <c r="P66">
        <v>39.451007614919938</v>
      </c>
      <c r="Q66">
        <v>-0.3945100761492028</v>
      </c>
      <c r="R66">
        <v>3899.430925071707</v>
      </c>
      <c r="S66" t="s">
        <v>79</v>
      </c>
    </row>
    <row r="67" spans="1:19" x14ac:dyDescent="0.25">
      <c r="A67" s="1">
        <v>65</v>
      </c>
      <c r="B67">
        <v>65</v>
      </c>
      <c r="C67">
        <v>5</v>
      </c>
      <c r="D67">
        <v>1</v>
      </c>
      <c r="E67">
        <v>2</v>
      </c>
      <c r="F67">
        <v>58.105125600000001</v>
      </c>
      <c r="G67">
        <v>58.105125600000001</v>
      </c>
      <c r="H67">
        <v>80.487804878048777</v>
      </c>
      <c r="I67">
        <v>1.0469392</v>
      </c>
      <c r="J67">
        <v>55.5</v>
      </c>
      <c r="K67">
        <v>75.014872099940519</v>
      </c>
      <c r="L67">
        <v>90.3</v>
      </c>
      <c r="M67">
        <v>70</v>
      </c>
      <c r="N67">
        <v>6.2</v>
      </c>
      <c r="O67">
        <v>1.1100000000000001</v>
      </c>
      <c r="P67">
        <v>52.346960000000003</v>
      </c>
      <c r="Q67">
        <v>5.7581656000000052</v>
      </c>
      <c r="R67">
        <v>2417.405737996432</v>
      </c>
      <c r="S67" t="s">
        <v>79</v>
      </c>
    </row>
    <row r="68" spans="1:19" x14ac:dyDescent="0.25">
      <c r="A68" s="1">
        <v>66</v>
      </c>
      <c r="B68">
        <v>66</v>
      </c>
      <c r="C68">
        <v>5</v>
      </c>
      <c r="D68">
        <v>1</v>
      </c>
      <c r="E68">
        <v>3</v>
      </c>
      <c r="F68">
        <v>51.475063749999997</v>
      </c>
      <c r="G68">
        <v>51.475063749999997</v>
      </c>
      <c r="H68">
        <v>65.913146936347417</v>
      </c>
      <c r="I68">
        <v>0.89521850000000003</v>
      </c>
      <c r="J68">
        <v>57.499999999999993</v>
      </c>
      <c r="K68">
        <v>84.979179060083283</v>
      </c>
      <c r="L68">
        <v>90.3</v>
      </c>
      <c r="M68">
        <v>70</v>
      </c>
      <c r="N68">
        <v>7.2</v>
      </c>
      <c r="O68">
        <v>1.1499999999999999</v>
      </c>
      <c r="P68">
        <v>44.760925</v>
      </c>
      <c r="Q68">
        <v>6.7141387499999956</v>
      </c>
      <c r="R68">
        <v>3082.346163077952</v>
      </c>
      <c r="S68" t="s">
        <v>79</v>
      </c>
    </row>
    <row r="69" spans="1:19" x14ac:dyDescent="0.25">
      <c r="A69" s="1">
        <v>67</v>
      </c>
      <c r="B69">
        <v>67</v>
      </c>
      <c r="C69">
        <v>5</v>
      </c>
      <c r="D69">
        <v>1</v>
      </c>
      <c r="E69">
        <v>4</v>
      </c>
      <c r="F69">
        <v>43.820932100000007</v>
      </c>
      <c r="G69">
        <v>43.820932100000007</v>
      </c>
      <c r="H69">
        <v>37.358715050565138</v>
      </c>
      <c r="I69">
        <v>0.80405380000000004</v>
      </c>
      <c r="J69">
        <v>54.500000000000007</v>
      </c>
      <c r="K69">
        <v>71.237358715050561</v>
      </c>
      <c r="L69">
        <v>90.3</v>
      </c>
      <c r="M69">
        <v>70</v>
      </c>
      <c r="N69">
        <v>8.3000000000000007</v>
      </c>
      <c r="O69">
        <v>1.0900000000000001</v>
      </c>
      <c r="P69">
        <v>40.202689999999997</v>
      </c>
      <c r="Q69">
        <v>3.6182421000000029</v>
      </c>
      <c r="R69">
        <v>3704.6590150147708</v>
      </c>
      <c r="S69" t="s">
        <v>79</v>
      </c>
    </row>
    <row r="70" spans="1:19" x14ac:dyDescent="0.25">
      <c r="A70" s="1">
        <v>68</v>
      </c>
      <c r="B70">
        <v>68</v>
      </c>
      <c r="C70">
        <v>5</v>
      </c>
      <c r="D70">
        <v>2</v>
      </c>
      <c r="E70">
        <v>1</v>
      </c>
      <c r="F70">
        <v>33.128787199999998</v>
      </c>
      <c r="G70">
        <v>33.128787199999998</v>
      </c>
      <c r="H70">
        <v>2.3795359904818558</v>
      </c>
      <c r="I70">
        <v>0.80801920000000005</v>
      </c>
      <c r="J70">
        <v>41.000000000000007</v>
      </c>
      <c r="K70">
        <v>6.69244497323022</v>
      </c>
      <c r="L70">
        <v>90.3</v>
      </c>
      <c r="M70">
        <v>70</v>
      </c>
      <c r="N70">
        <v>8.1999999999999993</v>
      </c>
      <c r="O70">
        <v>0.82</v>
      </c>
      <c r="P70">
        <v>40.400959999999998</v>
      </c>
      <c r="Q70">
        <v>-7.2721727999999999</v>
      </c>
      <c r="R70">
        <v>3653.2844054061611</v>
      </c>
      <c r="S70" t="s">
        <v>79</v>
      </c>
    </row>
    <row r="71" spans="1:19" x14ac:dyDescent="0.25">
      <c r="A71" s="1">
        <v>69</v>
      </c>
      <c r="B71">
        <v>69</v>
      </c>
      <c r="C71">
        <v>5</v>
      </c>
      <c r="D71">
        <v>2</v>
      </c>
      <c r="E71">
        <v>2</v>
      </c>
      <c r="F71">
        <v>42.334926400000001</v>
      </c>
      <c r="G71">
        <v>42.334926400000001</v>
      </c>
      <c r="H71">
        <v>30.874479476502081</v>
      </c>
      <c r="I71">
        <v>0.8141332</v>
      </c>
      <c r="J71">
        <v>52</v>
      </c>
      <c r="K71">
        <v>58.447352766210592</v>
      </c>
      <c r="L71">
        <v>90.3</v>
      </c>
      <c r="M71">
        <v>70</v>
      </c>
      <c r="N71">
        <v>8.1</v>
      </c>
      <c r="O71">
        <v>1.04</v>
      </c>
      <c r="P71">
        <v>40.706659999999999</v>
      </c>
      <c r="Q71">
        <v>1.6282664000000009</v>
      </c>
      <c r="R71">
        <v>3600.8469502091298</v>
      </c>
      <c r="S71" t="s">
        <v>79</v>
      </c>
    </row>
    <row r="72" spans="1:19" x14ac:dyDescent="0.25">
      <c r="A72" s="1">
        <v>70</v>
      </c>
      <c r="B72">
        <v>70</v>
      </c>
      <c r="C72">
        <v>5</v>
      </c>
      <c r="D72">
        <v>2</v>
      </c>
      <c r="E72">
        <v>3</v>
      </c>
      <c r="F72">
        <v>40.099049421056911</v>
      </c>
      <c r="G72">
        <v>40.099049421056911</v>
      </c>
      <c r="H72">
        <v>22.486615110053538</v>
      </c>
      <c r="I72">
        <v>0.79</v>
      </c>
      <c r="J72">
        <v>50.758290406401152</v>
      </c>
      <c r="K72">
        <v>52.52825698988697</v>
      </c>
      <c r="L72">
        <v>90.3</v>
      </c>
      <c r="M72">
        <v>70</v>
      </c>
      <c r="N72">
        <v>9</v>
      </c>
      <c r="O72">
        <v>1.03</v>
      </c>
      <c r="P72">
        <v>38.931115942773701</v>
      </c>
      <c r="Q72">
        <v>1.16793347828321</v>
      </c>
      <c r="R72">
        <v>4034.1430448056631</v>
      </c>
      <c r="S72" t="s">
        <v>79</v>
      </c>
    </row>
    <row r="73" spans="1:19" x14ac:dyDescent="0.25">
      <c r="A73" s="1">
        <v>71</v>
      </c>
      <c r="B73">
        <v>71</v>
      </c>
      <c r="C73">
        <v>5</v>
      </c>
      <c r="D73">
        <v>2</v>
      </c>
      <c r="E73">
        <v>4</v>
      </c>
      <c r="F73">
        <v>42.075269499999997</v>
      </c>
      <c r="G73">
        <v>42.075269499999997</v>
      </c>
      <c r="H73">
        <v>30.220107079119568</v>
      </c>
      <c r="I73">
        <v>0.89521850000000003</v>
      </c>
      <c r="J73">
        <v>46.999999999999993</v>
      </c>
      <c r="K73">
        <v>33.908387864366453</v>
      </c>
      <c r="L73">
        <v>90.3</v>
      </c>
      <c r="M73">
        <v>70</v>
      </c>
      <c r="N73">
        <v>7.2</v>
      </c>
      <c r="O73">
        <v>0.94</v>
      </c>
      <c r="P73">
        <v>44.760925</v>
      </c>
      <c r="Q73">
        <v>-2.6856555000000029</v>
      </c>
      <c r="R73">
        <v>3082.346163077952</v>
      </c>
      <c r="S73" t="s">
        <v>79</v>
      </c>
    </row>
    <row r="74" spans="1:19" x14ac:dyDescent="0.25">
      <c r="A74" s="1">
        <v>72</v>
      </c>
      <c r="B74">
        <v>72</v>
      </c>
      <c r="C74">
        <v>5</v>
      </c>
      <c r="D74">
        <v>3</v>
      </c>
      <c r="E74">
        <v>1</v>
      </c>
      <c r="F74">
        <v>55.556379200000002</v>
      </c>
      <c r="G74">
        <v>55.556379200000002</v>
      </c>
      <c r="H74">
        <v>75.55026769779893</v>
      </c>
      <c r="I74">
        <v>0.99207820000000002</v>
      </c>
      <c r="J74">
        <v>56</v>
      </c>
      <c r="K74">
        <v>77.334919690660328</v>
      </c>
      <c r="L74">
        <v>90.3</v>
      </c>
      <c r="M74">
        <v>70</v>
      </c>
      <c r="N74">
        <v>6.5</v>
      </c>
      <c r="O74">
        <v>1.1200000000000001</v>
      </c>
      <c r="P74">
        <v>49.603909999999999</v>
      </c>
      <c r="Q74">
        <v>5.952469200000003</v>
      </c>
      <c r="R74">
        <v>2625.3696471309941</v>
      </c>
      <c r="S74" t="s">
        <v>79</v>
      </c>
    </row>
    <row r="75" spans="1:19" x14ac:dyDescent="0.25">
      <c r="A75" s="1">
        <v>73</v>
      </c>
      <c r="B75">
        <v>73</v>
      </c>
      <c r="C75">
        <v>5</v>
      </c>
      <c r="D75">
        <v>3</v>
      </c>
      <c r="E75">
        <v>2</v>
      </c>
      <c r="F75">
        <v>38.192354199999997</v>
      </c>
      <c r="G75">
        <v>38.192354199999997</v>
      </c>
      <c r="H75">
        <v>15.764425936942301</v>
      </c>
      <c r="I75">
        <v>0.83939240000000004</v>
      </c>
      <c r="J75">
        <v>45.499999999999993</v>
      </c>
      <c r="K75">
        <v>26.085663295657351</v>
      </c>
      <c r="L75">
        <v>90.3</v>
      </c>
      <c r="M75">
        <v>70</v>
      </c>
      <c r="N75">
        <v>7.8</v>
      </c>
      <c r="O75">
        <v>0.91</v>
      </c>
      <c r="P75">
        <v>41.969619999999999</v>
      </c>
      <c r="Q75">
        <v>-3.7772658000000021</v>
      </c>
      <c r="R75">
        <v>3437.2208174516618</v>
      </c>
      <c r="S75" t="s">
        <v>79</v>
      </c>
    </row>
    <row r="76" spans="1:19" x14ac:dyDescent="0.25">
      <c r="A76" s="1">
        <v>74</v>
      </c>
      <c r="B76">
        <v>74</v>
      </c>
      <c r="C76">
        <v>5</v>
      </c>
      <c r="D76">
        <v>3</v>
      </c>
      <c r="E76">
        <v>3</v>
      </c>
      <c r="F76">
        <v>41.656294058767863</v>
      </c>
      <c r="G76">
        <v>41.656294058767863</v>
      </c>
      <c r="H76">
        <v>28.613920285544321</v>
      </c>
      <c r="I76">
        <v>0.79</v>
      </c>
      <c r="J76">
        <v>52.729486150339063</v>
      </c>
      <c r="K76">
        <v>62.224866151100542</v>
      </c>
      <c r="L76">
        <v>90.3</v>
      </c>
      <c r="M76">
        <v>70</v>
      </c>
      <c r="N76">
        <v>9</v>
      </c>
      <c r="O76">
        <v>1.07</v>
      </c>
      <c r="P76">
        <v>38.931115942773701</v>
      </c>
      <c r="Q76">
        <v>2.725178115994161</v>
      </c>
      <c r="R76">
        <v>4034.1430448056631</v>
      </c>
      <c r="S76" t="s">
        <v>79</v>
      </c>
    </row>
    <row r="77" spans="1:19" x14ac:dyDescent="0.25">
      <c r="A77" s="1">
        <v>75</v>
      </c>
      <c r="B77">
        <v>75</v>
      </c>
      <c r="C77">
        <v>5</v>
      </c>
      <c r="D77">
        <v>3</v>
      </c>
      <c r="E77">
        <v>4</v>
      </c>
      <c r="F77">
        <v>36.754200457581362</v>
      </c>
      <c r="G77">
        <v>36.754200457581362</v>
      </c>
      <c r="H77">
        <v>11.18381915526472</v>
      </c>
      <c r="I77">
        <v>0.79</v>
      </c>
      <c r="J77">
        <v>46.524304376685272</v>
      </c>
      <c r="K77">
        <v>32.897085068411663</v>
      </c>
      <c r="L77">
        <v>90.3</v>
      </c>
      <c r="M77">
        <v>70</v>
      </c>
      <c r="N77">
        <v>8.9</v>
      </c>
      <c r="O77">
        <v>0.94</v>
      </c>
      <c r="P77">
        <v>39.10021325274613</v>
      </c>
      <c r="Q77">
        <v>-2.3460127951647678</v>
      </c>
      <c r="R77">
        <v>3990.3272687735971</v>
      </c>
      <c r="S77" t="s">
        <v>79</v>
      </c>
    </row>
    <row r="78" spans="1:19" x14ac:dyDescent="0.25">
      <c r="A78" s="1">
        <v>76</v>
      </c>
      <c r="B78">
        <v>76</v>
      </c>
      <c r="C78">
        <v>5</v>
      </c>
      <c r="D78">
        <v>4</v>
      </c>
      <c r="E78">
        <v>1</v>
      </c>
      <c r="F78">
        <v>45.560051799999997</v>
      </c>
      <c r="G78">
        <v>45.560051799999997</v>
      </c>
      <c r="H78">
        <v>44.616299821534803</v>
      </c>
      <c r="I78">
        <v>0.88466120000000004</v>
      </c>
      <c r="J78">
        <v>51.5</v>
      </c>
      <c r="K78">
        <v>56.127305175490783</v>
      </c>
      <c r="L78">
        <v>90.3</v>
      </c>
      <c r="M78">
        <v>70</v>
      </c>
      <c r="N78">
        <v>7.3</v>
      </c>
      <c r="O78">
        <v>1.03</v>
      </c>
      <c r="P78">
        <v>44.233060000000002</v>
      </c>
      <c r="Q78">
        <v>1.3269918000000021</v>
      </c>
      <c r="R78">
        <v>3143.9740708053341</v>
      </c>
      <c r="S78" t="s">
        <v>79</v>
      </c>
    </row>
    <row r="79" spans="1:19" x14ac:dyDescent="0.25">
      <c r="A79" s="1">
        <v>77</v>
      </c>
      <c r="B79">
        <v>77</v>
      </c>
      <c r="C79">
        <v>5</v>
      </c>
      <c r="D79">
        <v>4</v>
      </c>
      <c r="E79">
        <v>2</v>
      </c>
      <c r="F79">
        <v>46.812658999999996</v>
      </c>
      <c r="G79">
        <v>46.812658999999996</v>
      </c>
      <c r="H79">
        <v>50.267697798929213</v>
      </c>
      <c r="I79">
        <v>0.8141332</v>
      </c>
      <c r="J79">
        <v>57.499999999999993</v>
      </c>
      <c r="K79">
        <v>84.979179060083283</v>
      </c>
      <c r="L79">
        <v>90.3</v>
      </c>
      <c r="M79">
        <v>70</v>
      </c>
      <c r="N79">
        <v>8.1</v>
      </c>
      <c r="O79">
        <v>1.1499999999999999</v>
      </c>
      <c r="P79">
        <v>40.706659999999999</v>
      </c>
      <c r="Q79">
        <v>6.1059989999999971</v>
      </c>
      <c r="R79">
        <v>3600.8469502091298</v>
      </c>
      <c r="S79" t="s">
        <v>79</v>
      </c>
    </row>
    <row r="80" spans="1:19" x14ac:dyDescent="0.25">
      <c r="A80" s="1">
        <v>78</v>
      </c>
      <c r="B80">
        <v>78</v>
      </c>
      <c r="C80">
        <v>5</v>
      </c>
      <c r="D80">
        <v>4</v>
      </c>
      <c r="E80">
        <v>3</v>
      </c>
      <c r="F80">
        <v>57.032283999999997</v>
      </c>
      <c r="G80">
        <v>57.032283999999997</v>
      </c>
      <c r="H80">
        <v>78.286734086853059</v>
      </c>
      <c r="I80">
        <v>1.0660240000000001</v>
      </c>
      <c r="J80">
        <v>53.5</v>
      </c>
      <c r="K80">
        <v>65.556216537775128</v>
      </c>
      <c r="L80">
        <v>90.3</v>
      </c>
      <c r="M80">
        <v>70</v>
      </c>
      <c r="N80">
        <v>6.1</v>
      </c>
      <c r="O80">
        <v>1.07</v>
      </c>
      <c r="P80">
        <v>53.301200000000001</v>
      </c>
      <c r="Q80">
        <v>3.7310840000000018</v>
      </c>
      <c r="R80">
        <v>2346.759967225184</v>
      </c>
      <c r="S80" t="s">
        <v>79</v>
      </c>
    </row>
    <row r="81" spans="1:19" x14ac:dyDescent="0.25">
      <c r="A81" s="1">
        <v>79</v>
      </c>
      <c r="B81">
        <v>79</v>
      </c>
      <c r="C81">
        <v>5</v>
      </c>
      <c r="D81">
        <v>4</v>
      </c>
      <c r="E81">
        <v>4</v>
      </c>
      <c r="F81">
        <v>42.8090124</v>
      </c>
      <c r="G81">
        <v>42.8090124</v>
      </c>
      <c r="H81">
        <v>32.956573468173708</v>
      </c>
      <c r="I81">
        <v>0.83939240000000004</v>
      </c>
      <c r="J81">
        <v>51</v>
      </c>
      <c r="K81">
        <v>53.599048185603813</v>
      </c>
      <c r="L81">
        <v>90.3</v>
      </c>
      <c r="M81">
        <v>70</v>
      </c>
      <c r="N81">
        <v>7.8</v>
      </c>
      <c r="O81">
        <v>1.02</v>
      </c>
      <c r="P81">
        <v>41.969619999999999</v>
      </c>
      <c r="Q81">
        <v>0.83939240000000126</v>
      </c>
      <c r="R81">
        <v>3437.2208174516618</v>
      </c>
      <c r="S81" t="s">
        <v>79</v>
      </c>
    </row>
    <row r="82" spans="1:19" x14ac:dyDescent="0.25">
      <c r="A82" s="1">
        <v>80</v>
      </c>
      <c r="B82">
        <v>80</v>
      </c>
      <c r="C82">
        <v>6</v>
      </c>
      <c r="D82">
        <v>1</v>
      </c>
      <c r="E82">
        <v>1</v>
      </c>
      <c r="F82">
        <v>59.164332000000009</v>
      </c>
      <c r="G82">
        <v>59.164332000000009</v>
      </c>
      <c r="H82">
        <v>82.331945270672222</v>
      </c>
      <c r="I82">
        <v>1.0660240000000001</v>
      </c>
      <c r="J82">
        <v>55.500000000000007</v>
      </c>
      <c r="K82">
        <v>75.936942296252226</v>
      </c>
      <c r="L82">
        <v>90.3</v>
      </c>
      <c r="M82">
        <v>70</v>
      </c>
      <c r="N82">
        <v>6.1</v>
      </c>
      <c r="O82">
        <v>1.1100000000000001</v>
      </c>
      <c r="P82">
        <v>53.301200000000001</v>
      </c>
      <c r="Q82">
        <v>5.8631320000000073</v>
      </c>
      <c r="R82">
        <v>2346.759967225184</v>
      </c>
      <c r="S82" t="s">
        <v>79</v>
      </c>
    </row>
    <row r="83" spans="1:19" x14ac:dyDescent="0.25">
      <c r="A83" s="1">
        <v>81</v>
      </c>
      <c r="B83">
        <v>81</v>
      </c>
      <c r="C83">
        <v>6</v>
      </c>
      <c r="D83">
        <v>1</v>
      </c>
      <c r="E83">
        <v>2</v>
      </c>
      <c r="F83">
        <v>45.560051799999997</v>
      </c>
      <c r="G83">
        <v>45.560051799999997</v>
      </c>
      <c r="H83">
        <v>44.616299821534803</v>
      </c>
      <c r="I83">
        <v>0.88466120000000004</v>
      </c>
      <c r="J83">
        <v>51.5</v>
      </c>
      <c r="K83">
        <v>56.127305175490783</v>
      </c>
      <c r="L83">
        <v>90.3</v>
      </c>
      <c r="M83">
        <v>70</v>
      </c>
      <c r="N83">
        <v>7.3</v>
      </c>
      <c r="O83">
        <v>1.03</v>
      </c>
      <c r="P83">
        <v>44.233060000000002</v>
      </c>
      <c r="Q83">
        <v>1.3269918000000021</v>
      </c>
      <c r="R83">
        <v>3143.9740708053341</v>
      </c>
      <c r="S83" t="s">
        <v>79</v>
      </c>
    </row>
    <row r="84" spans="1:19" x14ac:dyDescent="0.25">
      <c r="A84" s="1">
        <v>82</v>
      </c>
      <c r="B84">
        <v>82</v>
      </c>
      <c r="C84">
        <v>6</v>
      </c>
      <c r="D84">
        <v>1</v>
      </c>
      <c r="E84">
        <v>3</v>
      </c>
      <c r="F84">
        <v>40.876346249999997</v>
      </c>
      <c r="G84">
        <v>40.876346249999997</v>
      </c>
      <c r="H84">
        <v>25.461035098155861</v>
      </c>
      <c r="I84">
        <v>1.0092924999999999</v>
      </c>
      <c r="J84">
        <v>40.500000000000007</v>
      </c>
      <c r="K84">
        <v>4.1046995835812012</v>
      </c>
      <c r="L84">
        <v>90.3</v>
      </c>
      <c r="M84">
        <v>70</v>
      </c>
      <c r="N84">
        <v>6.4</v>
      </c>
      <c r="O84">
        <v>0.81</v>
      </c>
      <c r="P84">
        <v>50.464624999999998</v>
      </c>
      <c r="Q84">
        <v>-9.5882787499999935</v>
      </c>
      <c r="R84">
        <v>2556.7585973306</v>
      </c>
      <c r="S84" t="s">
        <v>79</v>
      </c>
    </row>
    <row r="85" spans="1:19" x14ac:dyDescent="0.25">
      <c r="A85" s="1">
        <v>83</v>
      </c>
      <c r="B85">
        <v>83</v>
      </c>
      <c r="C85">
        <v>6</v>
      </c>
      <c r="D85">
        <v>1</v>
      </c>
      <c r="E85">
        <v>4</v>
      </c>
      <c r="F85">
        <v>45.160094493617493</v>
      </c>
      <c r="G85">
        <v>45.160094493617493</v>
      </c>
      <c r="H85">
        <v>42.831647828673411</v>
      </c>
      <c r="I85">
        <v>0.79</v>
      </c>
      <c r="J85">
        <v>57.164676574199362</v>
      </c>
      <c r="K85">
        <v>83.997620464009515</v>
      </c>
      <c r="L85">
        <v>90.3</v>
      </c>
      <c r="M85">
        <v>70</v>
      </c>
      <c r="N85">
        <v>9</v>
      </c>
      <c r="O85">
        <v>1.1599999999999999</v>
      </c>
      <c r="P85">
        <v>38.931115942773701</v>
      </c>
      <c r="Q85">
        <v>6.2289785508437916</v>
      </c>
      <c r="R85">
        <v>4034.1430448056631</v>
      </c>
      <c r="S85" t="s">
        <v>79</v>
      </c>
    </row>
    <row r="86" spans="1:19" x14ac:dyDescent="0.25">
      <c r="A86" s="1">
        <v>84</v>
      </c>
      <c r="B86">
        <v>84</v>
      </c>
      <c r="C86">
        <v>6</v>
      </c>
      <c r="D86">
        <v>2</v>
      </c>
      <c r="E86">
        <v>1</v>
      </c>
      <c r="F86">
        <v>33.995392199999998</v>
      </c>
      <c r="G86">
        <v>33.995392199999998</v>
      </c>
      <c r="H86">
        <v>4.0452111838191556</v>
      </c>
      <c r="I86">
        <v>0.83939240000000004</v>
      </c>
      <c r="J86">
        <v>40.500000000000007</v>
      </c>
      <c r="K86">
        <v>4.1046995835812012</v>
      </c>
      <c r="L86">
        <v>90.3</v>
      </c>
      <c r="M86">
        <v>70</v>
      </c>
      <c r="N86">
        <v>7.8</v>
      </c>
      <c r="O86">
        <v>0.81</v>
      </c>
      <c r="P86">
        <v>41.969619999999999</v>
      </c>
      <c r="Q86">
        <v>-7.9742277999999942</v>
      </c>
      <c r="R86">
        <v>3437.2208174516618</v>
      </c>
      <c r="S86" t="s">
        <v>79</v>
      </c>
    </row>
    <row r="87" spans="1:19" x14ac:dyDescent="0.25">
      <c r="A87" s="1">
        <v>85</v>
      </c>
      <c r="B87">
        <v>85</v>
      </c>
      <c r="C87">
        <v>6</v>
      </c>
      <c r="D87">
        <v>2</v>
      </c>
      <c r="E87">
        <v>2</v>
      </c>
      <c r="F87">
        <v>38.293341300000002</v>
      </c>
      <c r="G87">
        <v>38.293341300000002</v>
      </c>
      <c r="H87">
        <v>16.240333135038671</v>
      </c>
      <c r="I87">
        <v>0.94551459999999998</v>
      </c>
      <c r="J87">
        <v>40.5</v>
      </c>
      <c r="K87">
        <v>3.1528851873884598</v>
      </c>
      <c r="L87">
        <v>90.3</v>
      </c>
      <c r="M87">
        <v>70</v>
      </c>
      <c r="N87">
        <v>6.8</v>
      </c>
      <c r="O87">
        <v>0.81</v>
      </c>
      <c r="P87">
        <v>47.275730000000003</v>
      </c>
      <c r="Q87">
        <v>-8.9823886999999942</v>
      </c>
      <c r="R87">
        <v>2826.4576240077949</v>
      </c>
      <c r="S87" t="s">
        <v>79</v>
      </c>
    </row>
    <row r="88" spans="1:19" x14ac:dyDescent="0.25">
      <c r="A88" s="1">
        <v>86</v>
      </c>
      <c r="B88">
        <v>86</v>
      </c>
      <c r="C88">
        <v>6</v>
      </c>
      <c r="D88">
        <v>2</v>
      </c>
      <c r="E88">
        <v>3</v>
      </c>
      <c r="F88">
        <v>61.717261961531989</v>
      </c>
      <c r="G88">
        <v>61.717261961531989</v>
      </c>
      <c r="H88">
        <v>85.96073765615705</v>
      </c>
      <c r="I88">
        <v>1.29</v>
      </c>
      <c r="J88">
        <v>47.842838729869761</v>
      </c>
      <c r="K88">
        <v>38.013087447947647</v>
      </c>
      <c r="L88">
        <v>90.3</v>
      </c>
      <c r="M88">
        <v>70</v>
      </c>
      <c r="N88">
        <v>5.0999999999999996</v>
      </c>
      <c r="O88">
        <v>0.89</v>
      </c>
      <c r="P88">
        <v>69.345238159024703</v>
      </c>
      <c r="Q88">
        <v>-7.627976197492714</v>
      </c>
      <c r="R88">
        <v>1620.6598526034629</v>
      </c>
      <c r="S88" t="s">
        <v>79</v>
      </c>
    </row>
    <row r="89" spans="1:19" x14ac:dyDescent="0.25">
      <c r="A89" s="1">
        <v>87</v>
      </c>
      <c r="B89">
        <v>87</v>
      </c>
      <c r="C89">
        <v>6</v>
      </c>
      <c r="D89">
        <v>2</v>
      </c>
      <c r="E89">
        <v>4</v>
      </c>
      <c r="F89">
        <v>39.463532000000001</v>
      </c>
      <c r="G89">
        <v>39.463532000000001</v>
      </c>
      <c r="H89">
        <v>20.226055919095771</v>
      </c>
      <c r="I89">
        <v>0.83081119999999997</v>
      </c>
      <c r="J89">
        <v>47.5</v>
      </c>
      <c r="K89">
        <v>37.031528851873887</v>
      </c>
      <c r="L89">
        <v>90.3</v>
      </c>
      <c r="M89">
        <v>70</v>
      </c>
      <c r="N89">
        <v>7.9</v>
      </c>
      <c r="O89">
        <v>0.95</v>
      </c>
      <c r="P89">
        <v>41.540559999999999</v>
      </c>
      <c r="Q89">
        <v>-2.077027999999999</v>
      </c>
      <c r="R89">
        <v>3492.80808502016</v>
      </c>
      <c r="S89" t="s">
        <v>79</v>
      </c>
    </row>
    <row r="90" spans="1:19" x14ac:dyDescent="0.25">
      <c r="A90" s="1">
        <v>88</v>
      </c>
      <c r="B90">
        <v>88</v>
      </c>
      <c r="C90">
        <v>6</v>
      </c>
      <c r="D90">
        <v>3</v>
      </c>
      <c r="E90">
        <v>1</v>
      </c>
      <c r="F90">
        <v>38.047382399999996</v>
      </c>
      <c r="G90">
        <v>38.047382399999996</v>
      </c>
      <c r="H90">
        <v>15.229030339083881</v>
      </c>
      <c r="I90">
        <v>0.79265380000000007</v>
      </c>
      <c r="J90">
        <v>48</v>
      </c>
      <c r="K90">
        <v>39.530041641879833</v>
      </c>
      <c r="L90">
        <v>90.3</v>
      </c>
      <c r="M90">
        <v>70</v>
      </c>
      <c r="N90">
        <v>8.6</v>
      </c>
      <c r="O90">
        <v>0.96</v>
      </c>
      <c r="P90">
        <v>39.632689999999997</v>
      </c>
      <c r="Q90">
        <v>-1.5853075999999999</v>
      </c>
      <c r="R90">
        <v>3852.3553529582418</v>
      </c>
      <c r="S90" t="s">
        <v>79</v>
      </c>
    </row>
    <row r="91" spans="1:19" x14ac:dyDescent="0.25">
      <c r="A91" s="1">
        <v>89</v>
      </c>
      <c r="B91">
        <v>89</v>
      </c>
      <c r="C91">
        <v>6</v>
      </c>
      <c r="D91">
        <v>3</v>
      </c>
      <c r="E91">
        <v>2</v>
      </c>
      <c r="F91">
        <v>39.882217517801053</v>
      </c>
      <c r="G91">
        <v>39.882217517801053</v>
      </c>
      <c r="H91">
        <v>21.832242712671029</v>
      </c>
      <c r="I91">
        <v>0.79</v>
      </c>
      <c r="J91">
        <v>50.483819642786138</v>
      </c>
      <c r="K91">
        <v>50.327186198691258</v>
      </c>
      <c r="L91">
        <v>90.3</v>
      </c>
      <c r="M91">
        <v>70</v>
      </c>
      <c r="N91">
        <v>8.9</v>
      </c>
      <c r="O91">
        <v>1.02</v>
      </c>
      <c r="P91">
        <v>39.10021325274613</v>
      </c>
      <c r="Q91">
        <v>0.7820042650549226</v>
      </c>
      <c r="R91">
        <v>3990.3272687735971</v>
      </c>
      <c r="S91" t="s">
        <v>79</v>
      </c>
    </row>
    <row r="92" spans="1:19" x14ac:dyDescent="0.25">
      <c r="A92" s="1">
        <v>90</v>
      </c>
      <c r="B92">
        <v>90</v>
      </c>
      <c r="C92">
        <v>6</v>
      </c>
      <c r="D92">
        <v>3</v>
      </c>
      <c r="E92">
        <v>3</v>
      </c>
      <c r="F92">
        <v>66.994126795232475</v>
      </c>
      <c r="G92">
        <v>66.994126795232475</v>
      </c>
      <c r="H92">
        <v>91.96906603212372</v>
      </c>
      <c r="I92">
        <v>1.29</v>
      </c>
      <c r="J92">
        <v>51.933431624211217</v>
      </c>
      <c r="K92">
        <v>57.52528256989887</v>
      </c>
      <c r="L92">
        <v>90.3</v>
      </c>
      <c r="M92">
        <v>70</v>
      </c>
      <c r="N92">
        <v>5.3</v>
      </c>
      <c r="O92">
        <v>1.02</v>
      </c>
      <c r="P92">
        <v>65.680516465914195</v>
      </c>
      <c r="Q92">
        <v>1.3136103293182799</v>
      </c>
      <c r="R92">
        <v>1766.750176345148</v>
      </c>
      <c r="S92" t="s">
        <v>79</v>
      </c>
    </row>
    <row r="93" spans="1:19" x14ac:dyDescent="0.25">
      <c r="A93" s="1">
        <v>91</v>
      </c>
      <c r="B93">
        <v>91</v>
      </c>
      <c r="C93">
        <v>6</v>
      </c>
      <c r="D93">
        <v>3</v>
      </c>
      <c r="E93">
        <v>4</v>
      </c>
      <c r="F93">
        <v>43.586733600000002</v>
      </c>
      <c r="G93">
        <v>43.586733600000002</v>
      </c>
      <c r="H93">
        <v>36.049970255800119</v>
      </c>
      <c r="I93">
        <v>0.82239119999999999</v>
      </c>
      <c r="J93">
        <v>53</v>
      </c>
      <c r="K93">
        <v>63.087447947650212</v>
      </c>
      <c r="L93">
        <v>90.3</v>
      </c>
      <c r="M93">
        <v>70</v>
      </c>
      <c r="N93">
        <v>8</v>
      </c>
      <c r="O93">
        <v>1.06</v>
      </c>
      <c r="P93">
        <v>41.11956</v>
      </c>
      <c r="Q93">
        <v>2.467173600000002</v>
      </c>
      <c r="R93">
        <v>3547.352618083768</v>
      </c>
      <c r="S93" t="s">
        <v>79</v>
      </c>
    </row>
    <row r="94" spans="1:19" x14ac:dyDescent="0.25">
      <c r="A94" s="1">
        <v>92</v>
      </c>
      <c r="B94">
        <v>92</v>
      </c>
      <c r="C94">
        <v>6</v>
      </c>
      <c r="D94">
        <v>4</v>
      </c>
      <c r="E94">
        <v>1</v>
      </c>
      <c r="F94">
        <v>60.013256599999998</v>
      </c>
      <c r="G94">
        <v>60.013256599999998</v>
      </c>
      <c r="H94">
        <v>83.462224866151104</v>
      </c>
      <c r="I94">
        <v>1.2768778000000001</v>
      </c>
      <c r="J94">
        <v>46.999999999999993</v>
      </c>
      <c r="K94">
        <v>33.908387864366453</v>
      </c>
      <c r="L94">
        <v>90.3</v>
      </c>
      <c r="M94">
        <v>70</v>
      </c>
      <c r="N94">
        <v>5.4</v>
      </c>
      <c r="O94">
        <v>0.94</v>
      </c>
      <c r="P94">
        <v>63.843890000000002</v>
      </c>
      <c r="Q94">
        <v>-3.830633400000004</v>
      </c>
      <c r="R94">
        <v>1839.9646853205941</v>
      </c>
      <c r="S94" t="s">
        <v>79</v>
      </c>
    </row>
    <row r="95" spans="1:19" x14ac:dyDescent="0.25">
      <c r="A95" s="1">
        <v>93</v>
      </c>
      <c r="B95">
        <v>93</v>
      </c>
      <c r="C95">
        <v>6</v>
      </c>
      <c r="D95">
        <v>4</v>
      </c>
      <c r="E95">
        <v>2</v>
      </c>
      <c r="F95">
        <v>32.564178900000009</v>
      </c>
      <c r="G95">
        <v>32.564178900000009</v>
      </c>
      <c r="H95">
        <v>1.427721594289113</v>
      </c>
      <c r="I95">
        <v>0.80405380000000004</v>
      </c>
      <c r="J95">
        <v>40.500000000000007</v>
      </c>
      <c r="K95">
        <v>4.1046995835812012</v>
      </c>
      <c r="L95">
        <v>90.3</v>
      </c>
      <c r="M95">
        <v>70</v>
      </c>
      <c r="N95">
        <v>8.3000000000000007</v>
      </c>
      <c r="O95">
        <v>0.81</v>
      </c>
      <c r="P95">
        <v>40.202689999999997</v>
      </c>
      <c r="Q95">
        <v>-7.6385110999999952</v>
      </c>
      <c r="R95">
        <v>3704.6590150147708</v>
      </c>
      <c r="S95" t="s">
        <v>79</v>
      </c>
    </row>
    <row r="96" spans="1:19" x14ac:dyDescent="0.25">
      <c r="A96" s="1">
        <v>94</v>
      </c>
      <c r="B96">
        <v>94</v>
      </c>
      <c r="C96">
        <v>6</v>
      </c>
      <c r="D96">
        <v>4</v>
      </c>
      <c r="E96">
        <v>3</v>
      </c>
      <c r="F96">
        <v>40.828274999999998</v>
      </c>
      <c r="G96">
        <v>40.828274999999998</v>
      </c>
      <c r="H96">
        <v>25.282569898869721</v>
      </c>
      <c r="I96">
        <v>0.90729499999999996</v>
      </c>
      <c r="J96">
        <v>45.000000000000007</v>
      </c>
      <c r="K96">
        <v>25.10410469958358</v>
      </c>
      <c r="L96">
        <v>90.3</v>
      </c>
      <c r="M96">
        <v>70</v>
      </c>
      <c r="N96">
        <v>7.1</v>
      </c>
      <c r="O96">
        <v>0.9</v>
      </c>
      <c r="P96">
        <v>45.364750000000001</v>
      </c>
      <c r="Q96">
        <v>-4.5364749999999958</v>
      </c>
      <c r="R96">
        <v>3019.7604897558758</v>
      </c>
      <c r="S96" t="s">
        <v>79</v>
      </c>
    </row>
    <row r="97" spans="1:19" x14ac:dyDescent="0.25">
      <c r="A97" s="1">
        <v>95</v>
      </c>
      <c r="B97">
        <v>95</v>
      </c>
      <c r="C97">
        <v>6</v>
      </c>
      <c r="D97">
        <v>4</v>
      </c>
      <c r="E97">
        <v>4</v>
      </c>
      <c r="F97">
        <v>61.769412799999991</v>
      </c>
      <c r="G97">
        <v>61.769412799999991</v>
      </c>
      <c r="H97">
        <v>86.079714455681142</v>
      </c>
      <c r="I97">
        <v>1.0469392</v>
      </c>
      <c r="J97">
        <v>58.999999999999993</v>
      </c>
      <c r="K97">
        <v>91.998810232004757</v>
      </c>
      <c r="L97">
        <v>90.3</v>
      </c>
      <c r="M97">
        <v>70</v>
      </c>
      <c r="N97">
        <v>6.2</v>
      </c>
      <c r="O97">
        <v>1.18</v>
      </c>
      <c r="P97">
        <v>52.346960000000003</v>
      </c>
      <c r="Q97">
        <v>9.4224527999999967</v>
      </c>
      <c r="R97">
        <v>2417.405737996432</v>
      </c>
      <c r="S97" t="s">
        <v>79</v>
      </c>
    </row>
    <row r="98" spans="1:19" x14ac:dyDescent="0.25">
      <c r="A98" s="1">
        <v>96</v>
      </c>
      <c r="B98">
        <v>96</v>
      </c>
      <c r="C98">
        <v>7</v>
      </c>
      <c r="D98">
        <v>1</v>
      </c>
      <c r="E98">
        <v>1</v>
      </c>
      <c r="F98">
        <v>32.972394600000001</v>
      </c>
      <c r="G98">
        <v>32.972394600000001</v>
      </c>
      <c r="H98">
        <v>2.14158239143367</v>
      </c>
      <c r="I98">
        <v>0.8141332</v>
      </c>
      <c r="J98">
        <v>40.5</v>
      </c>
      <c r="K98">
        <v>3.1528851873884598</v>
      </c>
      <c r="L98">
        <v>90.3</v>
      </c>
      <c r="M98">
        <v>70</v>
      </c>
      <c r="N98">
        <v>8.1</v>
      </c>
      <c r="O98">
        <v>0.81</v>
      </c>
      <c r="P98">
        <v>40.706659999999999</v>
      </c>
      <c r="Q98">
        <v>-7.7342653999999982</v>
      </c>
      <c r="R98">
        <v>3600.8469502091298</v>
      </c>
      <c r="S98" t="s">
        <v>79</v>
      </c>
    </row>
    <row r="99" spans="1:19" x14ac:dyDescent="0.25">
      <c r="A99" s="1">
        <v>97</v>
      </c>
      <c r="B99">
        <v>97</v>
      </c>
      <c r="C99">
        <v>7</v>
      </c>
      <c r="D99">
        <v>1</v>
      </c>
      <c r="E99">
        <v>2</v>
      </c>
      <c r="F99">
        <v>63.104166724712478</v>
      </c>
      <c r="G99">
        <v>63.104166724712478</v>
      </c>
      <c r="H99">
        <v>87.804878048780495</v>
      </c>
      <c r="I99">
        <v>1.29</v>
      </c>
      <c r="J99">
        <v>48.917958701327507</v>
      </c>
      <c r="K99">
        <v>42.950624628197502</v>
      </c>
      <c r="L99">
        <v>90.3</v>
      </c>
      <c r="M99">
        <v>70</v>
      </c>
      <c r="N99">
        <v>5.0999999999999996</v>
      </c>
      <c r="O99">
        <v>0.91</v>
      </c>
      <c r="P99">
        <v>69.345238159024703</v>
      </c>
      <c r="Q99">
        <v>-6.241071434312218</v>
      </c>
      <c r="R99">
        <v>1620.6598526034629</v>
      </c>
      <c r="S99" t="s">
        <v>79</v>
      </c>
    </row>
    <row r="100" spans="1:19" x14ac:dyDescent="0.25">
      <c r="A100" s="1">
        <v>98</v>
      </c>
      <c r="B100">
        <v>98</v>
      </c>
      <c r="C100">
        <v>7</v>
      </c>
      <c r="D100">
        <v>1</v>
      </c>
      <c r="E100">
        <v>3</v>
      </c>
      <c r="F100">
        <v>35.674177</v>
      </c>
      <c r="G100">
        <v>35.674177</v>
      </c>
      <c r="H100">
        <v>8.1499107674003568</v>
      </c>
      <c r="I100">
        <v>0.83939240000000004</v>
      </c>
      <c r="J100">
        <v>42.5</v>
      </c>
      <c r="K100">
        <v>12.819750148721001</v>
      </c>
      <c r="L100">
        <v>90.3</v>
      </c>
      <c r="M100">
        <v>70</v>
      </c>
      <c r="N100">
        <v>7.8</v>
      </c>
      <c r="O100">
        <v>0.85</v>
      </c>
      <c r="P100">
        <v>41.969619999999999</v>
      </c>
      <c r="Q100">
        <v>-6.2954429999999988</v>
      </c>
      <c r="R100">
        <v>3437.2208174516618</v>
      </c>
      <c r="S100" t="s">
        <v>79</v>
      </c>
    </row>
    <row r="101" spans="1:19" x14ac:dyDescent="0.25">
      <c r="A101" s="1">
        <v>99</v>
      </c>
      <c r="B101">
        <v>99</v>
      </c>
      <c r="C101">
        <v>7</v>
      </c>
      <c r="D101">
        <v>1</v>
      </c>
      <c r="E101">
        <v>4</v>
      </c>
      <c r="F101">
        <v>62.582098799999997</v>
      </c>
      <c r="G101">
        <v>62.582098799999997</v>
      </c>
      <c r="H101">
        <v>87.150505651397978</v>
      </c>
      <c r="I101">
        <v>1.2035019</v>
      </c>
      <c r="J101">
        <v>52</v>
      </c>
      <c r="K101">
        <v>58.447352766210592</v>
      </c>
      <c r="L101">
        <v>90.3</v>
      </c>
      <c r="M101">
        <v>70</v>
      </c>
      <c r="N101">
        <v>5.6</v>
      </c>
      <c r="O101">
        <v>1.04</v>
      </c>
      <c r="P101">
        <v>60.175094999999999</v>
      </c>
      <c r="Q101">
        <v>2.4070038000000049</v>
      </c>
      <c r="R101">
        <v>1986.21864855544</v>
      </c>
      <c r="S101" t="s">
        <v>79</v>
      </c>
    </row>
    <row r="102" spans="1:19" x14ac:dyDescent="0.25">
      <c r="A102" s="1">
        <v>100</v>
      </c>
      <c r="B102">
        <v>100</v>
      </c>
      <c r="C102">
        <v>7</v>
      </c>
      <c r="D102">
        <v>2</v>
      </c>
      <c r="E102">
        <v>1</v>
      </c>
      <c r="F102">
        <v>52.422124400000001</v>
      </c>
      <c r="G102">
        <v>52.422124400000001</v>
      </c>
      <c r="H102">
        <v>68.352171326591318</v>
      </c>
      <c r="I102">
        <v>1.1396113999999999</v>
      </c>
      <c r="J102">
        <v>46</v>
      </c>
      <c r="K102">
        <v>29.238548483045811</v>
      </c>
      <c r="L102">
        <v>90.3</v>
      </c>
      <c r="M102">
        <v>70</v>
      </c>
      <c r="N102">
        <v>5.8</v>
      </c>
      <c r="O102">
        <v>0.92</v>
      </c>
      <c r="P102">
        <v>56.98057</v>
      </c>
      <c r="Q102">
        <v>-4.5584455999999989</v>
      </c>
      <c r="R102">
        <v>2131.6266594625281</v>
      </c>
      <c r="S102" t="s">
        <v>79</v>
      </c>
    </row>
    <row r="103" spans="1:19" x14ac:dyDescent="0.25">
      <c r="A103" s="1">
        <v>101</v>
      </c>
      <c r="B103">
        <v>101</v>
      </c>
      <c r="C103">
        <v>7</v>
      </c>
      <c r="D103">
        <v>2</v>
      </c>
      <c r="E103">
        <v>2</v>
      </c>
      <c r="F103">
        <v>40.488360580484652</v>
      </c>
      <c r="G103">
        <v>40.488360580484652</v>
      </c>
      <c r="H103">
        <v>23.973825104104691</v>
      </c>
      <c r="I103">
        <v>0.79</v>
      </c>
      <c r="J103">
        <v>51.251089342385633</v>
      </c>
      <c r="K103">
        <v>54.907792980368818</v>
      </c>
      <c r="L103">
        <v>90.3</v>
      </c>
      <c r="M103">
        <v>70</v>
      </c>
      <c r="N103">
        <v>9</v>
      </c>
      <c r="O103">
        <v>1.04</v>
      </c>
      <c r="P103">
        <v>38.931115942773701</v>
      </c>
      <c r="Q103">
        <v>1.5572446377109519</v>
      </c>
      <c r="R103">
        <v>4034.1430448056631</v>
      </c>
      <c r="S103" t="s">
        <v>79</v>
      </c>
    </row>
    <row r="104" spans="1:19" x14ac:dyDescent="0.25">
      <c r="A104" s="1">
        <v>102</v>
      </c>
      <c r="B104">
        <v>102</v>
      </c>
      <c r="C104">
        <v>7</v>
      </c>
      <c r="D104">
        <v>2</v>
      </c>
      <c r="E104">
        <v>3</v>
      </c>
      <c r="F104">
        <v>57.117551400000004</v>
      </c>
      <c r="G104">
        <v>57.117551400000004</v>
      </c>
      <c r="H104">
        <v>78.584176085663302</v>
      </c>
      <c r="I104">
        <v>0.97636840000000003</v>
      </c>
      <c r="J104">
        <v>58.5</v>
      </c>
      <c r="K104">
        <v>90.630577037477678</v>
      </c>
      <c r="L104">
        <v>90.3</v>
      </c>
      <c r="M104">
        <v>70</v>
      </c>
      <c r="N104">
        <v>6.6</v>
      </c>
      <c r="O104">
        <v>1.17</v>
      </c>
      <c r="P104">
        <v>48.818420000000003</v>
      </c>
      <c r="Q104">
        <v>8.2991314000000003</v>
      </c>
      <c r="R104">
        <v>2693.2139720893101</v>
      </c>
      <c r="S104" t="s">
        <v>79</v>
      </c>
    </row>
    <row r="105" spans="1:19" x14ac:dyDescent="0.25">
      <c r="A105" s="1">
        <v>103</v>
      </c>
      <c r="B105">
        <v>103</v>
      </c>
      <c r="C105">
        <v>7</v>
      </c>
      <c r="D105">
        <v>2</v>
      </c>
      <c r="E105">
        <v>4</v>
      </c>
      <c r="F105">
        <v>35.552844800000003</v>
      </c>
      <c r="G105">
        <v>35.552844800000003</v>
      </c>
      <c r="H105">
        <v>7.7929803688280783</v>
      </c>
      <c r="I105">
        <v>0.80801920000000005</v>
      </c>
      <c r="J105">
        <v>44</v>
      </c>
      <c r="K105">
        <v>19.631171921475321</v>
      </c>
      <c r="L105">
        <v>90.3</v>
      </c>
      <c r="M105">
        <v>70</v>
      </c>
      <c r="N105">
        <v>8.1999999999999993</v>
      </c>
      <c r="O105">
        <v>0.88</v>
      </c>
      <c r="P105">
        <v>40.400959999999998</v>
      </c>
      <c r="Q105">
        <v>-4.8481152000000023</v>
      </c>
      <c r="R105">
        <v>3653.2844054061611</v>
      </c>
      <c r="S105" t="s">
        <v>79</v>
      </c>
    </row>
    <row r="106" spans="1:19" x14ac:dyDescent="0.25">
      <c r="A106" s="1">
        <v>104</v>
      </c>
      <c r="B106">
        <v>104</v>
      </c>
      <c r="C106">
        <v>7</v>
      </c>
      <c r="D106">
        <v>3</v>
      </c>
      <c r="E106">
        <v>1</v>
      </c>
      <c r="F106">
        <v>51.282513000000002</v>
      </c>
      <c r="G106">
        <v>51.282513000000002</v>
      </c>
      <c r="H106">
        <v>65.377751338488991</v>
      </c>
      <c r="I106">
        <v>1.1396113999999999</v>
      </c>
      <c r="J106">
        <v>45.000000000000007</v>
      </c>
      <c r="K106">
        <v>25.10410469958358</v>
      </c>
      <c r="L106">
        <v>90.3</v>
      </c>
      <c r="M106">
        <v>70</v>
      </c>
      <c r="N106">
        <v>5.8</v>
      </c>
      <c r="O106">
        <v>0.9</v>
      </c>
      <c r="P106">
        <v>56.98057</v>
      </c>
      <c r="Q106">
        <v>-5.6980569999999986</v>
      </c>
      <c r="R106">
        <v>2131.6266594625281</v>
      </c>
      <c r="S106" t="s">
        <v>79</v>
      </c>
    </row>
    <row r="107" spans="1:19" x14ac:dyDescent="0.25">
      <c r="A107" s="1">
        <v>105</v>
      </c>
      <c r="B107">
        <v>105</v>
      </c>
      <c r="C107">
        <v>7</v>
      </c>
      <c r="D107">
        <v>3</v>
      </c>
      <c r="E107">
        <v>2</v>
      </c>
      <c r="F107">
        <v>66.164899583341267</v>
      </c>
      <c r="G107">
        <v>66.164899583341267</v>
      </c>
      <c r="H107">
        <v>91.076740035693035</v>
      </c>
      <c r="I107">
        <v>1.29</v>
      </c>
      <c r="J107">
        <v>51.29061983204749</v>
      </c>
      <c r="K107">
        <v>54.967281380130878</v>
      </c>
      <c r="L107">
        <v>90.3</v>
      </c>
      <c r="M107">
        <v>70</v>
      </c>
      <c r="N107">
        <v>5.2</v>
      </c>
      <c r="O107">
        <v>0.98</v>
      </c>
      <c r="P107">
        <v>67.515203656470689</v>
      </c>
      <c r="Q107">
        <v>-1.350304073129422</v>
      </c>
      <c r="R107">
        <v>1693.6122771870751</v>
      </c>
      <c r="S107" t="s">
        <v>79</v>
      </c>
    </row>
    <row r="108" spans="1:19" x14ac:dyDescent="0.25">
      <c r="A108" s="1">
        <v>106</v>
      </c>
      <c r="B108">
        <v>106</v>
      </c>
      <c r="C108">
        <v>7</v>
      </c>
      <c r="D108">
        <v>3</v>
      </c>
      <c r="E108">
        <v>3</v>
      </c>
      <c r="F108">
        <v>48.488330300000001</v>
      </c>
      <c r="G108">
        <v>48.488330300000001</v>
      </c>
      <c r="H108">
        <v>56.870910172516361</v>
      </c>
      <c r="I108">
        <v>1.0896254000000001</v>
      </c>
      <c r="J108">
        <v>44.5</v>
      </c>
      <c r="K108">
        <v>21.95121951219512</v>
      </c>
      <c r="L108">
        <v>90.3</v>
      </c>
      <c r="M108">
        <v>70</v>
      </c>
      <c r="N108">
        <v>6</v>
      </c>
      <c r="O108">
        <v>0.89</v>
      </c>
      <c r="P108">
        <v>54.481270000000002</v>
      </c>
      <c r="Q108">
        <v>-5.9929397000000009</v>
      </c>
      <c r="R108">
        <v>2275.5401511823238</v>
      </c>
      <c r="S108" t="s">
        <v>79</v>
      </c>
    </row>
    <row r="109" spans="1:19" x14ac:dyDescent="0.25">
      <c r="A109" s="1">
        <v>107</v>
      </c>
      <c r="B109">
        <v>107</v>
      </c>
      <c r="C109">
        <v>7</v>
      </c>
      <c r="D109">
        <v>3</v>
      </c>
      <c r="E109">
        <v>4</v>
      </c>
      <c r="F109">
        <v>57.605735600000003</v>
      </c>
      <c r="G109">
        <v>57.605735600000003</v>
      </c>
      <c r="H109">
        <v>79.535990481856032</v>
      </c>
      <c r="I109">
        <v>0.97636840000000003</v>
      </c>
      <c r="J109">
        <v>59</v>
      </c>
      <c r="K109">
        <v>92.950624628197502</v>
      </c>
      <c r="L109">
        <v>90.3</v>
      </c>
      <c r="M109">
        <v>70</v>
      </c>
      <c r="N109">
        <v>6.6</v>
      </c>
      <c r="O109">
        <v>1.18</v>
      </c>
      <c r="P109">
        <v>48.818420000000003</v>
      </c>
      <c r="Q109">
        <v>8.7873155999999994</v>
      </c>
      <c r="R109">
        <v>2693.2139720893101</v>
      </c>
      <c r="S109" t="s">
        <v>79</v>
      </c>
    </row>
    <row r="110" spans="1:19" x14ac:dyDescent="0.25">
      <c r="A110" s="1">
        <v>108</v>
      </c>
      <c r="B110">
        <v>108</v>
      </c>
      <c r="C110">
        <v>7</v>
      </c>
      <c r="D110">
        <v>4</v>
      </c>
      <c r="E110">
        <v>1</v>
      </c>
      <c r="F110">
        <v>45.429039699999997</v>
      </c>
      <c r="G110">
        <v>45.429039699999997</v>
      </c>
      <c r="H110">
        <v>44.199881023200483</v>
      </c>
      <c r="I110">
        <v>0.80405380000000004</v>
      </c>
      <c r="J110">
        <v>56.499999999999993</v>
      </c>
      <c r="K110">
        <v>80.130874479476503</v>
      </c>
      <c r="L110">
        <v>90.3</v>
      </c>
      <c r="M110">
        <v>70</v>
      </c>
      <c r="N110">
        <v>8.3000000000000007</v>
      </c>
      <c r="O110">
        <v>1.1299999999999999</v>
      </c>
      <c r="P110">
        <v>40.202689999999997</v>
      </c>
      <c r="Q110">
        <v>5.226349699999993</v>
      </c>
      <c r="R110">
        <v>3704.6590150147708</v>
      </c>
      <c r="S110" t="s">
        <v>79</v>
      </c>
    </row>
    <row r="111" spans="1:19" x14ac:dyDescent="0.25">
      <c r="A111" s="1">
        <v>109</v>
      </c>
      <c r="B111">
        <v>109</v>
      </c>
      <c r="C111">
        <v>7</v>
      </c>
      <c r="D111">
        <v>4</v>
      </c>
      <c r="E111">
        <v>2</v>
      </c>
      <c r="F111">
        <v>32.651194599999997</v>
      </c>
      <c r="G111">
        <v>32.651194599999997</v>
      </c>
      <c r="H111">
        <v>1.606186793575253</v>
      </c>
      <c r="I111">
        <v>0.79637060000000004</v>
      </c>
      <c r="J111">
        <v>41</v>
      </c>
      <c r="K111">
        <v>6.0678167757287316</v>
      </c>
      <c r="L111">
        <v>90.3</v>
      </c>
      <c r="M111">
        <v>70</v>
      </c>
      <c r="N111">
        <v>8.5</v>
      </c>
      <c r="O111">
        <v>0.82</v>
      </c>
      <c r="P111">
        <v>39.818530000000003</v>
      </c>
      <c r="Q111">
        <v>-7.1673353999999989</v>
      </c>
      <c r="R111">
        <v>3804.1989632496702</v>
      </c>
      <c r="S111" t="s">
        <v>79</v>
      </c>
    </row>
    <row r="112" spans="1:19" x14ac:dyDescent="0.25">
      <c r="A112" s="1">
        <v>110</v>
      </c>
      <c r="B112">
        <v>110</v>
      </c>
      <c r="C112">
        <v>7</v>
      </c>
      <c r="D112">
        <v>4</v>
      </c>
      <c r="E112">
        <v>3</v>
      </c>
      <c r="F112">
        <v>33.845750500000001</v>
      </c>
      <c r="G112">
        <v>33.845750500000001</v>
      </c>
      <c r="H112">
        <v>3.7477691850089232</v>
      </c>
      <c r="I112">
        <v>0.79637060000000004</v>
      </c>
      <c r="J112">
        <v>42.5</v>
      </c>
      <c r="K112">
        <v>12.819750148721001</v>
      </c>
      <c r="L112">
        <v>90.3</v>
      </c>
      <c r="M112">
        <v>70</v>
      </c>
      <c r="N112">
        <v>8.5</v>
      </c>
      <c r="O112">
        <v>0.85</v>
      </c>
      <c r="P112">
        <v>39.818530000000003</v>
      </c>
      <c r="Q112">
        <v>-5.9727795000000006</v>
      </c>
      <c r="R112">
        <v>3804.1989632496702</v>
      </c>
      <c r="S112" t="s">
        <v>79</v>
      </c>
    </row>
    <row r="113" spans="1:19" x14ac:dyDescent="0.25">
      <c r="A113" s="1">
        <v>111</v>
      </c>
      <c r="B113">
        <v>111</v>
      </c>
      <c r="C113">
        <v>7</v>
      </c>
      <c r="D113">
        <v>4</v>
      </c>
      <c r="E113">
        <v>4</v>
      </c>
      <c r="F113">
        <v>44.129828699999997</v>
      </c>
      <c r="G113">
        <v>44.129828699999997</v>
      </c>
      <c r="H113">
        <v>38.370017846519929</v>
      </c>
      <c r="I113">
        <v>1.0896254000000001</v>
      </c>
      <c r="J113">
        <v>40.5</v>
      </c>
      <c r="K113">
        <v>3.1528851873884598</v>
      </c>
      <c r="L113">
        <v>90.3</v>
      </c>
      <c r="M113">
        <v>70</v>
      </c>
      <c r="N113">
        <v>6</v>
      </c>
      <c r="O113">
        <v>0.81</v>
      </c>
      <c r="P113">
        <v>54.481270000000002</v>
      </c>
      <c r="Q113">
        <v>-10.351441299999999</v>
      </c>
      <c r="R113">
        <v>2275.5401511823238</v>
      </c>
      <c r="S113" t="s">
        <v>79</v>
      </c>
    </row>
    <row r="114" spans="1:19" x14ac:dyDescent="0.25">
      <c r="A114" s="1">
        <v>112</v>
      </c>
      <c r="B114">
        <v>112</v>
      </c>
      <c r="C114">
        <v>8</v>
      </c>
      <c r="D114">
        <v>1</v>
      </c>
      <c r="E114">
        <v>1</v>
      </c>
      <c r="F114">
        <v>53.997148750000001</v>
      </c>
      <c r="G114">
        <v>53.997148750000001</v>
      </c>
      <c r="H114">
        <v>72.099940511600238</v>
      </c>
      <c r="I114">
        <v>1.0092924999999999</v>
      </c>
      <c r="J114">
        <v>53.500000000000007</v>
      </c>
      <c r="K114">
        <v>66.508030933967873</v>
      </c>
      <c r="L114">
        <v>90.3</v>
      </c>
      <c r="M114">
        <v>70</v>
      </c>
      <c r="N114">
        <v>6.4</v>
      </c>
      <c r="O114">
        <v>1.07</v>
      </c>
      <c r="P114">
        <v>50.464624999999998</v>
      </c>
      <c r="Q114">
        <v>3.5325237500000028</v>
      </c>
      <c r="R114">
        <v>2556.7585973306</v>
      </c>
      <c r="S114" t="s">
        <v>79</v>
      </c>
    </row>
    <row r="115" spans="1:19" x14ac:dyDescent="0.25">
      <c r="A115" s="1">
        <v>113</v>
      </c>
      <c r="B115">
        <v>113</v>
      </c>
      <c r="C115">
        <v>8</v>
      </c>
      <c r="D115">
        <v>1</v>
      </c>
      <c r="E115">
        <v>2</v>
      </c>
      <c r="F115">
        <v>79.053571501288161</v>
      </c>
      <c r="G115">
        <v>79.053571501288161</v>
      </c>
      <c r="H115">
        <v>98.929208804283164</v>
      </c>
      <c r="I115">
        <v>1.29</v>
      </c>
      <c r="J115">
        <v>61.281838373091603</v>
      </c>
      <c r="K115">
        <v>98.929208804283164</v>
      </c>
      <c r="L115">
        <v>90.3</v>
      </c>
      <c r="M115">
        <v>70</v>
      </c>
      <c r="N115">
        <v>5.0999999999999996</v>
      </c>
      <c r="O115">
        <v>1.1399999999999999</v>
      </c>
      <c r="P115">
        <v>69.345238159024703</v>
      </c>
      <c r="Q115">
        <v>9.7083333422634581</v>
      </c>
      <c r="R115">
        <v>1620.6598526034629</v>
      </c>
      <c r="S115" t="s">
        <v>79</v>
      </c>
    </row>
    <row r="116" spans="1:19" x14ac:dyDescent="0.25">
      <c r="A116" s="1">
        <v>114</v>
      </c>
      <c r="B116">
        <v>114</v>
      </c>
      <c r="C116">
        <v>8</v>
      </c>
      <c r="D116">
        <v>1</v>
      </c>
      <c r="E116">
        <v>3</v>
      </c>
      <c r="F116">
        <v>49.577955699999997</v>
      </c>
      <c r="G116">
        <v>49.577955699999997</v>
      </c>
      <c r="H116">
        <v>60.321237358715052</v>
      </c>
      <c r="I116">
        <v>1.0896254000000001</v>
      </c>
      <c r="J116">
        <v>45.5</v>
      </c>
      <c r="K116">
        <v>26.76977989292088</v>
      </c>
      <c r="L116">
        <v>90.3</v>
      </c>
      <c r="M116">
        <v>70</v>
      </c>
      <c r="N116">
        <v>6</v>
      </c>
      <c r="O116">
        <v>0.91</v>
      </c>
      <c r="P116">
        <v>54.481270000000002</v>
      </c>
      <c r="Q116">
        <v>-4.9033142999999981</v>
      </c>
      <c r="R116">
        <v>2275.5401511823238</v>
      </c>
      <c r="S116" t="s">
        <v>79</v>
      </c>
    </row>
    <row r="117" spans="1:19" x14ac:dyDescent="0.25">
      <c r="A117" s="1">
        <v>115</v>
      </c>
      <c r="B117">
        <v>115</v>
      </c>
      <c r="C117">
        <v>8</v>
      </c>
      <c r="D117">
        <v>1</v>
      </c>
      <c r="E117">
        <v>4</v>
      </c>
      <c r="F117">
        <v>41.982573600000002</v>
      </c>
      <c r="G117">
        <v>41.982573600000002</v>
      </c>
      <c r="H117">
        <v>29.565734681737059</v>
      </c>
      <c r="I117">
        <v>0.84813280000000002</v>
      </c>
      <c r="J117">
        <v>49.5</v>
      </c>
      <c r="K117">
        <v>46.6686496133254</v>
      </c>
      <c r="L117">
        <v>90.3</v>
      </c>
      <c r="M117">
        <v>70</v>
      </c>
      <c r="N117">
        <v>7.7</v>
      </c>
      <c r="O117">
        <v>0.99</v>
      </c>
      <c r="P117">
        <v>42.406640000000003</v>
      </c>
      <c r="Q117">
        <v>-0.4240664000000009</v>
      </c>
      <c r="R117">
        <v>3380.5991713699532</v>
      </c>
      <c r="S117" t="s">
        <v>79</v>
      </c>
    </row>
    <row r="118" spans="1:19" x14ac:dyDescent="0.25">
      <c r="A118" s="1">
        <v>116</v>
      </c>
      <c r="B118">
        <v>116</v>
      </c>
      <c r="C118">
        <v>8</v>
      </c>
      <c r="D118">
        <v>2</v>
      </c>
      <c r="E118">
        <v>1</v>
      </c>
      <c r="F118">
        <v>55.312604100000001</v>
      </c>
      <c r="G118">
        <v>55.312604100000001</v>
      </c>
      <c r="H118">
        <v>74.895895300416413</v>
      </c>
      <c r="I118">
        <v>0.94551459999999998</v>
      </c>
      <c r="J118">
        <v>58.499999999999993</v>
      </c>
      <c r="K118">
        <v>89.708506841165971</v>
      </c>
      <c r="L118">
        <v>90.3</v>
      </c>
      <c r="M118">
        <v>70</v>
      </c>
      <c r="N118">
        <v>6.8</v>
      </c>
      <c r="O118">
        <v>1.17</v>
      </c>
      <c r="P118">
        <v>47.275730000000003</v>
      </c>
      <c r="Q118">
        <v>8.0368740999999986</v>
      </c>
      <c r="R118">
        <v>2826.4576240077949</v>
      </c>
      <c r="S118" t="s">
        <v>79</v>
      </c>
    </row>
    <row r="119" spans="1:19" x14ac:dyDescent="0.25">
      <c r="A119" s="1">
        <v>117</v>
      </c>
      <c r="B119">
        <v>117</v>
      </c>
      <c r="C119">
        <v>8</v>
      </c>
      <c r="D119">
        <v>2</v>
      </c>
      <c r="E119">
        <v>2</v>
      </c>
      <c r="F119">
        <v>41.839661499999998</v>
      </c>
      <c r="G119">
        <v>41.839661499999998</v>
      </c>
      <c r="H119">
        <v>29.08982748364069</v>
      </c>
      <c r="I119">
        <v>0.91955299999999995</v>
      </c>
      <c r="J119">
        <v>45.5</v>
      </c>
      <c r="K119">
        <v>26.76977989292088</v>
      </c>
      <c r="L119">
        <v>90.3</v>
      </c>
      <c r="M119">
        <v>70</v>
      </c>
      <c r="N119">
        <v>7</v>
      </c>
      <c r="O119">
        <v>0.91</v>
      </c>
      <c r="P119">
        <v>45.977649999999997</v>
      </c>
      <c r="Q119">
        <v>-4.1379884999999987</v>
      </c>
      <c r="R119">
        <v>2956.2359278642339</v>
      </c>
      <c r="S119" t="s">
        <v>79</v>
      </c>
    </row>
    <row r="120" spans="1:19" x14ac:dyDescent="0.25">
      <c r="A120" s="1">
        <v>118</v>
      </c>
      <c r="B120">
        <v>118</v>
      </c>
      <c r="C120">
        <v>8</v>
      </c>
      <c r="D120">
        <v>2</v>
      </c>
      <c r="E120">
        <v>3</v>
      </c>
      <c r="F120">
        <v>47.9435176</v>
      </c>
      <c r="G120">
        <v>47.9435176</v>
      </c>
      <c r="H120">
        <v>54.907792980368818</v>
      </c>
      <c r="I120">
        <v>1.0896254000000001</v>
      </c>
      <c r="J120">
        <v>44</v>
      </c>
      <c r="K120">
        <v>19.631171921475321</v>
      </c>
      <c r="L120">
        <v>90.3</v>
      </c>
      <c r="M120">
        <v>70</v>
      </c>
      <c r="N120">
        <v>6</v>
      </c>
      <c r="O120">
        <v>0.88</v>
      </c>
      <c r="P120">
        <v>54.481270000000002</v>
      </c>
      <c r="Q120">
        <v>-6.5377524000000022</v>
      </c>
      <c r="R120">
        <v>2275.5401511823238</v>
      </c>
      <c r="S120" t="s">
        <v>79</v>
      </c>
    </row>
    <row r="121" spans="1:19" x14ac:dyDescent="0.25">
      <c r="A121" s="1">
        <v>119</v>
      </c>
      <c r="B121">
        <v>119</v>
      </c>
      <c r="C121">
        <v>8</v>
      </c>
      <c r="D121">
        <v>2</v>
      </c>
      <c r="E121">
        <v>4</v>
      </c>
      <c r="F121">
        <v>44.381472174762017</v>
      </c>
      <c r="G121">
        <v>44.381472174762017</v>
      </c>
      <c r="H121">
        <v>39.440809042236758</v>
      </c>
      <c r="I121">
        <v>0.79</v>
      </c>
      <c r="J121">
        <v>56.179078702230399</v>
      </c>
      <c r="K121">
        <v>79.179060083283758</v>
      </c>
      <c r="L121">
        <v>90.3</v>
      </c>
      <c r="M121">
        <v>70</v>
      </c>
      <c r="N121">
        <v>9</v>
      </c>
      <c r="O121">
        <v>1.1399999999999999</v>
      </c>
      <c r="P121">
        <v>38.931115942773701</v>
      </c>
      <c r="Q121">
        <v>5.4503562319883159</v>
      </c>
      <c r="R121">
        <v>4034.1430448056631</v>
      </c>
      <c r="S121" t="s">
        <v>79</v>
      </c>
    </row>
    <row r="122" spans="1:19" x14ac:dyDescent="0.25">
      <c r="A122" s="1">
        <v>120</v>
      </c>
      <c r="B122">
        <v>120</v>
      </c>
      <c r="C122">
        <v>8</v>
      </c>
      <c r="D122">
        <v>3</v>
      </c>
      <c r="E122">
        <v>1</v>
      </c>
      <c r="F122">
        <v>33.936806400000002</v>
      </c>
      <c r="G122">
        <v>33.936806400000002</v>
      </c>
      <c r="H122">
        <v>3.985722784057109</v>
      </c>
      <c r="I122">
        <v>0.80801920000000005</v>
      </c>
      <c r="J122">
        <v>42</v>
      </c>
      <c r="K122">
        <v>10.618679357525281</v>
      </c>
      <c r="L122">
        <v>90.3</v>
      </c>
      <c r="M122">
        <v>70</v>
      </c>
      <c r="N122">
        <v>8.1999999999999993</v>
      </c>
      <c r="O122">
        <v>0.84</v>
      </c>
      <c r="P122">
        <v>40.400959999999998</v>
      </c>
      <c r="Q122">
        <v>-6.4641536000000031</v>
      </c>
      <c r="R122">
        <v>3653.2844054061611</v>
      </c>
      <c r="S122" t="s">
        <v>79</v>
      </c>
    </row>
    <row r="123" spans="1:19" x14ac:dyDescent="0.25">
      <c r="A123" s="1">
        <v>121</v>
      </c>
      <c r="B123">
        <v>121</v>
      </c>
      <c r="C123">
        <v>8</v>
      </c>
      <c r="D123">
        <v>3</v>
      </c>
      <c r="E123">
        <v>2</v>
      </c>
      <c r="F123">
        <v>47.748487300000001</v>
      </c>
      <c r="G123">
        <v>47.748487300000001</v>
      </c>
      <c r="H123">
        <v>54.015466983938133</v>
      </c>
      <c r="I123">
        <v>0.94551459999999998</v>
      </c>
      <c r="J123">
        <v>50.499999999999993</v>
      </c>
      <c r="K123">
        <v>50.44616299821535</v>
      </c>
      <c r="L123">
        <v>90.3</v>
      </c>
      <c r="M123">
        <v>70</v>
      </c>
      <c r="N123">
        <v>6.8</v>
      </c>
      <c r="O123">
        <v>1.01</v>
      </c>
      <c r="P123">
        <v>47.275730000000003</v>
      </c>
      <c r="Q123">
        <v>0.47275729999999783</v>
      </c>
      <c r="R123">
        <v>2826.4576240077949</v>
      </c>
      <c r="S123" t="s">
        <v>79</v>
      </c>
    </row>
    <row r="124" spans="1:19" x14ac:dyDescent="0.25">
      <c r="A124" s="1">
        <v>122</v>
      </c>
      <c r="B124">
        <v>122</v>
      </c>
      <c r="C124">
        <v>8</v>
      </c>
      <c r="D124">
        <v>3</v>
      </c>
      <c r="E124">
        <v>3</v>
      </c>
      <c r="F124">
        <v>44.770783334189751</v>
      </c>
      <c r="G124">
        <v>44.770783334189751</v>
      </c>
      <c r="H124">
        <v>41.165972635336111</v>
      </c>
      <c r="I124">
        <v>0.79</v>
      </c>
      <c r="J124">
        <v>56.671877638214873</v>
      </c>
      <c r="K124">
        <v>81.558596073765614</v>
      </c>
      <c r="L124">
        <v>90.3</v>
      </c>
      <c r="M124">
        <v>70</v>
      </c>
      <c r="N124">
        <v>9</v>
      </c>
      <c r="O124">
        <v>1.1499999999999999</v>
      </c>
      <c r="P124">
        <v>38.931115942773701</v>
      </c>
      <c r="Q124">
        <v>5.8396673914160502</v>
      </c>
      <c r="R124">
        <v>4034.1430448056631</v>
      </c>
      <c r="S124" t="s">
        <v>79</v>
      </c>
    </row>
    <row r="125" spans="1:19" x14ac:dyDescent="0.25">
      <c r="A125" s="1">
        <v>123</v>
      </c>
      <c r="B125">
        <v>123</v>
      </c>
      <c r="C125">
        <v>8</v>
      </c>
      <c r="D125">
        <v>3</v>
      </c>
      <c r="E125">
        <v>4</v>
      </c>
      <c r="F125">
        <v>50.666124599999989</v>
      </c>
      <c r="G125">
        <v>50.666124599999989</v>
      </c>
      <c r="H125">
        <v>63.533610945865547</v>
      </c>
      <c r="I125">
        <v>0.86608759999999996</v>
      </c>
      <c r="J125">
        <v>58.499999999999993</v>
      </c>
      <c r="K125">
        <v>89.708506841165971</v>
      </c>
      <c r="L125">
        <v>90.3</v>
      </c>
      <c r="M125">
        <v>70</v>
      </c>
      <c r="N125">
        <v>7.5</v>
      </c>
      <c r="O125">
        <v>1.17</v>
      </c>
      <c r="P125">
        <v>43.304380000000002</v>
      </c>
      <c r="Q125">
        <v>7.3617445999999944</v>
      </c>
      <c r="R125">
        <v>3264.2913304677231</v>
      </c>
      <c r="S125" t="s">
        <v>79</v>
      </c>
    </row>
    <row r="126" spans="1:19" x14ac:dyDescent="0.25">
      <c r="A126" s="1">
        <v>124</v>
      </c>
      <c r="B126">
        <v>124</v>
      </c>
      <c r="C126">
        <v>8</v>
      </c>
      <c r="D126">
        <v>4</v>
      </c>
      <c r="E126">
        <v>1</v>
      </c>
      <c r="F126">
        <v>64.1823105</v>
      </c>
      <c r="G126">
        <v>64.1823105</v>
      </c>
      <c r="H126">
        <v>89.113622843545514</v>
      </c>
      <c r="I126">
        <v>1.1669510999999999</v>
      </c>
      <c r="J126">
        <v>55.000000000000007</v>
      </c>
      <c r="K126">
        <v>73.468173706127303</v>
      </c>
      <c r="L126">
        <v>90.3</v>
      </c>
      <c r="M126">
        <v>70</v>
      </c>
      <c r="N126">
        <v>5.7</v>
      </c>
      <c r="O126">
        <v>1.1000000000000001</v>
      </c>
      <c r="P126">
        <v>58.347554999999993</v>
      </c>
      <c r="Q126">
        <v>5.8347555000000071</v>
      </c>
      <c r="R126">
        <v>2059.0712248975951</v>
      </c>
      <c r="S126" t="s">
        <v>79</v>
      </c>
    </row>
    <row r="127" spans="1:19" x14ac:dyDescent="0.25">
      <c r="A127" s="1">
        <v>125</v>
      </c>
      <c r="B127">
        <v>125</v>
      </c>
      <c r="C127">
        <v>8</v>
      </c>
      <c r="D127">
        <v>4</v>
      </c>
      <c r="E127">
        <v>2</v>
      </c>
      <c r="F127">
        <v>44.388612800000011</v>
      </c>
      <c r="G127">
        <v>44.388612800000011</v>
      </c>
      <c r="H127">
        <v>39.500297441998811</v>
      </c>
      <c r="I127">
        <v>0.79265380000000007</v>
      </c>
      <c r="J127">
        <v>56.000000000000007</v>
      </c>
      <c r="K127">
        <v>78.286734086853059</v>
      </c>
      <c r="L127">
        <v>90.3</v>
      </c>
      <c r="M127">
        <v>70</v>
      </c>
      <c r="N127">
        <v>8.6</v>
      </c>
      <c r="O127">
        <v>1.1200000000000001</v>
      </c>
      <c r="P127">
        <v>39.632689999999997</v>
      </c>
      <c r="Q127">
        <v>4.7559228000000084</v>
      </c>
      <c r="R127">
        <v>3852.3553529582418</v>
      </c>
      <c r="S127" t="s">
        <v>79</v>
      </c>
    </row>
    <row r="128" spans="1:19" x14ac:dyDescent="0.25">
      <c r="A128" s="1">
        <v>126</v>
      </c>
      <c r="B128">
        <v>126</v>
      </c>
      <c r="C128">
        <v>8</v>
      </c>
      <c r="D128">
        <v>4</v>
      </c>
      <c r="E128">
        <v>3</v>
      </c>
      <c r="F128">
        <v>67.237072599999991</v>
      </c>
      <c r="G128">
        <v>67.237072599999991</v>
      </c>
      <c r="H128">
        <v>92.147531231409886</v>
      </c>
      <c r="I128">
        <v>1.1396113999999999</v>
      </c>
      <c r="J128">
        <v>58.999999999999993</v>
      </c>
      <c r="K128">
        <v>91.998810232004757</v>
      </c>
      <c r="L128">
        <v>90.3</v>
      </c>
      <c r="M128">
        <v>70</v>
      </c>
      <c r="N128">
        <v>5.8</v>
      </c>
      <c r="O128">
        <v>1.18</v>
      </c>
      <c r="P128">
        <v>56.98057</v>
      </c>
      <c r="Q128">
        <v>10.25650259999999</v>
      </c>
      <c r="R128">
        <v>2131.6266594625281</v>
      </c>
      <c r="S128" t="s">
        <v>79</v>
      </c>
    </row>
    <row r="129" spans="1:19" x14ac:dyDescent="0.25">
      <c r="A129" s="1">
        <v>127</v>
      </c>
      <c r="B129">
        <v>127</v>
      </c>
      <c r="C129">
        <v>8</v>
      </c>
      <c r="D129">
        <v>4</v>
      </c>
      <c r="E129">
        <v>4</v>
      </c>
      <c r="F129">
        <v>76.861160895740042</v>
      </c>
      <c r="G129">
        <v>76.861160895740042</v>
      </c>
      <c r="H129">
        <v>98.096371207614524</v>
      </c>
      <c r="I129">
        <v>1.29</v>
      </c>
      <c r="J129">
        <v>59.582295268015542</v>
      </c>
      <c r="K129">
        <v>96.014277215942897</v>
      </c>
      <c r="L129">
        <v>90.3</v>
      </c>
      <c r="M129">
        <v>70</v>
      </c>
      <c r="N129">
        <v>5</v>
      </c>
      <c r="O129">
        <v>1.08</v>
      </c>
      <c r="P129">
        <v>71.167741570129664</v>
      </c>
      <c r="Q129">
        <v>5.6934193256103782</v>
      </c>
      <c r="R129">
        <v>1548.007647157908</v>
      </c>
      <c r="S129" t="s">
        <v>79</v>
      </c>
    </row>
    <row r="130" spans="1:19" x14ac:dyDescent="0.25">
      <c r="A130" s="1">
        <v>128</v>
      </c>
      <c r="B130">
        <v>128</v>
      </c>
      <c r="C130">
        <v>9</v>
      </c>
      <c r="D130">
        <v>1</v>
      </c>
      <c r="E130">
        <v>1</v>
      </c>
      <c r="F130">
        <v>58.532613799999993</v>
      </c>
      <c r="G130">
        <v>58.532613799999993</v>
      </c>
      <c r="H130">
        <v>81.082688875669248</v>
      </c>
      <c r="I130">
        <v>0.99207820000000002</v>
      </c>
      <c r="J130">
        <v>58.999999999999993</v>
      </c>
      <c r="K130">
        <v>91.998810232004757</v>
      </c>
      <c r="L130">
        <v>90.3</v>
      </c>
      <c r="M130">
        <v>70</v>
      </c>
      <c r="N130">
        <v>6.5</v>
      </c>
      <c r="O130">
        <v>1.18</v>
      </c>
      <c r="P130">
        <v>49.603909999999999</v>
      </c>
      <c r="Q130">
        <v>8.9287037999999939</v>
      </c>
      <c r="R130">
        <v>2625.3696471309941</v>
      </c>
      <c r="S130" t="s">
        <v>79</v>
      </c>
    </row>
    <row r="131" spans="1:19" x14ac:dyDescent="0.25">
      <c r="A131" s="1">
        <v>129</v>
      </c>
      <c r="B131">
        <v>129</v>
      </c>
      <c r="C131">
        <v>9</v>
      </c>
      <c r="D131">
        <v>1</v>
      </c>
      <c r="E131">
        <v>2</v>
      </c>
      <c r="F131">
        <v>60.013256599999998</v>
      </c>
      <c r="G131">
        <v>60.013256599999998</v>
      </c>
      <c r="H131">
        <v>83.462224866151104</v>
      </c>
      <c r="I131">
        <v>1.2768778000000001</v>
      </c>
      <c r="J131">
        <v>46.999999999999993</v>
      </c>
      <c r="K131">
        <v>33.908387864366453</v>
      </c>
      <c r="L131">
        <v>90.3</v>
      </c>
      <c r="M131">
        <v>70</v>
      </c>
      <c r="N131">
        <v>5.4</v>
      </c>
      <c r="O131">
        <v>0.94</v>
      </c>
      <c r="P131">
        <v>63.843890000000002</v>
      </c>
      <c r="Q131">
        <v>-3.830633400000004</v>
      </c>
      <c r="R131">
        <v>1839.9646853205941</v>
      </c>
      <c r="S131" t="s">
        <v>79</v>
      </c>
    </row>
    <row r="132" spans="1:19" x14ac:dyDescent="0.25">
      <c r="A132" s="1">
        <v>130</v>
      </c>
      <c r="B132">
        <v>130</v>
      </c>
      <c r="C132">
        <v>9</v>
      </c>
      <c r="D132">
        <v>1</v>
      </c>
      <c r="E132">
        <v>3</v>
      </c>
      <c r="F132">
        <v>40.371699999999997</v>
      </c>
      <c r="G132">
        <v>40.371699999999997</v>
      </c>
      <c r="H132">
        <v>23.557406305770371</v>
      </c>
      <c r="I132">
        <v>1.0092924999999999</v>
      </c>
      <c r="J132">
        <v>40.000000000000007</v>
      </c>
      <c r="K132">
        <v>2.0226055919095778</v>
      </c>
      <c r="L132">
        <v>90.3</v>
      </c>
      <c r="M132">
        <v>70</v>
      </c>
      <c r="N132">
        <v>6.4</v>
      </c>
      <c r="O132">
        <v>0.8</v>
      </c>
      <c r="P132">
        <v>50.464624999999998</v>
      </c>
      <c r="Q132">
        <v>-10.09292499999999</v>
      </c>
      <c r="R132">
        <v>2556.7585973306</v>
      </c>
      <c r="S132" t="s">
        <v>79</v>
      </c>
    </row>
    <row r="133" spans="1:19" x14ac:dyDescent="0.25">
      <c r="A133" s="1">
        <v>131</v>
      </c>
      <c r="B133">
        <v>131</v>
      </c>
      <c r="C133">
        <v>9</v>
      </c>
      <c r="D133">
        <v>1</v>
      </c>
      <c r="E133">
        <v>4</v>
      </c>
      <c r="F133">
        <v>51.750581699999998</v>
      </c>
      <c r="G133">
        <v>51.750581699999998</v>
      </c>
      <c r="H133">
        <v>66.567519333729919</v>
      </c>
      <c r="I133">
        <v>1.2035019</v>
      </c>
      <c r="J133">
        <v>43</v>
      </c>
      <c r="K133">
        <v>15.08030933967876</v>
      </c>
      <c r="L133">
        <v>90.3</v>
      </c>
      <c r="M133">
        <v>70</v>
      </c>
      <c r="N133">
        <v>5.6</v>
      </c>
      <c r="O133">
        <v>0.86</v>
      </c>
      <c r="P133">
        <v>60.175094999999999</v>
      </c>
      <c r="Q133">
        <v>-8.424513300000001</v>
      </c>
      <c r="R133">
        <v>1986.21864855544</v>
      </c>
      <c r="S133" t="s">
        <v>79</v>
      </c>
    </row>
    <row r="134" spans="1:19" x14ac:dyDescent="0.25">
      <c r="A134" s="1">
        <v>132</v>
      </c>
      <c r="B134">
        <v>132</v>
      </c>
      <c r="C134">
        <v>9</v>
      </c>
      <c r="D134">
        <v>2</v>
      </c>
      <c r="E134">
        <v>1</v>
      </c>
      <c r="F134">
        <v>50.575415</v>
      </c>
      <c r="G134">
        <v>50.575415</v>
      </c>
      <c r="H134">
        <v>63.236168947055333</v>
      </c>
      <c r="I134">
        <v>0.91955299999999995</v>
      </c>
      <c r="J134">
        <v>55</v>
      </c>
      <c r="K134">
        <v>72.486615110053535</v>
      </c>
      <c r="L134">
        <v>90.3</v>
      </c>
      <c r="M134">
        <v>70</v>
      </c>
      <c r="N134">
        <v>7</v>
      </c>
      <c r="O134">
        <v>1.1000000000000001</v>
      </c>
      <c r="P134">
        <v>45.977649999999997</v>
      </c>
      <c r="Q134">
        <v>4.5977650000000034</v>
      </c>
      <c r="R134">
        <v>2956.2359278642339</v>
      </c>
      <c r="S134" t="s">
        <v>79</v>
      </c>
    </row>
    <row r="135" spans="1:19" x14ac:dyDescent="0.25">
      <c r="A135" s="1">
        <v>133</v>
      </c>
      <c r="B135">
        <v>133</v>
      </c>
      <c r="C135">
        <v>9</v>
      </c>
      <c r="D135">
        <v>2</v>
      </c>
      <c r="E135">
        <v>2</v>
      </c>
      <c r="F135">
        <v>67.806878299999994</v>
      </c>
      <c r="G135">
        <v>67.806878299999994</v>
      </c>
      <c r="H135">
        <v>92.682926829268297</v>
      </c>
      <c r="I135">
        <v>1.1396113999999999</v>
      </c>
      <c r="J135">
        <v>59.5</v>
      </c>
      <c r="K135">
        <v>95.359904818560381</v>
      </c>
      <c r="L135">
        <v>90.3</v>
      </c>
      <c r="M135">
        <v>70</v>
      </c>
      <c r="N135">
        <v>5.8</v>
      </c>
      <c r="O135">
        <v>1.19</v>
      </c>
      <c r="P135">
        <v>56.98057</v>
      </c>
      <c r="Q135">
        <v>10.82630829999999</v>
      </c>
      <c r="R135">
        <v>2131.6266594625281</v>
      </c>
      <c r="S135" t="s">
        <v>79</v>
      </c>
    </row>
    <row r="136" spans="1:19" x14ac:dyDescent="0.25">
      <c r="A136" s="1">
        <v>134</v>
      </c>
      <c r="B136">
        <v>134</v>
      </c>
      <c r="C136">
        <v>9</v>
      </c>
      <c r="D136">
        <v>2</v>
      </c>
      <c r="E136">
        <v>3</v>
      </c>
      <c r="F136">
        <v>34.7734448</v>
      </c>
      <c r="G136">
        <v>34.7734448</v>
      </c>
      <c r="H136">
        <v>5.8298631766805471</v>
      </c>
      <c r="I136">
        <v>0.84813280000000002</v>
      </c>
      <c r="J136">
        <v>41</v>
      </c>
      <c r="K136">
        <v>6.0678167757287316</v>
      </c>
      <c r="L136">
        <v>90.3</v>
      </c>
      <c r="M136">
        <v>70</v>
      </c>
      <c r="N136">
        <v>7.7</v>
      </c>
      <c r="O136">
        <v>0.82</v>
      </c>
      <c r="P136">
        <v>42.406640000000003</v>
      </c>
      <c r="Q136">
        <v>-7.633195200000003</v>
      </c>
      <c r="R136">
        <v>3380.5991713699532</v>
      </c>
      <c r="S136" t="s">
        <v>79</v>
      </c>
    </row>
    <row r="137" spans="1:19" x14ac:dyDescent="0.25">
      <c r="A137" s="1">
        <v>135</v>
      </c>
      <c r="B137">
        <v>135</v>
      </c>
      <c r="C137">
        <v>9</v>
      </c>
      <c r="D137">
        <v>2</v>
      </c>
      <c r="E137">
        <v>4</v>
      </c>
      <c r="F137">
        <v>34.876767200000003</v>
      </c>
      <c r="G137">
        <v>34.876767200000003</v>
      </c>
      <c r="H137">
        <v>6.0678167757287316</v>
      </c>
      <c r="I137">
        <v>0.79265380000000007</v>
      </c>
      <c r="J137">
        <v>44</v>
      </c>
      <c r="K137">
        <v>19.631171921475321</v>
      </c>
      <c r="L137">
        <v>90.3</v>
      </c>
      <c r="M137">
        <v>70</v>
      </c>
      <c r="N137">
        <v>8.6</v>
      </c>
      <c r="O137">
        <v>0.88</v>
      </c>
      <c r="P137">
        <v>39.632689999999997</v>
      </c>
      <c r="Q137">
        <v>-4.7559227999999996</v>
      </c>
      <c r="R137">
        <v>3852.3553529582418</v>
      </c>
      <c r="S137" t="s">
        <v>79</v>
      </c>
    </row>
    <row r="138" spans="1:19" x14ac:dyDescent="0.25">
      <c r="A138" s="1">
        <v>136</v>
      </c>
      <c r="B138">
        <v>136</v>
      </c>
      <c r="C138">
        <v>9</v>
      </c>
      <c r="D138">
        <v>3</v>
      </c>
      <c r="E138">
        <v>1</v>
      </c>
      <c r="F138">
        <v>43.202182399999998</v>
      </c>
      <c r="G138">
        <v>43.202182399999998</v>
      </c>
      <c r="H138">
        <v>34.562760261748963</v>
      </c>
      <c r="I138">
        <v>0.83081119999999997</v>
      </c>
      <c r="J138">
        <v>52</v>
      </c>
      <c r="K138">
        <v>58.447352766210592</v>
      </c>
      <c r="L138">
        <v>90.3</v>
      </c>
      <c r="M138">
        <v>70</v>
      </c>
      <c r="N138">
        <v>7.9</v>
      </c>
      <c r="O138">
        <v>1.04</v>
      </c>
      <c r="P138">
        <v>41.540559999999999</v>
      </c>
      <c r="Q138">
        <v>1.6616223999999991</v>
      </c>
      <c r="R138">
        <v>3492.80808502016</v>
      </c>
      <c r="S138" t="s">
        <v>79</v>
      </c>
    </row>
    <row r="139" spans="1:19" x14ac:dyDescent="0.25">
      <c r="A139" s="1">
        <v>137</v>
      </c>
      <c r="B139">
        <v>137</v>
      </c>
      <c r="C139">
        <v>9</v>
      </c>
      <c r="D139">
        <v>3</v>
      </c>
      <c r="E139">
        <v>2</v>
      </c>
      <c r="F139">
        <v>50.808520000000009</v>
      </c>
      <c r="G139">
        <v>50.808520000000009</v>
      </c>
      <c r="H139">
        <v>64.069006543723972</v>
      </c>
      <c r="I139">
        <v>0.90729499999999996</v>
      </c>
      <c r="J139">
        <v>56.000000000000007</v>
      </c>
      <c r="K139">
        <v>78.941106484235576</v>
      </c>
      <c r="L139">
        <v>90.3</v>
      </c>
      <c r="M139">
        <v>70</v>
      </c>
      <c r="N139">
        <v>7.1</v>
      </c>
      <c r="O139">
        <v>1.1200000000000001</v>
      </c>
      <c r="P139">
        <v>45.364750000000001</v>
      </c>
      <c r="Q139">
        <v>5.4437700000000078</v>
      </c>
      <c r="R139">
        <v>3019.7604897558758</v>
      </c>
      <c r="S139" t="s">
        <v>79</v>
      </c>
    </row>
    <row r="140" spans="1:19" x14ac:dyDescent="0.25">
      <c r="A140" s="1">
        <v>138</v>
      </c>
      <c r="B140">
        <v>138</v>
      </c>
      <c r="C140">
        <v>9</v>
      </c>
      <c r="D140">
        <v>3</v>
      </c>
      <c r="E140">
        <v>3</v>
      </c>
      <c r="F140">
        <v>36.971098400000002</v>
      </c>
      <c r="G140">
        <v>36.971098400000002</v>
      </c>
      <c r="H140">
        <v>11.838191552647229</v>
      </c>
      <c r="I140">
        <v>0.83081119999999997</v>
      </c>
      <c r="J140">
        <v>44.500000000000007</v>
      </c>
      <c r="K140">
        <v>22.903033908387869</v>
      </c>
      <c r="L140">
        <v>90.3</v>
      </c>
      <c r="M140">
        <v>70</v>
      </c>
      <c r="N140">
        <v>7.9</v>
      </c>
      <c r="O140">
        <v>0.89</v>
      </c>
      <c r="P140">
        <v>41.540559999999999</v>
      </c>
      <c r="Q140">
        <v>-4.5694615999999968</v>
      </c>
      <c r="R140">
        <v>3492.80808502016</v>
      </c>
      <c r="S140" t="s">
        <v>79</v>
      </c>
    </row>
    <row r="141" spans="1:19" x14ac:dyDescent="0.25">
      <c r="A141" s="1">
        <v>139</v>
      </c>
      <c r="B141">
        <v>139</v>
      </c>
      <c r="C141">
        <v>9</v>
      </c>
      <c r="D141">
        <v>3</v>
      </c>
      <c r="E141">
        <v>4</v>
      </c>
      <c r="F141">
        <v>42.451953000000003</v>
      </c>
      <c r="G141">
        <v>42.451953000000003</v>
      </c>
      <c r="H141">
        <v>31.766805472932781</v>
      </c>
      <c r="I141">
        <v>0.87529800000000002</v>
      </c>
      <c r="J141">
        <v>48.5</v>
      </c>
      <c r="K141">
        <v>41.760856632956568</v>
      </c>
      <c r="L141">
        <v>90.3</v>
      </c>
      <c r="M141">
        <v>70</v>
      </c>
      <c r="N141">
        <v>7.4</v>
      </c>
      <c r="O141">
        <v>0.97</v>
      </c>
      <c r="P141">
        <v>43.764899999999997</v>
      </c>
      <c r="Q141">
        <v>-1.312947000000001</v>
      </c>
      <c r="R141">
        <v>3204.627431576163</v>
      </c>
      <c r="S141" t="s">
        <v>79</v>
      </c>
    </row>
    <row r="142" spans="1:19" x14ac:dyDescent="0.25">
      <c r="A142" s="1">
        <v>140</v>
      </c>
      <c r="B142">
        <v>140</v>
      </c>
      <c r="C142">
        <v>9</v>
      </c>
      <c r="D142">
        <v>4</v>
      </c>
      <c r="E142">
        <v>1</v>
      </c>
      <c r="F142">
        <v>61.829391999999999</v>
      </c>
      <c r="G142">
        <v>61.829391999999999</v>
      </c>
      <c r="H142">
        <v>86.139202855443187</v>
      </c>
      <c r="I142">
        <v>1.0660240000000001</v>
      </c>
      <c r="J142">
        <v>57.999999999999993</v>
      </c>
      <c r="K142">
        <v>87.328970850684115</v>
      </c>
      <c r="L142">
        <v>90.3</v>
      </c>
      <c r="M142">
        <v>70</v>
      </c>
      <c r="N142">
        <v>6.1</v>
      </c>
      <c r="O142">
        <v>1.1599999999999999</v>
      </c>
      <c r="P142">
        <v>53.301200000000001</v>
      </c>
      <c r="Q142">
        <v>8.5281919999999971</v>
      </c>
      <c r="R142">
        <v>2346.759967225184</v>
      </c>
      <c r="S142" t="s">
        <v>79</v>
      </c>
    </row>
    <row r="143" spans="1:19" x14ac:dyDescent="0.25">
      <c r="A143" s="1">
        <v>141</v>
      </c>
      <c r="B143">
        <v>141</v>
      </c>
      <c r="C143">
        <v>9</v>
      </c>
      <c r="D143">
        <v>4</v>
      </c>
      <c r="E143">
        <v>2</v>
      </c>
      <c r="F143">
        <v>71.591762947846476</v>
      </c>
      <c r="G143">
        <v>71.591762947846476</v>
      </c>
      <c r="H143">
        <v>95.41939321832244</v>
      </c>
      <c r="I143">
        <v>1.29</v>
      </c>
      <c r="J143">
        <v>55.497490657245329</v>
      </c>
      <c r="K143">
        <v>74.65794170136823</v>
      </c>
      <c r="L143">
        <v>90.3</v>
      </c>
      <c r="M143">
        <v>70</v>
      </c>
      <c r="N143">
        <v>5.3</v>
      </c>
      <c r="O143">
        <v>1.0900000000000001</v>
      </c>
      <c r="P143">
        <v>65.680516465914195</v>
      </c>
      <c r="Q143">
        <v>5.911246481932281</v>
      </c>
      <c r="R143">
        <v>1766.750176345148</v>
      </c>
      <c r="S143" t="s">
        <v>79</v>
      </c>
    </row>
    <row r="144" spans="1:19" x14ac:dyDescent="0.25">
      <c r="A144" s="1">
        <v>142</v>
      </c>
      <c r="B144">
        <v>142</v>
      </c>
      <c r="C144">
        <v>9</v>
      </c>
      <c r="D144">
        <v>4</v>
      </c>
      <c r="E144">
        <v>3</v>
      </c>
      <c r="F144">
        <v>45.418162500000001</v>
      </c>
      <c r="G144">
        <v>45.418162500000001</v>
      </c>
      <c r="H144">
        <v>44.080904223676377</v>
      </c>
      <c r="I144">
        <v>1.0092924999999999</v>
      </c>
      <c r="J144">
        <v>45.000000000000007</v>
      </c>
      <c r="K144">
        <v>25.10410469958358</v>
      </c>
      <c r="L144">
        <v>90.3</v>
      </c>
      <c r="M144">
        <v>70</v>
      </c>
      <c r="N144">
        <v>6.4</v>
      </c>
      <c r="O144">
        <v>0.9</v>
      </c>
      <c r="P144">
        <v>50.464624999999998</v>
      </c>
      <c r="Q144">
        <v>-5.046462499999997</v>
      </c>
      <c r="R144">
        <v>2556.7585973306</v>
      </c>
      <c r="S144" t="s">
        <v>79</v>
      </c>
    </row>
    <row r="145" spans="1:19" x14ac:dyDescent="0.25">
      <c r="A145" s="1">
        <v>143</v>
      </c>
      <c r="B145">
        <v>143</v>
      </c>
      <c r="C145">
        <v>9</v>
      </c>
      <c r="D145">
        <v>4</v>
      </c>
      <c r="E145">
        <v>4</v>
      </c>
      <c r="F145">
        <v>49.848672000000001</v>
      </c>
      <c r="G145">
        <v>49.848672000000001</v>
      </c>
      <c r="H145">
        <v>61.094586555621653</v>
      </c>
      <c r="I145">
        <v>0.83081119999999997</v>
      </c>
      <c r="J145">
        <v>60</v>
      </c>
      <c r="K145">
        <v>97.560975609756099</v>
      </c>
      <c r="L145">
        <v>90.3</v>
      </c>
      <c r="M145">
        <v>70</v>
      </c>
      <c r="N145">
        <v>7.9</v>
      </c>
      <c r="O145">
        <v>1.2</v>
      </c>
      <c r="P145">
        <v>41.540559999999999</v>
      </c>
      <c r="Q145">
        <v>8.3081120000000013</v>
      </c>
      <c r="R145">
        <v>3492.80808502016</v>
      </c>
      <c r="S145" t="s">
        <v>79</v>
      </c>
    </row>
    <row r="146" spans="1:19" x14ac:dyDescent="0.25">
      <c r="A146" s="1">
        <v>144</v>
      </c>
      <c r="B146">
        <v>144</v>
      </c>
      <c r="C146">
        <v>10</v>
      </c>
      <c r="D146">
        <v>1</v>
      </c>
      <c r="E146">
        <v>1</v>
      </c>
      <c r="F146">
        <v>42.924507200000001</v>
      </c>
      <c r="G146">
        <v>42.924507200000001</v>
      </c>
      <c r="H146">
        <v>33.610945865556218</v>
      </c>
      <c r="I146">
        <v>1.0469392</v>
      </c>
      <c r="J146">
        <v>40.999999999999993</v>
      </c>
      <c r="K146">
        <v>5.1457465794170139</v>
      </c>
      <c r="L146">
        <v>90.3</v>
      </c>
      <c r="M146">
        <v>70</v>
      </c>
      <c r="N146">
        <v>6.2</v>
      </c>
      <c r="O146">
        <v>0.82</v>
      </c>
      <c r="P146">
        <v>52.346960000000003</v>
      </c>
      <c r="Q146">
        <v>-9.4224528000000021</v>
      </c>
      <c r="R146">
        <v>2417.405737996432</v>
      </c>
      <c r="S146" t="s">
        <v>79</v>
      </c>
    </row>
    <row r="147" spans="1:19" x14ac:dyDescent="0.25">
      <c r="A147" s="1">
        <v>145</v>
      </c>
      <c r="B147">
        <v>145</v>
      </c>
      <c r="C147">
        <v>10</v>
      </c>
      <c r="D147">
        <v>1</v>
      </c>
      <c r="E147">
        <v>2</v>
      </c>
      <c r="F147">
        <v>37.429418200000001</v>
      </c>
      <c r="G147">
        <v>37.429418200000001</v>
      </c>
      <c r="H147">
        <v>13.38488994646044</v>
      </c>
      <c r="I147">
        <v>0.79637060000000004</v>
      </c>
      <c r="J147">
        <v>47</v>
      </c>
      <c r="K147">
        <v>34.889946460440207</v>
      </c>
      <c r="L147">
        <v>90.3</v>
      </c>
      <c r="M147">
        <v>70</v>
      </c>
      <c r="N147">
        <v>8.5</v>
      </c>
      <c r="O147">
        <v>0.94</v>
      </c>
      <c r="P147">
        <v>39.818530000000003</v>
      </c>
      <c r="Q147">
        <v>-2.389111800000002</v>
      </c>
      <c r="R147">
        <v>3804.1989632496702</v>
      </c>
      <c r="S147" t="s">
        <v>79</v>
      </c>
    </row>
    <row r="148" spans="1:19" x14ac:dyDescent="0.25">
      <c r="A148" s="1">
        <v>146</v>
      </c>
      <c r="B148">
        <v>146</v>
      </c>
      <c r="C148">
        <v>10</v>
      </c>
      <c r="D148">
        <v>1</v>
      </c>
      <c r="E148">
        <v>3</v>
      </c>
      <c r="F148">
        <v>52.383384699999993</v>
      </c>
      <c r="G148">
        <v>52.383384699999993</v>
      </c>
      <c r="H148">
        <v>68.233194527067226</v>
      </c>
      <c r="I148">
        <v>1.1145400999999999</v>
      </c>
      <c r="J148">
        <v>47</v>
      </c>
      <c r="K148">
        <v>34.889946460440207</v>
      </c>
      <c r="L148">
        <v>90.3</v>
      </c>
      <c r="M148">
        <v>70</v>
      </c>
      <c r="N148">
        <v>5.9</v>
      </c>
      <c r="O148">
        <v>0.94</v>
      </c>
      <c r="P148">
        <v>55.727004999999998</v>
      </c>
      <c r="Q148">
        <v>-3.3436203000000049</v>
      </c>
      <c r="R148">
        <v>2203.8069714882899</v>
      </c>
      <c r="S148" t="s">
        <v>79</v>
      </c>
    </row>
    <row r="149" spans="1:19" x14ac:dyDescent="0.25">
      <c r="A149" s="1">
        <v>147</v>
      </c>
      <c r="B149">
        <v>147</v>
      </c>
      <c r="C149">
        <v>10</v>
      </c>
      <c r="D149">
        <v>1</v>
      </c>
      <c r="E149">
        <v>4</v>
      </c>
      <c r="F149">
        <v>39.389614000000002</v>
      </c>
      <c r="G149">
        <v>39.389614000000002</v>
      </c>
      <c r="H149">
        <v>19.69066032123736</v>
      </c>
      <c r="I149">
        <v>0.89521850000000003</v>
      </c>
      <c r="J149">
        <v>44</v>
      </c>
      <c r="K149">
        <v>19.631171921475321</v>
      </c>
      <c r="L149">
        <v>90.3</v>
      </c>
      <c r="M149">
        <v>70</v>
      </c>
      <c r="N149">
        <v>7.2</v>
      </c>
      <c r="O149">
        <v>0.88</v>
      </c>
      <c r="P149">
        <v>44.760925</v>
      </c>
      <c r="Q149">
        <v>-5.3713109999999986</v>
      </c>
      <c r="R149">
        <v>3082.346163077952</v>
      </c>
      <c r="S149" t="s">
        <v>79</v>
      </c>
    </row>
    <row r="150" spans="1:19" x14ac:dyDescent="0.25">
      <c r="A150" s="1">
        <v>148</v>
      </c>
      <c r="B150">
        <v>148</v>
      </c>
      <c r="C150">
        <v>10</v>
      </c>
      <c r="D150">
        <v>2</v>
      </c>
      <c r="E150">
        <v>1</v>
      </c>
      <c r="F150">
        <v>48.109885200000001</v>
      </c>
      <c r="G150">
        <v>48.109885200000001</v>
      </c>
      <c r="H150">
        <v>55.502676977989289</v>
      </c>
      <c r="I150">
        <v>0.82239119999999999</v>
      </c>
      <c r="J150">
        <v>58.499999999999993</v>
      </c>
      <c r="K150">
        <v>89.708506841165971</v>
      </c>
      <c r="L150">
        <v>90.3</v>
      </c>
      <c r="M150">
        <v>70</v>
      </c>
      <c r="N150">
        <v>8</v>
      </c>
      <c r="O150">
        <v>1.17</v>
      </c>
      <c r="P150">
        <v>41.11956</v>
      </c>
      <c r="Q150">
        <v>6.9903251999999938</v>
      </c>
      <c r="R150">
        <v>3547.352618083768</v>
      </c>
      <c r="S150" t="s">
        <v>79</v>
      </c>
    </row>
    <row r="151" spans="1:19" x14ac:dyDescent="0.25">
      <c r="A151" s="1">
        <v>149</v>
      </c>
      <c r="B151">
        <v>149</v>
      </c>
      <c r="C151">
        <v>10</v>
      </c>
      <c r="D151">
        <v>2</v>
      </c>
      <c r="E151">
        <v>2</v>
      </c>
      <c r="F151">
        <v>37.820583999999997</v>
      </c>
      <c r="G151">
        <v>37.820583999999997</v>
      </c>
      <c r="H151">
        <v>14.634146341463421</v>
      </c>
      <c r="I151">
        <v>0.94551459999999998</v>
      </c>
      <c r="J151">
        <v>40</v>
      </c>
      <c r="K151">
        <v>1.041046995835812</v>
      </c>
      <c r="L151">
        <v>90.3</v>
      </c>
      <c r="M151">
        <v>70</v>
      </c>
      <c r="N151">
        <v>6.8</v>
      </c>
      <c r="O151">
        <v>0.8</v>
      </c>
      <c r="P151">
        <v>47.275730000000003</v>
      </c>
      <c r="Q151">
        <v>-9.4551459999999992</v>
      </c>
      <c r="R151">
        <v>2826.4576240077949</v>
      </c>
      <c r="S151" t="s">
        <v>79</v>
      </c>
    </row>
    <row r="152" spans="1:19" x14ac:dyDescent="0.25">
      <c r="A152" s="1">
        <v>150</v>
      </c>
      <c r="B152">
        <v>150</v>
      </c>
      <c r="C152">
        <v>10</v>
      </c>
      <c r="D152">
        <v>2</v>
      </c>
      <c r="E152">
        <v>3</v>
      </c>
      <c r="F152">
        <v>33.786527799999988</v>
      </c>
      <c r="G152">
        <v>33.786527799999988</v>
      </c>
      <c r="H152">
        <v>3.6882807852468771</v>
      </c>
      <c r="I152">
        <v>0.8141332</v>
      </c>
      <c r="J152">
        <v>41.499999999999993</v>
      </c>
      <c r="K152">
        <v>7.2873289708506839</v>
      </c>
      <c r="L152">
        <v>90.3</v>
      </c>
      <c r="M152">
        <v>70</v>
      </c>
      <c r="N152">
        <v>8.1</v>
      </c>
      <c r="O152">
        <v>0.83</v>
      </c>
      <c r="P152">
        <v>40.706659999999999</v>
      </c>
      <c r="Q152">
        <v>-6.9201322000000047</v>
      </c>
      <c r="R152">
        <v>3600.8469502091298</v>
      </c>
      <c r="S152" t="s">
        <v>79</v>
      </c>
    </row>
    <row r="153" spans="1:19" x14ac:dyDescent="0.25">
      <c r="A153" s="1">
        <v>151</v>
      </c>
      <c r="B153">
        <v>151</v>
      </c>
      <c r="C153">
        <v>10</v>
      </c>
      <c r="D153">
        <v>2</v>
      </c>
      <c r="E153">
        <v>4</v>
      </c>
      <c r="F153">
        <v>40.706659999999999</v>
      </c>
      <c r="G153">
        <v>40.706659999999999</v>
      </c>
      <c r="H153">
        <v>24.68768590124926</v>
      </c>
      <c r="I153">
        <v>0.8141332</v>
      </c>
      <c r="J153">
        <v>50</v>
      </c>
      <c r="K153">
        <v>48.988697204045209</v>
      </c>
      <c r="L153">
        <v>90.3</v>
      </c>
      <c r="M153">
        <v>70</v>
      </c>
      <c r="N153">
        <v>8.1</v>
      </c>
      <c r="O153">
        <v>1</v>
      </c>
      <c r="P153">
        <v>40.706659999999999</v>
      </c>
      <c r="Q153">
        <v>0</v>
      </c>
      <c r="R153">
        <v>3600.8469502091298</v>
      </c>
      <c r="S153" t="s">
        <v>79</v>
      </c>
    </row>
    <row r="154" spans="1:19" x14ac:dyDescent="0.25">
      <c r="A154" s="1">
        <v>152</v>
      </c>
      <c r="B154">
        <v>152</v>
      </c>
      <c r="C154">
        <v>10</v>
      </c>
      <c r="D154">
        <v>3</v>
      </c>
      <c r="E154">
        <v>1</v>
      </c>
      <c r="F154">
        <v>40.280503999999993</v>
      </c>
      <c r="G154">
        <v>40.280503999999993</v>
      </c>
      <c r="H154">
        <v>23.081499107673999</v>
      </c>
      <c r="I154">
        <v>0.85703200000000002</v>
      </c>
      <c r="J154">
        <v>46.999999999999993</v>
      </c>
      <c r="K154">
        <v>33.908387864366453</v>
      </c>
      <c r="L154">
        <v>90.3</v>
      </c>
      <c r="M154">
        <v>70</v>
      </c>
      <c r="N154">
        <v>7.6</v>
      </c>
      <c r="O154">
        <v>0.94</v>
      </c>
      <c r="P154">
        <v>42.851599999999998</v>
      </c>
      <c r="Q154">
        <v>-2.5710960000000038</v>
      </c>
      <c r="R154">
        <v>3322.9525085042301</v>
      </c>
      <c r="S154" t="s">
        <v>79</v>
      </c>
    </row>
    <row r="155" spans="1:19" x14ac:dyDescent="0.25">
      <c r="A155" s="1">
        <v>153</v>
      </c>
      <c r="B155">
        <v>153</v>
      </c>
      <c r="C155">
        <v>10</v>
      </c>
      <c r="D155">
        <v>3</v>
      </c>
      <c r="E155">
        <v>2</v>
      </c>
      <c r="F155">
        <v>50.712707299999998</v>
      </c>
      <c r="G155">
        <v>50.712707299999998</v>
      </c>
      <c r="H155">
        <v>63.712076145151698</v>
      </c>
      <c r="I155">
        <v>1.1396113999999999</v>
      </c>
      <c r="J155">
        <v>44.5</v>
      </c>
      <c r="K155">
        <v>21.95121951219512</v>
      </c>
      <c r="L155">
        <v>90.3</v>
      </c>
      <c r="M155">
        <v>70</v>
      </c>
      <c r="N155">
        <v>5.8</v>
      </c>
      <c r="O155">
        <v>0.89</v>
      </c>
      <c r="P155">
        <v>56.98057</v>
      </c>
      <c r="Q155">
        <v>-6.267862700000002</v>
      </c>
      <c r="R155">
        <v>2131.6266594625281</v>
      </c>
      <c r="S155" t="s">
        <v>79</v>
      </c>
    </row>
    <row r="156" spans="1:19" x14ac:dyDescent="0.25">
      <c r="A156" s="1">
        <v>154</v>
      </c>
      <c r="B156">
        <v>154</v>
      </c>
      <c r="C156">
        <v>10</v>
      </c>
      <c r="D156">
        <v>3</v>
      </c>
      <c r="E156">
        <v>3</v>
      </c>
      <c r="F156">
        <v>49.524151600000003</v>
      </c>
      <c r="G156">
        <v>49.524151600000003</v>
      </c>
      <c r="H156">
        <v>60.083283759666863</v>
      </c>
      <c r="I156">
        <v>0.83939240000000004</v>
      </c>
      <c r="J156">
        <v>58.999999999999993</v>
      </c>
      <c r="K156">
        <v>91.998810232004757</v>
      </c>
      <c r="L156">
        <v>90.3</v>
      </c>
      <c r="M156">
        <v>70</v>
      </c>
      <c r="N156">
        <v>7.8</v>
      </c>
      <c r="O156">
        <v>1.18</v>
      </c>
      <c r="P156">
        <v>41.969619999999999</v>
      </c>
      <c r="Q156">
        <v>7.5545315999999971</v>
      </c>
      <c r="R156">
        <v>3437.2208174516618</v>
      </c>
      <c r="S156" t="s">
        <v>79</v>
      </c>
    </row>
    <row r="157" spans="1:19" x14ac:dyDescent="0.25">
      <c r="A157" s="1">
        <v>155</v>
      </c>
      <c r="B157">
        <v>155</v>
      </c>
      <c r="C157">
        <v>10</v>
      </c>
      <c r="D157">
        <v>3</v>
      </c>
      <c r="E157">
        <v>4</v>
      </c>
      <c r="F157">
        <v>71.505156800000009</v>
      </c>
      <c r="G157">
        <v>71.505156800000009</v>
      </c>
      <c r="H157">
        <v>95.300416418798321</v>
      </c>
      <c r="I157">
        <v>1.2768778000000001</v>
      </c>
      <c r="J157">
        <v>56.000000000000007</v>
      </c>
      <c r="K157">
        <v>78.286734086853059</v>
      </c>
      <c r="L157">
        <v>90.3</v>
      </c>
      <c r="M157">
        <v>70</v>
      </c>
      <c r="N157">
        <v>5.4</v>
      </c>
      <c r="O157">
        <v>1.1200000000000001</v>
      </c>
      <c r="P157">
        <v>63.843890000000002</v>
      </c>
      <c r="Q157">
        <v>7.661266800000007</v>
      </c>
      <c r="R157">
        <v>1839.9646853205941</v>
      </c>
      <c r="S157" t="s">
        <v>79</v>
      </c>
    </row>
    <row r="158" spans="1:19" x14ac:dyDescent="0.25">
      <c r="A158" s="1">
        <v>156</v>
      </c>
      <c r="B158">
        <v>156</v>
      </c>
      <c r="C158">
        <v>10</v>
      </c>
      <c r="D158">
        <v>4</v>
      </c>
      <c r="E158">
        <v>1</v>
      </c>
      <c r="F158">
        <v>46.599400000000003</v>
      </c>
      <c r="G158">
        <v>46.599400000000003</v>
      </c>
      <c r="H158">
        <v>49.256395002974422</v>
      </c>
      <c r="I158">
        <v>0.93198800000000004</v>
      </c>
      <c r="J158">
        <v>50</v>
      </c>
      <c r="K158">
        <v>48.988697204045209</v>
      </c>
      <c r="L158">
        <v>90.3</v>
      </c>
      <c r="M158">
        <v>70</v>
      </c>
      <c r="N158">
        <v>6.9</v>
      </c>
      <c r="O158">
        <v>1</v>
      </c>
      <c r="P158">
        <v>46.599400000000003</v>
      </c>
      <c r="Q158">
        <v>0</v>
      </c>
      <c r="R158">
        <v>2891.7936971924642</v>
      </c>
      <c r="S158" t="s">
        <v>79</v>
      </c>
    </row>
    <row r="159" spans="1:19" x14ac:dyDescent="0.25">
      <c r="A159" s="1">
        <v>157</v>
      </c>
      <c r="B159">
        <v>157</v>
      </c>
      <c r="C159">
        <v>10</v>
      </c>
      <c r="D159">
        <v>4</v>
      </c>
      <c r="E159">
        <v>2</v>
      </c>
      <c r="F159">
        <v>45.422696000000002</v>
      </c>
      <c r="G159">
        <v>45.422696000000002</v>
      </c>
      <c r="H159">
        <v>44.14039262343843</v>
      </c>
      <c r="I159">
        <v>0.85703200000000002</v>
      </c>
      <c r="J159">
        <v>53</v>
      </c>
      <c r="K159">
        <v>63.087447947650212</v>
      </c>
      <c r="L159">
        <v>90.3</v>
      </c>
      <c r="M159">
        <v>70</v>
      </c>
      <c r="N159">
        <v>7.6</v>
      </c>
      <c r="O159">
        <v>1.06</v>
      </c>
      <c r="P159">
        <v>42.851599999999998</v>
      </c>
      <c r="Q159">
        <v>2.5710960000000038</v>
      </c>
      <c r="R159">
        <v>3322.9525085042301</v>
      </c>
      <c r="S159" t="s">
        <v>79</v>
      </c>
    </row>
    <row r="160" spans="1:19" x14ac:dyDescent="0.25">
      <c r="A160" s="1">
        <v>158</v>
      </c>
      <c r="B160">
        <v>158</v>
      </c>
      <c r="C160">
        <v>10</v>
      </c>
      <c r="D160">
        <v>4</v>
      </c>
      <c r="E160">
        <v>3</v>
      </c>
      <c r="F160">
        <v>52.003303000000002</v>
      </c>
      <c r="G160">
        <v>52.003303000000002</v>
      </c>
      <c r="H160">
        <v>67.340868530636527</v>
      </c>
      <c r="I160">
        <v>0.94551459999999998</v>
      </c>
      <c r="J160">
        <v>55.000000000000007</v>
      </c>
      <c r="K160">
        <v>73.468173706127303</v>
      </c>
      <c r="L160">
        <v>90.3</v>
      </c>
      <c r="M160">
        <v>70</v>
      </c>
      <c r="N160">
        <v>6.8</v>
      </c>
      <c r="O160">
        <v>1.1000000000000001</v>
      </c>
      <c r="P160">
        <v>47.275730000000003</v>
      </c>
      <c r="Q160">
        <v>4.7275730000000067</v>
      </c>
      <c r="R160">
        <v>2826.4576240077949</v>
      </c>
      <c r="S160" t="s">
        <v>79</v>
      </c>
    </row>
    <row r="161" spans="1:19" x14ac:dyDescent="0.25">
      <c r="A161" s="1">
        <v>159</v>
      </c>
      <c r="B161">
        <v>159</v>
      </c>
      <c r="C161">
        <v>10</v>
      </c>
      <c r="D161">
        <v>4</v>
      </c>
      <c r="E161">
        <v>4</v>
      </c>
      <c r="F161">
        <v>34.349378400000013</v>
      </c>
      <c r="G161">
        <v>34.349378400000013</v>
      </c>
      <c r="H161">
        <v>4.8780487804878048</v>
      </c>
      <c r="I161">
        <v>0.84813280000000002</v>
      </c>
      <c r="J161">
        <v>40.500000000000007</v>
      </c>
      <c r="K161">
        <v>4.1046995835812012</v>
      </c>
      <c r="L161">
        <v>90.3</v>
      </c>
      <c r="M161">
        <v>70</v>
      </c>
      <c r="N161">
        <v>7.7</v>
      </c>
      <c r="O161">
        <v>0.81</v>
      </c>
      <c r="P161">
        <v>42.406640000000003</v>
      </c>
      <c r="Q161">
        <v>-8.0572615999999968</v>
      </c>
      <c r="R161">
        <v>3380.5991713699532</v>
      </c>
      <c r="S161" t="s">
        <v>79</v>
      </c>
    </row>
    <row r="162" spans="1:19" x14ac:dyDescent="0.25">
      <c r="A162" s="1">
        <v>160</v>
      </c>
      <c r="B162">
        <v>160</v>
      </c>
      <c r="C162">
        <v>11</v>
      </c>
      <c r="D162">
        <v>1</v>
      </c>
      <c r="E162">
        <v>1</v>
      </c>
      <c r="F162">
        <v>46.370247300000003</v>
      </c>
      <c r="G162">
        <v>46.370247300000003</v>
      </c>
      <c r="H162">
        <v>48.185603807257593</v>
      </c>
      <c r="I162">
        <v>0.79265380000000007</v>
      </c>
      <c r="J162">
        <v>58.5</v>
      </c>
      <c r="K162">
        <v>90.630577037477678</v>
      </c>
      <c r="L162">
        <v>90.3</v>
      </c>
      <c r="M162">
        <v>70</v>
      </c>
      <c r="N162">
        <v>8.6</v>
      </c>
      <c r="O162">
        <v>1.17</v>
      </c>
      <c r="P162">
        <v>39.632689999999997</v>
      </c>
      <c r="Q162">
        <v>6.7375572999999989</v>
      </c>
      <c r="R162">
        <v>3852.3553529582418</v>
      </c>
      <c r="S162" t="s">
        <v>79</v>
      </c>
    </row>
    <row r="163" spans="1:19" x14ac:dyDescent="0.25">
      <c r="A163" s="1">
        <v>161</v>
      </c>
      <c r="B163">
        <v>161</v>
      </c>
      <c r="C163">
        <v>11</v>
      </c>
      <c r="D163">
        <v>1</v>
      </c>
      <c r="E163">
        <v>2</v>
      </c>
      <c r="F163">
        <v>56.499271999999998</v>
      </c>
      <c r="G163">
        <v>56.499271999999998</v>
      </c>
      <c r="H163">
        <v>77.215942891136223</v>
      </c>
      <c r="I163">
        <v>1.0660240000000001</v>
      </c>
      <c r="J163">
        <v>53</v>
      </c>
      <c r="K163">
        <v>63.087447947650212</v>
      </c>
      <c r="L163">
        <v>90.3</v>
      </c>
      <c r="M163">
        <v>70</v>
      </c>
      <c r="N163">
        <v>6.1</v>
      </c>
      <c r="O163">
        <v>1.06</v>
      </c>
      <c r="P163">
        <v>53.301200000000001</v>
      </c>
      <c r="Q163">
        <v>3.1980720000000038</v>
      </c>
      <c r="R163">
        <v>2346.759967225184</v>
      </c>
      <c r="S163" t="s">
        <v>79</v>
      </c>
    </row>
    <row r="164" spans="1:19" x14ac:dyDescent="0.25">
      <c r="A164" s="1">
        <v>162</v>
      </c>
      <c r="B164">
        <v>162</v>
      </c>
      <c r="C164">
        <v>11</v>
      </c>
      <c r="D164">
        <v>1</v>
      </c>
      <c r="E164">
        <v>3</v>
      </c>
      <c r="F164">
        <v>33.138846396532749</v>
      </c>
      <c r="G164">
        <v>33.138846396532749</v>
      </c>
      <c r="H164">
        <v>2.4390243902439019</v>
      </c>
      <c r="I164">
        <v>0.79</v>
      </c>
      <c r="J164">
        <v>41.947906831054112</v>
      </c>
      <c r="K164">
        <v>9.3396787626412845</v>
      </c>
      <c r="L164">
        <v>90.3</v>
      </c>
      <c r="M164">
        <v>70</v>
      </c>
      <c r="N164">
        <v>8.6999999999999993</v>
      </c>
      <c r="O164">
        <v>0.84</v>
      </c>
      <c r="P164">
        <v>39.451007614919938</v>
      </c>
      <c r="Q164">
        <v>-6.3121612183871889</v>
      </c>
      <c r="R164">
        <v>3899.430925071707</v>
      </c>
      <c r="S164" t="s">
        <v>79</v>
      </c>
    </row>
    <row r="165" spans="1:19" x14ac:dyDescent="0.25">
      <c r="A165" s="1">
        <v>163</v>
      </c>
      <c r="B165">
        <v>163</v>
      </c>
      <c r="C165">
        <v>11</v>
      </c>
      <c r="D165">
        <v>1</v>
      </c>
      <c r="E165">
        <v>4</v>
      </c>
      <c r="F165">
        <v>39.320427102201442</v>
      </c>
      <c r="G165">
        <v>39.320427102201442</v>
      </c>
      <c r="H165">
        <v>19.512195121951219</v>
      </c>
      <c r="I165">
        <v>0.79</v>
      </c>
      <c r="J165">
        <v>49.772692534432203</v>
      </c>
      <c r="K165">
        <v>47.709696609161213</v>
      </c>
      <c r="L165">
        <v>90.3</v>
      </c>
      <c r="M165">
        <v>70</v>
      </c>
      <c r="N165">
        <v>9</v>
      </c>
      <c r="O165">
        <v>1.01</v>
      </c>
      <c r="P165">
        <v>38.931115942773701</v>
      </c>
      <c r="Q165">
        <v>0.38931115942773431</v>
      </c>
      <c r="R165">
        <v>4034.1430448056631</v>
      </c>
      <c r="S165" t="s">
        <v>79</v>
      </c>
    </row>
    <row r="166" spans="1:19" x14ac:dyDescent="0.25">
      <c r="A166" s="1">
        <v>164</v>
      </c>
      <c r="B166">
        <v>164</v>
      </c>
      <c r="C166">
        <v>11</v>
      </c>
      <c r="D166">
        <v>2</v>
      </c>
      <c r="E166">
        <v>1</v>
      </c>
      <c r="F166">
        <v>61.848408300000003</v>
      </c>
      <c r="G166">
        <v>61.848408300000003</v>
      </c>
      <c r="H166">
        <v>86.198691255205233</v>
      </c>
      <c r="I166">
        <v>1.1669510999999999</v>
      </c>
      <c r="J166">
        <v>53</v>
      </c>
      <c r="K166">
        <v>63.087447947650212</v>
      </c>
      <c r="L166">
        <v>90.3</v>
      </c>
      <c r="M166">
        <v>70</v>
      </c>
      <c r="N166">
        <v>5.7</v>
      </c>
      <c r="O166">
        <v>1.06</v>
      </c>
      <c r="P166">
        <v>58.347554999999993</v>
      </c>
      <c r="Q166">
        <v>3.5008533000000028</v>
      </c>
      <c r="R166">
        <v>2059.0712248975951</v>
      </c>
      <c r="S166" t="s">
        <v>79</v>
      </c>
    </row>
    <row r="167" spans="1:19" x14ac:dyDescent="0.25">
      <c r="A167" s="1">
        <v>165</v>
      </c>
      <c r="B167">
        <v>165</v>
      </c>
      <c r="C167">
        <v>11</v>
      </c>
      <c r="D167">
        <v>2</v>
      </c>
      <c r="E167">
        <v>2</v>
      </c>
      <c r="F167">
        <v>39.542920199999998</v>
      </c>
      <c r="G167">
        <v>39.542920199999998</v>
      </c>
      <c r="H167">
        <v>20.582986317668048</v>
      </c>
      <c r="I167">
        <v>0.97636840000000003</v>
      </c>
      <c r="J167">
        <v>40.500000000000007</v>
      </c>
      <c r="K167">
        <v>4.1046995835812012</v>
      </c>
      <c r="L167">
        <v>90.3</v>
      </c>
      <c r="M167">
        <v>70</v>
      </c>
      <c r="N167">
        <v>6.6</v>
      </c>
      <c r="O167">
        <v>0.81</v>
      </c>
      <c r="P167">
        <v>48.818420000000003</v>
      </c>
      <c r="Q167">
        <v>-9.2754998000000004</v>
      </c>
      <c r="R167">
        <v>2693.2139720893101</v>
      </c>
      <c r="S167" t="s">
        <v>79</v>
      </c>
    </row>
    <row r="168" spans="1:19" x14ac:dyDescent="0.25">
      <c r="A168" s="1">
        <v>166</v>
      </c>
      <c r="B168">
        <v>166</v>
      </c>
      <c r="C168">
        <v>11</v>
      </c>
      <c r="D168">
        <v>2</v>
      </c>
      <c r="E168">
        <v>3</v>
      </c>
      <c r="F168">
        <v>33.607173600000003</v>
      </c>
      <c r="G168">
        <v>33.607173600000003</v>
      </c>
      <c r="H168">
        <v>3.271861986912552</v>
      </c>
      <c r="I168">
        <v>0.80017080000000007</v>
      </c>
      <c r="J168">
        <v>42</v>
      </c>
      <c r="K168">
        <v>10.618679357525281</v>
      </c>
      <c r="L168">
        <v>90.3</v>
      </c>
      <c r="M168">
        <v>70</v>
      </c>
      <c r="N168">
        <v>8.4</v>
      </c>
      <c r="O168">
        <v>0.84</v>
      </c>
      <c r="P168">
        <v>40.008540000000004</v>
      </c>
      <c r="Q168">
        <v>-6.4013664000000006</v>
      </c>
      <c r="R168">
        <v>3754.9654494091828</v>
      </c>
      <c r="S168" t="s">
        <v>79</v>
      </c>
    </row>
    <row r="169" spans="1:19" x14ac:dyDescent="0.25">
      <c r="A169" s="1">
        <v>167</v>
      </c>
      <c r="B169">
        <v>167</v>
      </c>
      <c r="C169">
        <v>11</v>
      </c>
      <c r="D169">
        <v>2</v>
      </c>
      <c r="E169">
        <v>4</v>
      </c>
      <c r="F169">
        <v>45.549405653045227</v>
      </c>
      <c r="G169">
        <v>45.549405653045227</v>
      </c>
      <c r="H169">
        <v>44.497323022010711</v>
      </c>
      <c r="I169">
        <v>0.79</v>
      </c>
      <c r="J169">
        <v>57.657475510183829</v>
      </c>
      <c r="K169">
        <v>86.436644854253416</v>
      </c>
      <c r="L169">
        <v>90.3</v>
      </c>
      <c r="M169">
        <v>70</v>
      </c>
      <c r="N169">
        <v>9</v>
      </c>
      <c r="O169">
        <v>1.17</v>
      </c>
      <c r="P169">
        <v>38.931115942773701</v>
      </c>
      <c r="Q169">
        <v>6.6182897102715259</v>
      </c>
      <c r="R169">
        <v>4034.1430448056631</v>
      </c>
      <c r="S169" t="s">
        <v>79</v>
      </c>
    </row>
    <row r="170" spans="1:19" x14ac:dyDescent="0.25">
      <c r="A170" s="1">
        <v>168</v>
      </c>
      <c r="B170">
        <v>168</v>
      </c>
      <c r="C170">
        <v>11</v>
      </c>
      <c r="D170">
        <v>3</v>
      </c>
      <c r="E170">
        <v>1</v>
      </c>
      <c r="F170">
        <v>44.487797200000003</v>
      </c>
      <c r="G170">
        <v>44.487797200000003</v>
      </c>
      <c r="H170">
        <v>40.035693039857229</v>
      </c>
      <c r="I170">
        <v>0.83939240000000004</v>
      </c>
      <c r="J170">
        <v>53</v>
      </c>
      <c r="K170">
        <v>63.087447947650212</v>
      </c>
      <c r="L170">
        <v>90.3</v>
      </c>
      <c r="M170">
        <v>70</v>
      </c>
      <c r="N170">
        <v>7.8</v>
      </c>
      <c r="O170">
        <v>1.06</v>
      </c>
      <c r="P170">
        <v>41.969619999999999</v>
      </c>
      <c r="Q170">
        <v>2.5181772000000038</v>
      </c>
      <c r="R170">
        <v>3437.2208174516618</v>
      </c>
      <c r="S170" t="s">
        <v>79</v>
      </c>
    </row>
    <row r="171" spans="1:19" x14ac:dyDescent="0.25">
      <c r="A171" s="1">
        <v>169</v>
      </c>
      <c r="B171">
        <v>169</v>
      </c>
      <c r="C171">
        <v>11</v>
      </c>
      <c r="D171">
        <v>3</v>
      </c>
      <c r="E171">
        <v>2</v>
      </c>
      <c r="F171">
        <v>55.187088850000002</v>
      </c>
      <c r="G171">
        <v>55.187088850000002</v>
      </c>
      <c r="H171">
        <v>74.717430101130276</v>
      </c>
      <c r="I171">
        <v>1.2401593</v>
      </c>
      <c r="J171">
        <v>44.5</v>
      </c>
      <c r="K171">
        <v>21.95121951219512</v>
      </c>
      <c r="L171">
        <v>90.3</v>
      </c>
      <c r="M171">
        <v>70</v>
      </c>
      <c r="N171">
        <v>5.5</v>
      </c>
      <c r="O171">
        <v>0.89</v>
      </c>
      <c r="P171">
        <v>62.007964999999999</v>
      </c>
      <c r="Q171">
        <v>-6.8208761499999966</v>
      </c>
      <c r="R171">
        <v>1913.153030442186</v>
      </c>
      <c r="S171" t="s">
        <v>79</v>
      </c>
    </row>
    <row r="172" spans="1:19" x14ac:dyDescent="0.25">
      <c r="A172" s="1">
        <v>170</v>
      </c>
      <c r="B172">
        <v>170</v>
      </c>
      <c r="C172">
        <v>11</v>
      </c>
      <c r="D172">
        <v>3</v>
      </c>
      <c r="E172">
        <v>3</v>
      </c>
      <c r="F172">
        <v>55.453285999999991</v>
      </c>
      <c r="G172">
        <v>55.453285999999991</v>
      </c>
      <c r="H172">
        <v>75.193337299226656</v>
      </c>
      <c r="I172">
        <v>0.93198800000000004</v>
      </c>
      <c r="J172">
        <v>59.499999999999993</v>
      </c>
      <c r="K172">
        <v>94.467578822129681</v>
      </c>
      <c r="L172">
        <v>90.3</v>
      </c>
      <c r="M172">
        <v>70</v>
      </c>
      <c r="N172">
        <v>6.9</v>
      </c>
      <c r="O172">
        <v>1.19</v>
      </c>
      <c r="P172">
        <v>46.599400000000003</v>
      </c>
      <c r="Q172">
        <v>8.8538859999999957</v>
      </c>
      <c r="R172">
        <v>2891.7936971924642</v>
      </c>
      <c r="S172" t="s">
        <v>79</v>
      </c>
    </row>
    <row r="173" spans="1:19" x14ac:dyDescent="0.25">
      <c r="A173" s="1">
        <v>171</v>
      </c>
      <c r="B173">
        <v>171</v>
      </c>
      <c r="C173">
        <v>11</v>
      </c>
      <c r="D173">
        <v>3</v>
      </c>
      <c r="E173">
        <v>4</v>
      </c>
      <c r="F173">
        <v>45.418162500000001</v>
      </c>
      <c r="G173">
        <v>45.418162500000001</v>
      </c>
      <c r="H173">
        <v>44.080904223676377</v>
      </c>
      <c r="I173">
        <v>1.0092924999999999</v>
      </c>
      <c r="J173">
        <v>45.000000000000007</v>
      </c>
      <c r="K173">
        <v>25.10410469958358</v>
      </c>
      <c r="L173">
        <v>90.3</v>
      </c>
      <c r="M173">
        <v>70</v>
      </c>
      <c r="N173">
        <v>6.4</v>
      </c>
      <c r="O173">
        <v>0.9</v>
      </c>
      <c r="P173">
        <v>50.464624999999998</v>
      </c>
      <c r="Q173">
        <v>-5.046462499999997</v>
      </c>
      <c r="R173">
        <v>2556.7585973306</v>
      </c>
      <c r="S173" t="s">
        <v>79</v>
      </c>
    </row>
    <row r="174" spans="1:19" x14ac:dyDescent="0.25">
      <c r="A174" s="1">
        <v>172</v>
      </c>
      <c r="B174">
        <v>172</v>
      </c>
      <c r="C174">
        <v>11</v>
      </c>
      <c r="D174">
        <v>4</v>
      </c>
      <c r="E174">
        <v>1</v>
      </c>
      <c r="F174">
        <v>37.857193799999997</v>
      </c>
      <c r="G174">
        <v>37.857193799999997</v>
      </c>
      <c r="H174">
        <v>14.81261154074955</v>
      </c>
      <c r="I174">
        <v>0.8141332</v>
      </c>
      <c r="J174">
        <v>46.500000000000007</v>
      </c>
      <c r="K174">
        <v>32.450922070196313</v>
      </c>
      <c r="L174">
        <v>90.3</v>
      </c>
      <c r="M174">
        <v>70</v>
      </c>
      <c r="N174">
        <v>8.1</v>
      </c>
      <c r="O174">
        <v>0.93</v>
      </c>
      <c r="P174">
        <v>40.706659999999999</v>
      </c>
      <c r="Q174">
        <v>-2.8494661999999948</v>
      </c>
      <c r="R174">
        <v>3600.8469502091298</v>
      </c>
      <c r="S174" t="s">
        <v>79</v>
      </c>
    </row>
    <row r="175" spans="1:19" x14ac:dyDescent="0.25">
      <c r="A175" s="1">
        <v>173</v>
      </c>
      <c r="B175">
        <v>173</v>
      </c>
      <c r="C175">
        <v>11</v>
      </c>
      <c r="D175">
        <v>4</v>
      </c>
      <c r="E175">
        <v>2</v>
      </c>
      <c r="F175">
        <v>38.408198400000003</v>
      </c>
      <c r="G175">
        <v>38.408198400000003</v>
      </c>
      <c r="H175">
        <v>16.418798334324801</v>
      </c>
      <c r="I175">
        <v>0.80017080000000007</v>
      </c>
      <c r="J175">
        <v>48</v>
      </c>
      <c r="K175">
        <v>39.530041641879833</v>
      </c>
      <c r="L175">
        <v>90.3</v>
      </c>
      <c r="M175">
        <v>70</v>
      </c>
      <c r="N175">
        <v>8.4</v>
      </c>
      <c r="O175">
        <v>0.96</v>
      </c>
      <c r="P175">
        <v>40.008540000000004</v>
      </c>
      <c r="Q175">
        <v>-1.6003415999999999</v>
      </c>
      <c r="R175">
        <v>3754.9654494091828</v>
      </c>
      <c r="S175" t="s">
        <v>79</v>
      </c>
    </row>
    <row r="176" spans="1:19" x14ac:dyDescent="0.25">
      <c r="A176" s="1">
        <v>174</v>
      </c>
      <c r="B176">
        <v>174</v>
      </c>
      <c r="C176">
        <v>11</v>
      </c>
      <c r="D176">
        <v>4</v>
      </c>
      <c r="E176">
        <v>3</v>
      </c>
      <c r="F176">
        <v>52.383384699999993</v>
      </c>
      <c r="G176">
        <v>52.383384699999993</v>
      </c>
      <c r="H176">
        <v>68.233194527067226</v>
      </c>
      <c r="I176">
        <v>1.1145400999999999</v>
      </c>
      <c r="J176">
        <v>47</v>
      </c>
      <c r="K176">
        <v>34.889946460440207</v>
      </c>
      <c r="L176">
        <v>90.3</v>
      </c>
      <c r="M176">
        <v>70</v>
      </c>
      <c r="N176">
        <v>5.9</v>
      </c>
      <c r="O176">
        <v>0.94</v>
      </c>
      <c r="P176">
        <v>55.727004999999998</v>
      </c>
      <c r="Q176">
        <v>-3.3436203000000049</v>
      </c>
      <c r="R176">
        <v>2203.8069714882899</v>
      </c>
      <c r="S176" t="s">
        <v>79</v>
      </c>
    </row>
    <row r="177" spans="1:19" x14ac:dyDescent="0.25">
      <c r="A177" s="1">
        <v>175</v>
      </c>
      <c r="B177">
        <v>175</v>
      </c>
      <c r="C177">
        <v>11</v>
      </c>
      <c r="D177">
        <v>4</v>
      </c>
      <c r="E177">
        <v>4</v>
      </c>
      <c r="F177">
        <v>60.097981650000001</v>
      </c>
      <c r="G177">
        <v>60.097981650000001</v>
      </c>
      <c r="H177">
        <v>83.640690065437241</v>
      </c>
      <c r="I177">
        <v>1.1669510999999999</v>
      </c>
      <c r="J177">
        <v>51.5</v>
      </c>
      <c r="K177">
        <v>56.127305175490783</v>
      </c>
      <c r="L177">
        <v>90.3</v>
      </c>
      <c r="M177">
        <v>70</v>
      </c>
      <c r="N177">
        <v>5.7</v>
      </c>
      <c r="O177">
        <v>1.03</v>
      </c>
      <c r="P177">
        <v>58.347554999999993</v>
      </c>
      <c r="Q177">
        <v>1.750426650000001</v>
      </c>
      <c r="R177">
        <v>2059.0712248975951</v>
      </c>
      <c r="S177" t="s">
        <v>79</v>
      </c>
    </row>
    <row r="178" spans="1:19" x14ac:dyDescent="0.25">
      <c r="A178" s="1">
        <v>176</v>
      </c>
      <c r="B178">
        <v>176</v>
      </c>
      <c r="C178">
        <v>12</v>
      </c>
      <c r="D178">
        <v>1</v>
      </c>
      <c r="E178">
        <v>1</v>
      </c>
      <c r="F178">
        <v>47.634818000000003</v>
      </c>
      <c r="G178">
        <v>47.634818000000003</v>
      </c>
      <c r="H178">
        <v>53.718024985127897</v>
      </c>
      <c r="I178">
        <v>0.86608759999999996</v>
      </c>
      <c r="J178">
        <v>55</v>
      </c>
      <c r="K178">
        <v>72.486615110053535</v>
      </c>
      <c r="L178">
        <v>90.3</v>
      </c>
      <c r="M178">
        <v>70</v>
      </c>
      <c r="N178">
        <v>7.5</v>
      </c>
      <c r="O178">
        <v>1.1000000000000001</v>
      </c>
      <c r="P178">
        <v>43.304380000000002</v>
      </c>
      <c r="Q178">
        <v>4.3304380000000009</v>
      </c>
      <c r="R178">
        <v>3264.2913304677231</v>
      </c>
      <c r="S178" t="s">
        <v>79</v>
      </c>
    </row>
    <row r="179" spans="1:19" x14ac:dyDescent="0.25">
      <c r="A179" s="1">
        <v>177</v>
      </c>
      <c r="B179">
        <v>177</v>
      </c>
      <c r="C179">
        <v>12</v>
      </c>
      <c r="D179">
        <v>1</v>
      </c>
      <c r="E179">
        <v>2</v>
      </c>
      <c r="F179">
        <v>48.422308000000001</v>
      </c>
      <c r="G179">
        <v>48.422308000000001</v>
      </c>
      <c r="H179">
        <v>56.395002974419988</v>
      </c>
      <c r="I179">
        <v>0.85703200000000002</v>
      </c>
      <c r="J179">
        <v>56.499999999999993</v>
      </c>
      <c r="K179">
        <v>80.130874479476503</v>
      </c>
      <c r="L179">
        <v>90.3</v>
      </c>
      <c r="M179">
        <v>70</v>
      </c>
      <c r="N179">
        <v>7.6</v>
      </c>
      <c r="O179">
        <v>1.1299999999999999</v>
      </c>
      <c r="P179">
        <v>42.851599999999998</v>
      </c>
      <c r="Q179">
        <v>5.5707079999999962</v>
      </c>
      <c r="R179">
        <v>3322.9525085042301</v>
      </c>
      <c r="S179" t="s">
        <v>79</v>
      </c>
    </row>
    <row r="180" spans="1:19" x14ac:dyDescent="0.25">
      <c r="A180" s="1">
        <v>178</v>
      </c>
      <c r="B180">
        <v>178</v>
      </c>
      <c r="C180">
        <v>12</v>
      </c>
      <c r="D180">
        <v>1</v>
      </c>
      <c r="E180">
        <v>3</v>
      </c>
      <c r="F180">
        <v>68.266639349999991</v>
      </c>
      <c r="G180">
        <v>68.266639349999991</v>
      </c>
      <c r="H180">
        <v>92.980368828078525</v>
      </c>
      <c r="I180">
        <v>1.1669510999999999</v>
      </c>
      <c r="J180">
        <v>58.5</v>
      </c>
      <c r="K180">
        <v>90.630577037477678</v>
      </c>
      <c r="L180">
        <v>90.3</v>
      </c>
      <c r="M180">
        <v>70</v>
      </c>
      <c r="N180">
        <v>5.7</v>
      </c>
      <c r="O180">
        <v>1.17</v>
      </c>
      <c r="P180">
        <v>58.347554999999993</v>
      </c>
      <c r="Q180">
        <v>9.9190843500000003</v>
      </c>
      <c r="R180">
        <v>2059.0712248975951</v>
      </c>
      <c r="S180" t="s">
        <v>79</v>
      </c>
    </row>
    <row r="181" spans="1:19" x14ac:dyDescent="0.25">
      <c r="A181" s="1">
        <v>179</v>
      </c>
      <c r="B181">
        <v>179</v>
      </c>
      <c r="C181">
        <v>12</v>
      </c>
      <c r="D181">
        <v>1</v>
      </c>
      <c r="E181">
        <v>4</v>
      </c>
      <c r="F181">
        <v>42.640960000000007</v>
      </c>
      <c r="G181">
        <v>42.640960000000007</v>
      </c>
      <c r="H181">
        <v>32.302201070791199</v>
      </c>
      <c r="I181">
        <v>1.0660240000000001</v>
      </c>
      <c r="J181">
        <v>40</v>
      </c>
      <c r="K181">
        <v>1.041046995835812</v>
      </c>
      <c r="L181">
        <v>90.3</v>
      </c>
      <c r="M181">
        <v>70</v>
      </c>
      <c r="N181">
        <v>6.1</v>
      </c>
      <c r="O181">
        <v>0.8</v>
      </c>
      <c r="P181">
        <v>53.301200000000001</v>
      </c>
      <c r="Q181">
        <v>-10.66024</v>
      </c>
      <c r="R181">
        <v>2346.759967225184</v>
      </c>
      <c r="S181" t="s">
        <v>79</v>
      </c>
    </row>
    <row r="182" spans="1:19" x14ac:dyDescent="0.25">
      <c r="A182" s="1">
        <v>180</v>
      </c>
      <c r="B182">
        <v>180</v>
      </c>
      <c r="C182">
        <v>12</v>
      </c>
      <c r="D182">
        <v>2</v>
      </c>
      <c r="E182">
        <v>1</v>
      </c>
      <c r="F182">
        <v>54.687314961741272</v>
      </c>
      <c r="G182">
        <v>54.687314961741272</v>
      </c>
      <c r="H182">
        <v>73.587150505651394</v>
      </c>
      <c r="I182">
        <v>1.29</v>
      </c>
      <c r="J182">
        <v>42.393267412202533</v>
      </c>
      <c r="K182">
        <v>11.60023795359905</v>
      </c>
      <c r="L182">
        <v>90.3</v>
      </c>
      <c r="M182">
        <v>70</v>
      </c>
      <c r="N182">
        <v>5.2</v>
      </c>
      <c r="O182">
        <v>0.81</v>
      </c>
      <c r="P182">
        <v>67.515203656470689</v>
      </c>
      <c r="Q182">
        <v>-12.82788869472942</v>
      </c>
      <c r="R182">
        <v>1693.6122771870751</v>
      </c>
      <c r="S182" t="s">
        <v>79</v>
      </c>
    </row>
    <row r="183" spans="1:19" x14ac:dyDescent="0.25">
      <c r="A183" s="1">
        <v>181</v>
      </c>
      <c r="B183">
        <v>181</v>
      </c>
      <c r="C183">
        <v>12</v>
      </c>
      <c r="D183">
        <v>2</v>
      </c>
      <c r="E183">
        <v>2</v>
      </c>
      <c r="F183">
        <v>63.797619106302733</v>
      </c>
      <c r="G183">
        <v>63.797619106302733</v>
      </c>
      <c r="H183">
        <v>88.637715645449134</v>
      </c>
      <c r="I183">
        <v>1.29</v>
      </c>
      <c r="J183">
        <v>49.455518687056383</v>
      </c>
      <c r="K183">
        <v>45.449137418203449</v>
      </c>
      <c r="L183">
        <v>90.3</v>
      </c>
      <c r="M183">
        <v>70</v>
      </c>
      <c r="N183">
        <v>5.0999999999999996</v>
      </c>
      <c r="O183">
        <v>0.92</v>
      </c>
      <c r="P183">
        <v>69.345238159024703</v>
      </c>
      <c r="Q183">
        <v>-5.54761905272197</v>
      </c>
      <c r="R183">
        <v>1620.6598526034629</v>
      </c>
      <c r="S183" t="s">
        <v>79</v>
      </c>
    </row>
    <row r="184" spans="1:19" x14ac:dyDescent="0.25">
      <c r="A184" s="1">
        <v>182</v>
      </c>
      <c r="B184">
        <v>182</v>
      </c>
      <c r="C184">
        <v>12</v>
      </c>
      <c r="D184">
        <v>2</v>
      </c>
      <c r="E184">
        <v>3</v>
      </c>
      <c r="F184">
        <v>49.166759200000001</v>
      </c>
      <c r="G184">
        <v>49.166759200000001</v>
      </c>
      <c r="H184">
        <v>59.071980963712079</v>
      </c>
      <c r="I184">
        <v>0.94551459999999998</v>
      </c>
      <c r="J184">
        <v>51.999999999999993</v>
      </c>
      <c r="K184">
        <v>57.703747769185007</v>
      </c>
      <c r="L184">
        <v>90.3</v>
      </c>
      <c r="M184">
        <v>70</v>
      </c>
      <c r="N184">
        <v>6.8</v>
      </c>
      <c r="O184">
        <v>1.04</v>
      </c>
      <c r="P184">
        <v>47.275730000000003</v>
      </c>
      <c r="Q184">
        <v>1.891029199999998</v>
      </c>
      <c r="R184">
        <v>2826.4576240077949</v>
      </c>
      <c r="S184" t="s">
        <v>79</v>
      </c>
    </row>
    <row r="185" spans="1:19" x14ac:dyDescent="0.25">
      <c r="A185" s="1">
        <v>183</v>
      </c>
      <c r="B185">
        <v>183</v>
      </c>
      <c r="C185">
        <v>12</v>
      </c>
      <c r="D185">
        <v>2</v>
      </c>
      <c r="E185">
        <v>4</v>
      </c>
      <c r="F185">
        <v>36.462074800000003</v>
      </c>
      <c r="G185">
        <v>36.462074800000003</v>
      </c>
      <c r="H185">
        <v>10.35098155859607</v>
      </c>
      <c r="I185">
        <v>0.79265380000000007</v>
      </c>
      <c r="J185">
        <v>46</v>
      </c>
      <c r="K185">
        <v>29.238548483045811</v>
      </c>
      <c r="L185">
        <v>90.3</v>
      </c>
      <c r="M185">
        <v>70</v>
      </c>
      <c r="N185">
        <v>8.6</v>
      </c>
      <c r="O185">
        <v>0.92</v>
      </c>
      <c r="P185">
        <v>39.632689999999997</v>
      </c>
      <c r="Q185">
        <v>-3.1706151999999999</v>
      </c>
      <c r="R185">
        <v>3852.3553529582418</v>
      </c>
      <c r="S185" t="s">
        <v>79</v>
      </c>
    </row>
    <row r="186" spans="1:19" x14ac:dyDescent="0.25">
      <c r="A186" s="1">
        <v>184</v>
      </c>
      <c r="B186">
        <v>184</v>
      </c>
      <c r="C186">
        <v>12</v>
      </c>
      <c r="D186">
        <v>3</v>
      </c>
      <c r="E186">
        <v>1</v>
      </c>
      <c r="F186">
        <v>33.936806400000002</v>
      </c>
      <c r="G186">
        <v>33.936806400000002</v>
      </c>
      <c r="H186">
        <v>3.985722784057109</v>
      </c>
      <c r="I186">
        <v>0.80801920000000005</v>
      </c>
      <c r="J186">
        <v>42</v>
      </c>
      <c r="K186">
        <v>10.618679357525281</v>
      </c>
      <c r="L186">
        <v>90.3</v>
      </c>
      <c r="M186">
        <v>70</v>
      </c>
      <c r="N186">
        <v>8.1999999999999993</v>
      </c>
      <c r="O186">
        <v>0.84</v>
      </c>
      <c r="P186">
        <v>40.400959999999998</v>
      </c>
      <c r="Q186">
        <v>-6.4641536000000031</v>
      </c>
      <c r="R186">
        <v>3653.2844054061611</v>
      </c>
      <c r="S186" t="s">
        <v>79</v>
      </c>
    </row>
    <row r="187" spans="1:19" x14ac:dyDescent="0.25">
      <c r="A187" s="1">
        <v>185</v>
      </c>
      <c r="B187">
        <v>185</v>
      </c>
      <c r="C187">
        <v>12</v>
      </c>
      <c r="D187">
        <v>3</v>
      </c>
      <c r="E187">
        <v>2</v>
      </c>
      <c r="F187">
        <v>44.457455000000003</v>
      </c>
      <c r="G187">
        <v>44.457455000000003</v>
      </c>
      <c r="H187">
        <v>39.976204640095183</v>
      </c>
      <c r="I187">
        <v>0.90729499999999996</v>
      </c>
      <c r="J187">
        <v>49.000000000000007</v>
      </c>
      <c r="K187">
        <v>44.973230220107077</v>
      </c>
      <c r="L187">
        <v>90.3</v>
      </c>
      <c r="M187">
        <v>70</v>
      </c>
      <c r="N187">
        <v>7.1</v>
      </c>
      <c r="O187">
        <v>0.98</v>
      </c>
      <c r="P187">
        <v>45.364750000000001</v>
      </c>
      <c r="Q187">
        <v>-0.90729499999999763</v>
      </c>
      <c r="R187">
        <v>3019.7604897558758</v>
      </c>
      <c r="S187" t="s">
        <v>79</v>
      </c>
    </row>
    <row r="188" spans="1:19" x14ac:dyDescent="0.25">
      <c r="A188" s="1">
        <v>186</v>
      </c>
      <c r="B188">
        <v>186</v>
      </c>
      <c r="C188">
        <v>12</v>
      </c>
      <c r="D188">
        <v>3</v>
      </c>
      <c r="E188">
        <v>3</v>
      </c>
      <c r="F188">
        <v>78.15981459443789</v>
      </c>
      <c r="G188">
        <v>78.15981459443789</v>
      </c>
      <c r="H188">
        <v>98.512790005948844</v>
      </c>
      <c r="I188">
        <v>1.29</v>
      </c>
      <c r="J188">
        <v>60.589003561579759</v>
      </c>
      <c r="K188">
        <v>98.512790005948844</v>
      </c>
      <c r="L188">
        <v>90.3</v>
      </c>
      <c r="M188">
        <v>70</v>
      </c>
      <c r="N188">
        <v>5.3</v>
      </c>
      <c r="O188">
        <v>1.19</v>
      </c>
      <c r="P188">
        <v>65.680516465914195</v>
      </c>
      <c r="Q188">
        <v>12.4792981285237</v>
      </c>
      <c r="R188">
        <v>1766.750176345148</v>
      </c>
      <c r="S188" t="s">
        <v>79</v>
      </c>
    </row>
    <row r="189" spans="1:19" x14ac:dyDescent="0.25">
      <c r="A189" s="1">
        <v>187</v>
      </c>
      <c r="B189">
        <v>187</v>
      </c>
      <c r="C189">
        <v>12</v>
      </c>
      <c r="D189">
        <v>3</v>
      </c>
      <c r="E189">
        <v>4</v>
      </c>
      <c r="F189">
        <v>44.994938900000001</v>
      </c>
      <c r="G189">
        <v>44.994938900000001</v>
      </c>
      <c r="H189">
        <v>42.236763831052947</v>
      </c>
      <c r="I189">
        <v>0.79637060000000004</v>
      </c>
      <c r="J189">
        <v>56.5</v>
      </c>
      <c r="K189">
        <v>81.052944675788225</v>
      </c>
      <c r="L189">
        <v>90.3</v>
      </c>
      <c r="M189">
        <v>70</v>
      </c>
      <c r="N189">
        <v>8.5</v>
      </c>
      <c r="O189">
        <v>1.1299999999999999</v>
      </c>
      <c r="P189">
        <v>39.818530000000003</v>
      </c>
      <c r="Q189">
        <v>5.1764088999999984</v>
      </c>
      <c r="R189">
        <v>3804.1989632496702</v>
      </c>
      <c r="S189" t="s">
        <v>79</v>
      </c>
    </row>
    <row r="190" spans="1:19" x14ac:dyDescent="0.25">
      <c r="A190" s="1">
        <v>188</v>
      </c>
      <c r="B190">
        <v>188</v>
      </c>
      <c r="C190">
        <v>12</v>
      </c>
      <c r="D190">
        <v>4</v>
      </c>
      <c r="E190">
        <v>1</v>
      </c>
      <c r="F190">
        <v>46.932101250000002</v>
      </c>
      <c r="G190">
        <v>46.932101250000002</v>
      </c>
      <c r="H190">
        <v>50.862581796549669</v>
      </c>
      <c r="I190">
        <v>1.0092924999999999</v>
      </c>
      <c r="J190">
        <v>46.500000000000007</v>
      </c>
      <c r="K190">
        <v>32.450922070196313</v>
      </c>
      <c r="L190">
        <v>90.3</v>
      </c>
      <c r="M190">
        <v>70</v>
      </c>
      <c r="N190">
        <v>6.4</v>
      </c>
      <c r="O190">
        <v>0.93</v>
      </c>
      <c r="P190">
        <v>50.464624999999998</v>
      </c>
      <c r="Q190">
        <v>-3.5325237499999962</v>
      </c>
      <c r="R190">
        <v>2556.7585973306</v>
      </c>
      <c r="S190" t="s">
        <v>79</v>
      </c>
    </row>
    <row r="191" spans="1:19" x14ac:dyDescent="0.25">
      <c r="A191" s="1">
        <v>189</v>
      </c>
      <c r="B191">
        <v>189</v>
      </c>
      <c r="C191">
        <v>12</v>
      </c>
      <c r="D191">
        <v>4</v>
      </c>
      <c r="E191">
        <v>2</v>
      </c>
      <c r="F191">
        <v>35.552844800000003</v>
      </c>
      <c r="G191">
        <v>35.552844800000003</v>
      </c>
      <c r="H191">
        <v>7.7929803688280783</v>
      </c>
      <c r="I191">
        <v>0.80801920000000005</v>
      </c>
      <c r="J191">
        <v>44</v>
      </c>
      <c r="K191">
        <v>19.631171921475321</v>
      </c>
      <c r="L191">
        <v>90.3</v>
      </c>
      <c r="M191">
        <v>70</v>
      </c>
      <c r="N191">
        <v>8.1999999999999993</v>
      </c>
      <c r="O191">
        <v>0.88</v>
      </c>
      <c r="P191">
        <v>40.400959999999998</v>
      </c>
      <c r="Q191">
        <v>-4.8481152000000023</v>
      </c>
      <c r="R191">
        <v>3653.2844054061611</v>
      </c>
      <c r="S191" t="s">
        <v>79</v>
      </c>
    </row>
    <row r="192" spans="1:19" x14ac:dyDescent="0.25">
      <c r="A192" s="1">
        <v>190</v>
      </c>
      <c r="B192">
        <v>190</v>
      </c>
      <c r="C192">
        <v>12</v>
      </c>
      <c r="D192">
        <v>4</v>
      </c>
      <c r="E192">
        <v>3</v>
      </c>
      <c r="F192">
        <v>54.501795000000001</v>
      </c>
      <c r="G192">
        <v>54.501795000000001</v>
      </c>
      <c r="H192">
        <v>73.170731707317074</v>
      </c>
      <c r="I192">
        <v>1.0092924999999999</v>
      </c>
      <c r="J192">
        <v>54.000000000000007</v>
      </c>
      <c r="K192">
        <v>68.947055324211775</v>
      </c>
      <c r="L192">
        <v>90.3</v>
      </c>
      <c r="M192">
        <v>70</v>
      </c>
      <c r="N192">
        <v>6.4</v>
      </c>
      <c r="O192">
        <v>1.08</v>
      </c>
      <c r="P192">
        <v>50.464624999999998</v>
      </c>
      <c r="Q192">
        <v>4.0371700000000033</v>
      </c>
      <c r="R192">
        <v>2556.7585973306</v>
      </c>
      <c r="S192" t="s">
        <v>79</v>
      </c>
    </row>
    <row r="193" spans="1:19" x14ac:dyDescent="0.25">
      <c r="A193" s="1">
        <v>191</v>
      </c>
      <c r="B193">
        <v>191</v>
      </c>
      <c r="C193">
        <v>12</v>
      </c>
      <c r="D193">
        <v>4</v>
      </c>
      <c r="E193">
        <v>4</v>
      </c>
      <c r="F193">
        <v>63.428427999999997</v>
      </c>
      <c r="G193">
        <v>63.428427999999997</v>
      </c>
      <c r="H193">
        <v>88.221296847114814</v>
      </c>
      <c r="I193">
        <v>1.0660240000000001</v>
      </c>
      <c r="J193">
        <v>59.499999999999993</v>
      </c>
      <c r="K193">
        <v>94.467578822129681</v>
      </c>
      <c r="L193">
        <v>90.3</v>
      </c>
      <c r="M193">
        <v>70</v>
      </c>
      <c r="N193">
        <v>6.1</v>
      </c>
      <c r="O193">
        <v>1.19</v>
      </c>
      <c r="P193">
        <v>53.301200000000001</v>
      </c>
      <c r="Q193">
        <v>10.127228000000001</v>
      </c>
      <c r="R193">
        <v>2346.759967225184</v>
      </c>
      <c r="S193" t="s">
        <v>79</v>
      </c>
    </row>
    <row r="194" spans="1:19" x14ac:dyDescent="0.25">
      <c r="A194" s="1">
        <v>192</v>
      </c>
      <c r="B194">
        <v>192</v>
      </c>
      <c r="C194">
        <v>13</v>
      </c>
      <c r="D194">
        <v>1</v>
      </c>
      <c r="E194">
        <v>1</v>
      </c>
      <c r="F194">
        <v>56.629367199999997</v>
      </c>
      <c r="G194">
        <v>56.629367199999997</v>
      </c>
      <c r="H194">
        <v>77.632361689470557</v>
      </c>
      <c r="I194">
        <v>0.97636840000000003</v>
      </c>
      <c r="J194">
        <v>57.999999999999993</v>
      </c>
      <c r="K194">
        <v>87.328970850684115</v>
      </c>
      <c r="L194">
        <v>90.3</v>
      </c>
      <c r="M194">
        <v>70</v>
      </c>
      <c r="N194">
        <v>6.6</v>
      </c>
      <c r="O194">
        <v>1.1599999999999999</v>
      </c>
      <c r="P194">
        <v>48.818420000000003</v>
      </c>
      <c r="Q194">
        <v>7.810947199999994</v>
      </c>
      <c r="R194">
        <v>2693.2139720893101</v>
      </c>
      <c r="S194" t="s">
        <v>79</v>
      </c>
    </row>
    <row r="195" spans="1:19" x14ac:dyDescent="0.25">
      <c r="A195" s="1">
        <v>193</v>
      </c>
      <c r="B195">
        <v>193</v>
      </c>
      <c r="C195">
        <v>13</v>
      </c>
      <c r="D195">
        <v>1</v>
      </c>
      <c r="E195">
        <v>2</v>
      </c>
      <c r="F195">
        <v>38.040431599999998</v>
      </c>
      <c r="G195">
        <v>38.040431599999998</v>
      </c>
      <c r="H195">
        <v>15.110053539559789</v>
      </c>
      <c r="I195">
        <v>0.88466120000000004</v>
      </c>
      <c r="J195">
        <v>42.999999999999993</v>
      </c>
      <c r="K195">
        <v>14.247471743010109</v>
      </c>
      <c r="L195">
        <v>90.3</v>
      </c>
      <c r="M195">
        <v>70</v>
      </c>
      <c r="N195">
        <v>7.3</v>
      </c>
      <c r="O195">
        <v>0.86</v>
      </c>
      <c r="P195">
        <v>44.233060000000002</v>
      </c>
      <c r="Q195">
        <v>-6.1926284000000038</v>
      </c>
      <c r="R195">
        <v>3143.9740708053341</v>
      </c>
      <c r="S195" t="s">
        <v>79</v>
      </c>
    </row>
    <row r="196" spans="1:19" x14ac:dyDescent="0.25">
      <c r="A196" s="1">
        <v>194</v>
      </c>
      <c r="B196">
        <v>194</v>
      </c>
      <c r="C196">
        <v>13</v>
      </c>
      <c r="D196">
        <v>1</v>
      </c>
      <c r="E196">
        <v>3</v>
      </c>
      <c r="F196">
        <v>36.807856800000003</v>
      </c>
      <c r="G196">
        <v>36.807856800000003</v>
      </c>
      <c r="H196">
        <v>11.42177275431291</v>
      </c>
      <c r="I196">
        <v>0.80017080000000007</v>
      </c>
      <c r="J196">
        <v>46</v>
      </c>
      <c r="K196">
        <v>29.238548483045811</v>
      </c>
      <c r="L196">
        <v>90.3</v>
      </c>
      <c r="M196">
        <v>70</v>
      </c>
      <c r="N196">
        <v>8.4</v>
      </c>
      <c r="O196">
        <v>0.92</v>
      </c>
      <c r="P196">
        <v>40.008540000000004</v>
      </c>
      <c r="Q196">
        <v>-3.2006831999999998</v>
      </c>
      <c r="R196">
        <v>3754.9654494091828</v>
      </c>
      <c r="S196" t="s">
        <v>79</v>
      </c>
    </row>
    <row r="197" spans="1:19" x14ac:dyDescent="0.25">
      <c r="A197" s="1">
        <v>195</v>
      </c>
      <c r="B197">
        <v>195</v>
      </c>
      <c r="C197">
        <v>13</v>
      </c>
      <c r="D197">
        <v>1</v>
      </c>
      <c r="E197">
        <v>4</v>
      </c>
      <c r="F197">
        <v>32.807002799999999</v>
      </c>
      <c r="G197">
        <v>32.807002799999999</v>
      </c>
      <c r="H197">
        <v>1.8441403926234381</v>
      </c>
      <c r="I197">
        <v>0.80017080000000007</v>
      </c>
      <c r="J197">
        <v>40.999999999999993</v>
      </c>
      <c r="K197">
        <v>5.1457465794170139</v>
      </c>
      <c r="L197">
        <v>90.3</v>
      </c>
      <c r="M197">
        <v>70</v>
      </c>
      <c r="N197">
        <v>8.4</v>
      </c>
      <c r="O197">
        <v>0.82</v>
      </c>
      <c r="P197">
        <v>40.008540000000004</v>
      </c>
      <c r="Q197">
        <v>-7.2015372000000042</v>
      </c>
      <c r="R197">
        <v>3754.9654494091828</v>
      </c>
      <c r="S197" t="s">
        <v>79</v>
      </c>
    </row>
    <row r="198" spans="1:19" x14ac:dyDescent="0.25">
      <c r="A198" s="1">
        <v>196</v>
      </c>
      <c r="B198">
        <v>196</v>
      </c>
      <c r="C198">
        <v>13</v>
      </c>
      <c r="D198">
        <v>2</v>
      </c>
      <c r="E198">
        <v>1</v>
      </c>
      <c r="F198">
        <v>32.406917399999998</v>
      </c>
      <c r="G198">
        <v>32.406917399999998</v>
      </c>
      <c r="H198">
        <v>1.249256395002974</v>
      </c>
      <c r="I198">
        <v>0.80017080000000007</v>
      </c>
      <c r="J198">
        <v>40.5</v>
      </c>
      <c r="K198">
        <v>3.1528851873884598</v>
      </c>
      <c r="L198">
        <v>90.3</v>
      </c>
      <c r="M198">
        <v>70</v>
      </c>
      <c r="N198">
        <v>8.4</v>
      </c>
      <c r="O198">
        <v>0.81</v>
      </c>
      <c r="P198">
        <v>40.008540000000004</v>
      </c>
      <c r="Q198">
        <v>-7.6016225999999989</v>
      </c>
      <c r="R198">
        <v>3754.9654494091828</v>
      </c>
      <c r="S198" t="s">
        <v>79</v>
      </c>
    </row>
    <row r="199" spans="1:19" x14ac:dyDescent="0.25">
      <c r="A199" s="1">
        <v>197</v>
      </c>
      <c r="B199">
        <v>197</v>
      </c>
      <c r="C199">
        <v>13</v>
      </c>
      <c r="D199">
        <v>2</v>
      </c>
      <c r="E199">
        <v>2</v>
      </c>
      <c r="F199">
        <v>38.677501999999997</v>
      </c>
      <c r="G199">
        <v>38.677501999999997</v>
      </c>
      <c r="H199">
        <v>17.60856632956574</v>
      </c>
      <c r="I199">
        <v>0.93198800000000004</v>
      </c>
      <c r="J199">
        <v>41.5</v>
      </c>
      <c r="K199">
        <v>8.2093991671624025</v>
      </c>
      <c r="L199">
        <v>90.3</v>
      </c>
      <c r="M199">
        <v>70</v>
      </c>
      <c r="N199">
        <v>6.9</v>
      </c>
      <c r="O199">
        <v>0.83</v>
      </c>
      <c r="P199">
        <v>46.599400000000003</v>
      </c>
      <c r="Q199">
        <v>-7.9218979999999988</v>
      </c>
      <c r="R199">
        <v>2891.7936971924642</v>
      </c>
      <c r="S199" t="s">
        <v>79</v>
      </c>
    </row>
    <row r="200" spans="1:19" x14ac:dyDescent="0.25">
      <c r="A200" s="1">
        <v>198</v>
      </c>
      <c r="B200">
        <v>198</v>
      </c>
      <c r="C200">
        <v>13</v>
      </c>
      <c r="D200">
        <v>2</v>
      </c>
      <c r="E200">
        <v>3</v>
      </c>
      <c r="F200">
        <v>63.710100971936768</v>
      </c>
      <c r="G200">
        <v>63.710100971936768</v>
      </c>
      <c r="H200">
        <v>88.459250446162997</v>
      </c>
      <c r="I200">
        <v>1.29</v>
      </c>
      <c r="J200">
        <v>49.387675172044013</v>
      </c>
      <c r="K200">
        <v>45.330160618679358</v>
      </c>
      <c r="L200">
        <v>90.3</v>
      </c>
      <c r="M200">
        <v>70</v>
      </c>
      <c r="N200">
        <v>5.3</v>
      </c>
      <c r="O200">
        <v>0.97</v>
      </c>
      <c r="P200">
        <v>65.680516465914195</v>
      </c>
      <c r="Q200">
        <v>-1.970415493977427</v>
      </c>
      <c r="R200">
        <v>1766.750176345148</v>
      </c>
      <c r="S200" t="s">
        <v>79</v>
      </c>
    </row>
    <row r="201" spans="1:19" x14ac:dyDescent="0.25">
      <c r="A201" s="1">
        <v>199</v>
      </c>
      <c r="B201">
        <v>199</v>
      </c>
      <c r="C201">
        <v>13</v>
      </c>
      <c r="D201">
        <v>2</v>
      </c>
      <c r="E201">
        <v>4</v>
      </c>
      <c r="F201">
        <v>46.335686600000002</v>
      </c>
      <c r="G201">
        <v>46.335686600000002</v>
      </c>
      <c r="H201">
        <v>48.066627007733487</v>
      </c>
      <c r="I201">
        <v>0.86608759999999996</v>
      </c>
      <c r="J201">
        <v>53.5</v>
      </c>
      <c r="K201">
        <v>65.556216537775128</v>
      </c>
      <c r="L201">
        <v>90.3</v>
      </c>
      <c r="M201">
        <v>70</v>
      </c>
      <c r="N201">
        <v>7.5</v>
      </c>
      <c r="O201">
        <v>1.07</v>
      </c>
      <c r="P201">
        <v>43.304380000000002</v>
      </c>
      <c r="Q201">
        <v>3.0313066000000011</v>
      </c>
      <c r="R201">
        <v>3264.2913304677231</v>
      </c>
      <c r="S201" t="s">
        <v>79</v>
      </c>
    </row>
    <row r="202" spans="1:19" x14ac:dyDescent="0.25">
      <c r="A202" s="1">
        <v>200</v>
      </c>
      <c r="B202">
        <v>200</v>
      </c>
      <c r="C202">
        <v>13</v>
      </c>
      <c r="D202">
        <v>3</v>
      </c>
      <c r="E202">
        <v>1</v>
      </c>
      <c r="F202">
        <v>71.591762947846476</v>
      </c>
      <c r="G202">
        <v>71.591762947846476</v>
      </c>
      <c r="H202">
        <v>95.41939321832244</v>
      </c>
      <c r="I202">
        <v>1.29</v>
      </c>
      <c r="J202">
        <v>55.497490657245329</v>
      </c>
      <c r="K202">
        <v>74.65794170136823</v>
      </c>
      <c r="L202">
        <v>90.3</v>
      </c>
      <c r="M202">
        <v>70</v>
      </c>
      <c r="N202">
        <v>5.3</v>
      </c>
      <c r="O202">
        <v>1.0900000000000001</v>
      </c>
      <c r="P202">
        <v>65.680516465914195</v>
      </c>
      <c r="Q202">
        <v>5.911246481932281</v>
      </c>
      <c r="R202">
        <v>1766.750176345148</v>
      </c>
      <c r="S202" t="s">
        <v>79</v>
      </c>
    </row>
    <row r="203" spans="1:19" x14ac:dyDescent="0.25">
      <c r="A203" s="1">
        <v>201</v>
      </c>
      <c r="B203">
        <v>201</v>
      </c>
      <c r="C203">
        <v>13</v>
      </c>
      <c r="D203">
        <v>3</v>
      </c>
      <c r="E203">
        <v>2</v>
      </c>
      <c r="F203">
        <v>59.384584300000007</v>
      </c>
      <c r="G203">
        <v>59.384584300000007</v>
      </c>
      <c r="H203">
        <v>82.510410469958359</v>
      </c>
      <c r="I203">
        <v>1.0896254000000001</v>
      </c>
      <c r="J203">
        <v>54.5</v>
      </c>
      <c r="K203">
        <v>70.255800118976794</v>
      </c>
      <c r="L203">
        <v>90.3</v>
      </c>
      <c r="M203">
        <v>70</v>
      </c>
      <c r="N203">
        <v>6</v>
      </c>
      <c r="O203">
        <v>1.0900000000000001</v>
      </c>
      <c r="P203">
        <v>54.481270000000002</v>
      </c>
      <c r="Q203">
        <v>4.9033143000000052</v>
      </c>
      <c r="R203">
        <v>2275.5401511823238</v>
      </c>
      <c r="S203" t="s">
        <v>79</v>
      </c>
    </row>
    <row r="204" spans="1:19" x14ac:dyDescent="0.25">
      <c r="A204" s="1">
        <v>202</v>
      </c>
      <c r="B204">
        <v>202</v>
      </c>
      <c r="C204">
        <v>13</v>
      </c>
      <c r="D204">
        <v>3</v>
      </c>
      <c r="E204">
        <v>3</v>
      </c>
      <c r="F204">
        <v>60.097981650000001</v>
      </c>
      <c r="G204">
        <v>60.097981650000001</v>
      </c>
      <c r="H204">
        <v>83.640690065437241</v>
      </c>
      <c r="I204">
        <v>1.1669510999999999</v>
      </c>
      <c r="J204">
        <v>51.5</v>
      </c>
      <c r="K204">
        <v>56.127305175490783</v>
      </c>
      <c r="L204">
        <v>90.3</v>
      </c>
      <c r="M204">
        <v>70</v>
      </c>
      <c r="N204">
        <v>5.7</v>
      </c>
      <c r="O204">
        <v>1.03</v>
      </c>
      <c r="P204">
        <v>58.347554999999993</v>
      </c>
      <c r="Q204">
        <v>1.750426650000001</v>
      </c>
      <c r="R204">
        <v>2059.0712248975951</v>
      </c>
      <c r="S204" t="s">
        <v>79</v>
      </c>
    </row>
    <row r="205" spans="1:19" x14ac:dyDescent="0.25">
      <c r="A205" s="1">
        <v>203</v>
      </c>
      <c r="B205">
        <v>203</v>
      </c>
      <c r="C205">
        <v>13</v>
      </c>
      <c r="D205">
        <v>3</v>
      </c>
      <c r="E205">
        <v>4</v>
      </c>
      <c r="F205">
        <v>47.619753600000003</v>
      </c>
      <c r="G205">
        <v>47.619753600000003</v>
      </c>
      <c r="H205">
        <v>53.53955978584176</v>
      </c>
      <c r="I205">
        <v>0.99207820000000002</v>
      </c>
      <c r="J205">
        <v>47.999999999999993</v>
      </c>
      <c r="K205">
        <v>38.548483045806073</v>
      </c>
      <c r="L205">
        <v>90.3</v>
      </c>
      <c r="M205">
        <v>70</v>
      </c>
      <c r="N205">
        <v>6.5</v>
      </c>
      <c r="O205">
        <v>0.96</v>
      </c>
      <c r="P205">
        <v>49.603909999999999</v>
      </c>
      <c r="Q205">
        <v>-1.984156400000004</v>
      </c>
      <c r="R205">
        <v>2625.3696471309941</v>
      </c>
      <c r="S205" t="s">
        <v>79</v>
      </c>
    </row>
    <row r="206" spans="1:19" x14ac:dyDescent="0.25">
      <c r="A206" s="1">
        <v>204</v>
      </c>
      <c r="B206">
        <v>204</v>
      </c>
      <c r="C206">
        <v>13</v>
      </c>
      <c r="D206">
        <v>4</v>
      </c>
      <c r="E206">
        <v>1</v>
      </c>
      <c r="F206">
        <v>58.250000053580749</v>
      </c>
      <c r="G206">
        <v>58.250000053580749</v>
      </c>
      <c r="H206">
        <v>80.606781677572869</v>
      </c>
      <c r="I206">
        <v>1.29</v>
      </c>
      <c r="J206">
        <v>45.155038801225388</v>
      </c>
      <c r="K206">
        <v>25.69898869720404</v>
      </c>
      <c r="L206">
        <v>90.3</v>
      </c>
      <c r="M206">
        <v>70</v>
      </c>
      <c r="N206">
        <v>5.0999999999999996</v>
      </c>
      <c r="O206">
        <v>0.84</v>
      </c>
      <c r="P206">
        <v>69.345238159024703</v>
      </c>
      <c r="Q206">
        <v>-11.095238105443951</v>
      </c>
      <c r="R206">
        <v>1620.6598526034629</v>
      </c>
      <c r="S206" t="s">
        <v>79</v>
      </c>
    </row>
    <row r="207" spans="1:19" x14ac:dyDescent="0.25">
      <c r="A207" s="1">
        <v>205</v>
      </c>
      <c r="B207">
        <v>205</v>
      </c>
      <c r="C207">
        <v>13</v>
      </c>
      <c r="D207">
        <v>4</v>
      </c>
      <c r="E207">
        <v>2</v>
      </c>
      <c r="F207">
        <v>47.128216067426877</v>
      </c>
      <c r="G207">
        <v>47.128216067426877</v>
      </c>
      <c r="H207">
        <v>51.576442593694232</v>
      </c>
      <c r="I207">
        <v>0.79</v>
      </c>
      <c r="J207">
        <v>59.655969705603638</v>
      </c>
      <c r="K207">
        <v>96.073765615704943</v>
      </c>
      <c r="L207">
        <v>90.3</v>
      </c>
      <c r="M207">
        <v>70</v>
      </c>
      <c r="N207">
        <v>8.8000000000000007</v>
      </c>
      <c r="O207">
        <v>1.2</v>
      </c>
      <c r="P207">
        <v>39.2735133895224</v>
      </c>
      <c r="Q207">
        <v>7.8547026779044771</v>
      </c>
      <c r="R207">
        <v>3945.4224741287071</v>
      </c>
      <c r="S207" t="s">
        <v>79</v>
      </c>
    </row>
    <row r="208" spans="1:19" x14ac:dyDescent="0.25">
      <c r="A208" s="1">
        <v>206</v>
      </c>
      <c r="B208">
        <v>206</v>
      </c>
      <c r="C208">
        <v>13</v>
      </c>
      <c r="D208">
        <v>4</v>
      </c>
      <c r="E208">
        <v>3</v>
      </c>
      <c r="F208">
        <v>40.058983657312851</v>
      </c>
      <c r="G208">
        <v>40.058983657312851</v>
      </c>
      <c r="H208">
        <v>22.367638310529451</v>
      </c>
      <c r="I208">
        <v>0.79</v>
      </c>
      <c r="J208">
        <v>50.707574249763098</v>
      </c>
      <c r="K208">
        <v>52.409280190362878</v>
      </c>
      <c r="L208">
        <v>90.3</v>
      </c>
      <c r="M208">
        <v>70</v>
      </c>
      <c r="N208">
        <v>8.8000000000000007</v>
      </c>
      <c r="O208">
        <v>1.02</v>
      </c>
      <c r="P208">
        <v>39.2735133895224</v>
      </c>
      <c r="Q208">
        <v>0.78547026779045126</v>
      </c>
      <c r="R208">
        <v>3945.4224741287071</v>
      </c>
      <c r="S208" t="s">
        <v>79</v>
      </c>
    </row>
    <row r="209" spans="1:19" x14ac:dyDescent="0.25">
      <c r="A209" s="1">
        <v>207</v>
      </c>
      <c r="B209">
        <v>207</v>
      </c>
      <c r="C209">
        <v>13</v>
      </c>
      <c r="D209">
        <v>4</v>
      </c>
      <c r="E209">
        <v>4</v>
      </c>
      <c r="F209">
        <v>49.016688000000009</v>
      </c>
      <c r="G209">
        <v>49.016688000000009</v>
      </c>
      <c r="H209">
        <v>58.596073765615706</v>
      </c>
      <c r="I209">
        <v>0.87529800000000002</v>
      </c>
      <c r="J209">
        <v>56.000000000000007</v>
      </c>
      <c r="K209">
        <v>78.286734086853059</v>
      </c>
      <c r="L209">
        <v>90.3</v>
      </c>
      <c r="M209">
        <v>70</v>
      </c>
      <c r="N209">
        <v>7.4</v>
      </c>
      <c r="O209">
        <v>1.1200000000000001</v>
      </c>
      <c r="P209">
        <v>43.764899999999997</v>
      </c>
      <c r="Q209">
        <v>5.2517880000000048</v>
      </c>
      <c r="R209">
        <v>3204.627431576163</v>
      </c>
      <c r="S209" t="s">
        <v>79</v>
      </c>
    </row>
    <row r="210" spans="1:19" x14ac:dyDescent="0.25">
      <c r="A210" s="1">
        <v>208</v>
      </c>
      <c r="B210">
        <v>208</v>
      </c>
      <c r="C210">
        <v>14</v>
      </c>
      <c r="D210">
        <v>1</v>
      </c>
      <c r="E210">
        <v>1</v>
      </c>
      <c r="F210">
        <v>66.516212699999983</v>
      </c>
      <c r="G210">
        <v>66.516212699999983</v>
      </c>
      <c r="H210">
        <v>91.493158834027355</v>
      </c>
      <c r="I210">
        <v>1.1669510999999999</v>
      </c>
      <c r="J210">
        <v>56.999999999999993</v>
      </c>
      <c r="K210">
        <v>82.510410469958359</v>
      </c>
      <c r="L210">
        <v>90.3</v>
      </c>
      <c r="M210">
        <v>70</v>
      </c>
      <c r="N210">
        <v>5.7</v>
      </c>
      <c r="O210">
        <v>1.1399999999999999</v>
      </c>
      <c r="P210">
        <v>58.347554999999993</v>
      </c>
      <c r="Q210">
        <v>8.16865769999999</v>
      </c>
      <c r="R210">
        <v>2059.0712248975951</v>
      </c>
      <c r="S210" t="s">
        <v>79</v>
      </c>
    </row>
    <row r="211" spans="1:19" x14ac:dyDescent="0.25">
      <c r="A211" s="1">
        <v>209</v>
      </c>
      <c r="B211">
        <v>209</v>
      </c>
      <c r="C211">
        <v>14</v>
      </c>
      <c r="D211">
        <v>1</v>
      </c>
      <c r="E211">
        <v>2</v>
      </c>
      <c r="F211">
        <v>45.851211999999997</v>
      </c>
      <c r="G211">
        <v>45.851211999999997</v>
      </c>
      <c r="H211">
        <v>45.984533016061867</v>
      </c>
      <c r="I211">
        <v>0.85703200000000002</v>
      </c>
      <c r="J211">
        <v>53.499999999999993</v>
      </c>
      <c r="K211">
        <v>64.961332540154672</v>
      </c>
      <c r="L211">
        <v>90.3</v>
      </c>
      <c r="M211">
        <v>70</v>
      </c>
      <c r="N211">
        <v>7.6</v>
      </c>
      <c r="O211">
        <v>1.07</v>
      </c>
      <c r="P211">
        <v>42.851599999999998</v>
      </c>
      <c r="Q211">
        <v>2.9996119999999991</v>
      </c>
      <c r="R211">
        <v>3322.9525085042301</v>
      </c>
      <c r="S211" t="s">
        <v>79</v>
      </c>
    </row>
    <row r="212" spans="1:19" x14ac:dyDescent="0.25">
      <c r="A212" s="1">
        <v>210</v>
      </c>
      <c r="B212">
        <v>210</v>
      </c>
      <c r="C212">
        <v>14</v>
      </c>
      <c r="D212">
        <v>1</v>
      </c>
      <c r="E212">
        <v>3</v>
      </c>
      <c r="F212">
        <v>42.894931249999999</v>
      </c>
      <c r="G212">
        <v>42.894931249999999</v>
      </c>
      <c r="H212">
        <v>33.491969066032127</v>
      </c>
      <c r="I212">
        <v>1.0092924999999999</v>
      </c>
      <c r="J212">
        <v>42.5</v>
      </c>
      <c r="K212">
        <v>12.819750148721001</v>
      </c>
      <c r="L212">
        <v>90.3</v>
      </c>
      <c r="M212">
        <v>70</v>
      </c>
      <c r="N212">
        <v>6.4</v>
      </c>
      <c r="O212">
        <v>0.85</v>
      </c>
      <c r="P212">
        <v>50.464624999999998</v>
      </c>
      <c r="Q212">
        <v>-7.569693749999999</v>
      </c>
      <c r="R212">
        <v>2556.7585973306</v>
      </c>
      <c r="S212" t="s">
        <v>79</v>
      </c>
    </row>
    <row r="213" spans="1:19" x14ac:dyDescent="0.25">
      <c r="A213" s="1">
        <v>211</v>
      </c>
      <c r="B213">
        <v>211</v>
      </c>
      <c r="C213">
        <v>14</v>
      </c>
      <c r="D213">
        <v>1</v>
      </c>
      <c r="E213">
        <v>4</v>
      </c>
      <c r="F213">
        <v>48.086635000000001</v>
      </c>
      <c r="G213">
        <v>48.086635000000001</v>
      </c>
      <c r="H213">
        <v>55.443188578227243</v>
      </c>
      <c r="I213">
        <v>0.90729499999999996</v>
      </c>
      <c r="J213">
        <v>53</v>
      </c>
      <c r="K213">
        <v>63.087447947650212</v>
      </c>
      <c r="L213">
        <v>90.3</v>
      </c>
      <c r="M213">
        <v>70</v>
      </c>
      <c r="N213">
        <v>7.1</v>
      </c>
      <c r="O213">
        <v>1.06</v>
      </c>
      <c r="P213">
        <v>45.364750000000001</v>
      </c>
      <c r="Q213">
        <v>2.7218849999999999</v>
      </c>
      <c r="R213">
        <v>3019.7604897558758</v>
      </c>
      <c r="S213" t="s">
        <v>79</v>
      </c>
    </row>
    <row r="214" spans="1:19" x14ac:dyDescent="0.25">
      <c r="A214" s="1">
        <v>212</v>
      </c>
      <c r="B214">
        <v>212</v>
      </c>
      <c r="C214">
        <v>14</v>
      </c>
      <c r="D214">
        <v>2</v>
      </c>
      <c r="E214">
        <v>1</v>
      </c>
      <c r="F214">
        <v>38.996609300000003</v>
      </c>
      <c r="G214">
        <v>38.996609300000003</v>
      </c>
      <c r="H214">
        <v>18.441403926234379</v>
      </c>
      <c r="I214">
        <v>0.80405380000000004</v>
      </c>
      <c r="J214">
        <v>48.5</v>
      </c>
      <c r="K214">
        <v>41.760856632956568</v>
      </c>
      <c r="L214">
        <v>90.3</v>
      </c>
      <c r="M214">
        <v>70</v>
      </c>
      <c r="N214">
        <v>8.3000000000000007</v>
      </c>
      <c r="O214">
        <v>0.97</v>
      </c>
      <c r="P214">
        <v>40.202689999999997</v>
      </c>
      <c r="Q214">
        <v>-1.2060807000000009</v>
      </c>
      <c r="R214">
        <v>3704.6590150147708</v>
      </c>
      <c r="S214" t="s">
        <v>79</v>
      </c>
    </row>
    <row r="215" spans="1:19" x14ac:dyDescent="0.25">
      <c r="A215" s="1">
        <v>213</v>
      </c>
      <c r="B215">
        <v>213</v>
      </c>
      <c r="C215">
        <v>14</v>
      </c>
      <c r="D215">
        <v>2</v>
      </c>
      <c r="E215">
        <v>2</v>
      </c>
      <c r="F215">
        <v>51.345848400000001</v>
      </c>
      <c r="G215">
        <v>51.345848400000001</v>
      </c>
      <c r="H215">
        <v>65.556216537775128</v>
      </c>
      <c r="I215">
        <v>1.1669510999999999</v>
      </c>
      <c r="J215">
        <v>44</v>
      </c>
      <c r="K215">
        <v>19.631171921475321</v>
      </c>
      <c r="L215">
        <v>90.3</v>
      </c>
      <c r="M215">
        <v>70</v>
      </c>
      <c r="N215">
        <v>5.7</v>
      </c>
      <c r="O215">
        <v>0.88</v>
      </c>
      <c r="P215">
        <v>58.347554999999993</v>
      </c>
      <c r="Q215">
        <v>-7.0017065999999986</v>
      </c>
      <c r="R215">
        <v>2059.0712248975951</v>
      </c>
      <c r="S215" t="s">
        <v>79</v>
      </c>
    </row>
    <row r="216" spans="1:19" x14ac:dyDescent="0.25">
      <c r="A216" s="1">
        <v>214</v>
      </c>
      <c r="B216">
        <v>214</v>
      </c>
      <c r="C216">
        <v>14</v>
      </c>
      <c r="D216">
        <v>2</v>
      </c>
      <c r="E216">
        <v>3</v>
      </c>
      <c r="F216">
        <v>57.565295999999996</v>
      </c>
      <c r="G216">
        <v>57.565295999999996</v>
      </c>
      <c r="H216">
        <v>79.357525282569895</v>
      </c>
      <c r="I216">
        <v>1.0660240000000001</v>
      </c>
      <c r="J216">
        <v>54</v>
      </c>
      <c r="K216">
        <v>67.965496728138007</v>
      </c>
      <c r="L216">
        <v>90.3</v>
      </c>
      <c r="M216">
        <v>70</v>
      </c>
      <c r="N216">
        <v>6.1</v>
      </c>
      <c r="O216">
        <v>1.08</v>
      </c>
      <c r="P216">
        <v>53.301200000000001</v>
      </c>
      <c r="Q216">
        <v>4.2640960000000021</v>
      </c>
      <c r="R216">
        <v>2346.759967225184</v>
      </c>
      <c r="S216" t="s">
        <v>79</v>
      </c>
    </row>
    <row r="217" spans="1:19" x14ac:dyDescent="0.25">
      <c r="A217" s="1">
        <v>215</v>
      </c>
      <c r="B217">
        <v>215</v>
      </c>
      <c r="C217">
        <v>14</v>
      </c>
      <c r="D217">
        <v>2</v>
      </c>
      <c r="E217">
        <v>4</v>
      </c>
      <c r="F217">
        <v>43.199632100000009</v>
      </c>
      <c r="G217">
        <v>43.199632100000009</v>
      </c>
      <c r="H217">
        <v>34.443783462224857</v>
      </c>
      <c r="I217">
        <v>0.79265380000000007</v>
      </c>
      <c r="J217">
        <v>54.500000000000007</v>
      </c>
      <c r="K217">
        <v>71.237358715050561</v>
      </c>
      <c r="L217">
        <v>90.3</v>
      </c>
      <c r="M217">
        <v>70</v>
      </c>
      <c r="N217">
        <v>8.6</v>
      </c>
      <c r="O217">
        <v>1.0900000000000001</v>
      </c>
      <c r="P217">
        <v>39.632689999999997</v>
      </c>
      <c r="Q217">
        <v>3.5669421000000061</v>
      </c>
      <c r="R217">
        <v>3852.3553529582418</v>
      </c>
      <c r="S217" t="s">
        <v>79</v>
      </c>
    </row>
    <row r="218" spans="1:19" x14ac:dyDescent="0.25">
      <c r="A218" s="1">
        <v>216</v>
      </c>
      <c r="B218">
        <v>216</v>
      </c>
      <c r="C218">
        <v>14</v>
      </c>
      <c r="D218">
        <v>3</v>
      </c>
      <c r="E218">
        <v>1</v>
      </c>
      <c r="F218">
        <v>51.747525200000013</v>
      </c>
      <c r="G218">
        <v>51.747525200000013</v>
      </c>
      <c r="H218">
        <v>66.508030933967873</v>
      </c>
      <c r="I218">
        <v>0.97636840000000003</v>
      </c>
      <c r="J218">
        <v>53.000000000000007</v>
      </c>
      <c r="K218">
        <v>64.03926234384295</v>
      </c>
      <c r="L218">
        <v>90.3</v>
      </c>
      <c r="M218">
        <v>70</v>
      </c>
      <c r="N218">
        <v>6.6</v>
      </c>
      <c r="O218">
        <v>1.06</v>
      </c>
      <c r="P218">
        <v>48.818420000000003</v>
      </c>
      <c r="Q218">
        <v>2.9291052000000022</v>
      </c>
      <c r="R218">
        <v>2693.2139720893101</v>
      </c>
      <c r="S218" t="s">
        <v>79</v>
      </c>
    </row>
    <row r="219" spans="1:19" x14ac:dyDescent="0.25">
      <c r="A219" s="1">
        <v>217</v>
      </c>
      <c r="B219">
        <v>217</v>
      </c>
      <c r="C219">
        <v>14</v>
      </c>
      <c r="D219">
        <v>3</v>
      </c>
      <c r="E219">
        <v>2</v>
      </c>
      <c r="F219">
        <v>47.634818000000003</v>
      </c>
      <c r="G219">
        <v>47.634818000000003</v>
      </c>
      <c r="H219">
        <v>53.718024985127897</v>
      </c>
      <c r="I219">
        <v>0.86608759999999996</v>
      </c>
      <c r="J219">
        <v>55</v>
      </c>
      <c r="K219">
        <v>72.486615110053535</v>
      </c>
      <c r="L219">
        <v>90.3</v>
      </c>
      <c r="M219">
        <v>70</v>
      </c>
      <c r="N219">
        <v>7.5</v>
      </c>
      <c r="O219">
        <v>1.1000000000000001</v>
      </c>
      <c r="P219">
        <v>43.304380000000002</v>
      </c>
      <c r="Q219">
        <v>4.3304380000000009</v>
      </c>
      <c r="R219">
        <v>3264.2913304677231</v>
      </c>
      <c r="S219" t="s">
        <v>79</v>
      </c>
    </row>
    <row r="220" spans="1:19" x14ac:dyDescent="0.25">
      <c r="A220" s="1">
        <v>218</v>
      </c>
      <c r="B220">
        <v>218</v>
      </c>
      <c r="C220">
        <v>14</v>
      </c>
      <c r="D220">
        <v>3</v>
      </c>
      <c r="E220">
        <v>3</v>
      </c>
      <c r="F220">
        <v>38.192555499999997</v>
      </c>
      <c r="G220">
        <v>38.192555499999997</v>
      </c>
      <c r="H220">
        <v>15.823914336704339</v>
      </c>
      <c r="I220">
        <v>0.80405380000000004</v>
      </c>
      <c r="J220">
        <v>47.5</v>
      </c>
      <c r="K220">
        <v>37.031528851873887</v>
      </c>
      <c r="L220">
        <v>90.3</v>
      </c>
      <c r="M220">
        <v>70</v>
      </c>
      <c r="N220">
        <v>8.3000000000000007</v>
      </c>
      <c r="O220">
        <v>0.95</v>
      </c>
      <c r="P220">
        <v>40.202689999999997</v>
      </c>
      <c r="Q220">
        <v>-2.010134499999999</v>
      </c>
      <c r="R220">
        <v>3704.6590150147708</v>
      </c>
      <c r="S220" t="s">
        <v>79</v>
      </c>
    </row>
    <row r="221" spans="1:19" x14ac:dyDescent="0.25">
      <c r="A221" s="1">
        <v>219</v>
      </c>
      <c r="B221">
        <v>219</v>
      </c>
      <c r="C221">
        <v>14</v>
      </c>
      <c r="D221">
        <v>3</v>
      </c>
      <c r="E221">
        <v>4</v>
      </c>
      <c r="F221">
        <v>77.572838311441345</v>
      </c>
      <c r="G221">
        <v>77.572838311441345</v>
      </c>
      <c r="H221">
        <v>98.334324806662707</v>
      </c>
      <c r="I221">
        <v>1.29</v>
      </c>
      <c r="J221">
        <v>60.133983187163828</v>
      </c>
      <c r="K221">
        <v>98.334324806662707</v>
      </c>
      <c r="L221">
        <v>90.3</v>
      </c>
      <c r="M221">
        <v>70</v>
      </c>
      <c r="N221">
        <v>5</v>
      </c>
      <c r="O221">
        <v>1.0900000000000001</v>
      </c>
      <c r="P221">
        <v>71.167741570129664</v>
      </c>
      <c r="Q221">
        <v>6.4050967413116808</v>
      </c>
      <c r="R221">
        <v>1548.007647157908</v>
      </c>
      <c r="S221" t="s">
        <v>79</v>
      </c>
    </row>
    <row r="222" spans="1:19" x14ac:dyDescent="0.25">
      <c r="A222" s="1">
        <v>220</v>
      </c>
      <c r="B222">
        <v>220</v>
      </c>
      <c r="C222">
        <v>14</v>
      </c>
      <c r="D222">
        <v>4</v>
      </c>
      <c r="E222">
        <v>1</v>
      </c>
      <c r="F222">
        <v>42.786776799999998</v>
      </c>
      <c r="G222">
        <v>42.786776799999998</v>
      </c>
      <c r="H222">
        <v>32.778108268887557</v>
      </c>
      <c r="I222">
        <v>0.83081119999999997</v>
      </c>
      <c r="J222">
        <v>51.5</v>
      </c>
      <c r="K222">
        <v>56.127305175490783</v>
      </c>
      <c r="L222">
        <v>90.3</v>
      </c>
      <c r="M222">
        <v>70</v>
      </c>
      <c r="N222">
        <v>7.9</v>
      </c>
      <c r="O222">
        <v>1.03</v>
      </c>
      <c r="P222">
        <v>41.540559999999999</v>
      </c>
      <c r="Q222">
        <v>1.2462167999999989</v>
      </c>
      <c r="R222">
        <v>3492.80808502016</v>
      </c>
      <c r="S222" t="s">
        <v>79</v>
      </c>
    </row>
    <row r="223" spans="1:19" x14ac:dyDescent="0.25">
      <c r="A223" s="1">
        <v>221</v>
      </c>
      <c r="B223">
        <v>221</v>
      </c>
      <c r="C223">
        <v>14</v>
      </c>
      <c r="D223">
        <v>4</v>
      </c>
      <c r="E223">
        <v>2</v>
      </c>
      <c r="F223">
        <v>54.253627000000002</v>
      </c>
      <c r="G223">
        <v>54.253627000000002</v>
      </c>
      <c r="H223">
        <v>72.575847709696603</v>
      </c>
      <c r="I223">
        <v>0.91955299999999995</v>
      </c>
      <c r="J223">
        <v>59</v>
      </c>
      <c r="K223">
        <v>92.950624628197502</v>
      </c>
      <c r="L223">
        <v>90.3</v>
      </c>
      <c r="M223">
        <v>70</v>
      </c>
      <c r="N223">
        <v>7</v>
      </c>
      <c r="O223">
        <v>1.18</v>
      </c>
      <c r="P223">
        <v>45.977649999999997</v>
      </c>
      <c r="Q223">
        <v>8.2759769999999975</v>
      </c>
      <c r="R223">
        <v>2956.2359278642339</v>
      </c>
      <c r="S223" t="s">
        <v>79</v>
      </c>
    </row>
    <row r="224" spans="1:19" x14ac:dyDescent="0.25">
      <c r="A224" s="1">
        <v>222</v>
      </c>
      <c r="B224">
        <v>222</v>
      </c>
      <c r="C224">
        <v>14</v>
      </c>
      <c r="D224">
        <v>4</v>
      </c>
      <c r="E224">
        <v>3</v>
      </c>
      <c r="F224">
        <v>41.137535999999997</v>
      </c>
      <c r="G224">
        <v>41.137535999999997</v>
      </c>
      <c r="H224">
        <v>26.472337894110652</v>
      </c>
      <c r="I224">
        <v>0.85703200000000002</v>
      </c>
      <c r="J224">
        <v>47.999999999999993</v>
      </c>
      <c r="K224">
        <v>38.548483045806073</v>
      </c>
      <c r="L224">
        <v>90.3</v>
      </c>
      <c r="M224">
        <v>70</v>
      </c>
      <c r="N224">
        <v>7.6</v>
      </c>
      <c r="O224">
        <v>0.96</v>
      </c>
      <c r="P224">
        <v>42.851599999999998</v>
      </c>
      <c r="Q224">
        <v>-1.714064</v>
      </c>
      <c r="R224">
        <v>3322.9525085042301</v>
      </c>
      <c r="S224" t="s">
        <v>79</v>
      </c>
    </row>
    <row r="225" spans="1:19" x14ac:dyDescent="0.25">
      <c r="A225" s="1">
        <v>223</v>
      </c>
      <c r="B225">
        <v>223</v>
      </c>
      <c r="C225">
        <v>14</v>
      </c>
      <c r="D225">
        <v>4</v>
      </c>
      <c r="E225">
        <v>4</v>
      </c>
      <c r="F225">
        <v>48.422308000000001</v>
      </c>
      <c r="G225">
        <v>48.422308000000001</v>
      </c>
      <c r="H225">
        <v>56.395002974419988</v>
      </c>
      <c r="I225">
        <v>0.85703200000000002</v>
      </c>
      <c r="J225">
        <v>56.499999999999993</v>
      </c>
      <c r="K225">
        <v>80.130874479476503</v>
      </c>
      <c r="L225">
        <v>90.3</v>
      </c>
      <c r="M225">
        <v>70</v>
      </c>
      <c r="N225">
        <v>7.6</v>
      </c>
      <c r="O225">
        <v>1.1299999999999999</v>
      </c>
      <c r="P225">
        <v>42.851599999999998</v>
      </c>
      <c r="Q225">
        <v>5.5707079999999962</v>
      </c>
      <c r="R225">
        <v>3322.9525085042301</v>
      </c>
      <c r="S225" t="s">
        <v>79</v>
      </c>
    </row>
    <row r="226" spans="1:19" x14ac:dyDescent="0.25">
      <c r="A226" s="1">
        <v>224</v>
      </c>
      <c r="B226">
        <v>224</v>
      </c>
      <c r="C226">
        <v>15</v>
      </c>
      <c r="D226">
        <v>1</v>
      </c>
      <c r="E226">
        <v>1</v>
      </c>
      <c r="F226">
        <v>51.588066400000002</v>
      </c>
      <c r="G226">
        <v>51.588066400000002</v>
      </c>
      <c r="H226">
        <v>66.151100535395599</v>
      </c>
      <c r="I226">
        <v>0.99207820000000002</v>
      </c>
      <c r="J226">
        <v>52</v>
      </c>
      <c r="K226">
        <v>58.447352766210592</v>
      </c>
      <c r="L226">
        <v>90.3</v>
      </c>
      <c r="M226">
        <v>70</v>
      </c>
      <c r="N226">
        <v>6.5</v>
      </c>
      <c r="O226">
        <v>1.04</v>
      </c>
      <c r="P226">
        <v>49.603909999999999</v>
      </c>
      <c r="Q226">
        <v>1.984156400000004</v>
      </c>
      <c r="R226">
        <v>2625.3696471309941</v>
      </c>
      <c r="S226" t="s">
        <v>79</v>
      </c>
    </row>
    <row r="227" spans="1:19" x14ac:dyDescent="0.25">
      <c r="A227" s="1">
        <v>225</v>
      </c>
      <c r="B227">
        <v>225</v>
      </c>
      <c r="C227">
        <v>15</v>
      </c>
      <c r="D227">
        <v>1</v>
      </c>
      <c r="E227">
        <v>2</v>
      </c>
      <c r="F227">
        <v>47.863678800000002</v>
      </c>
      <c r="G227">
        <v>47.863678800000002</v>
      </c>
      <c r="H227">
        <v>54.610350981558597</v>
      </c>
      <c r="I227">
        <v>1.1396113999999999</v>
      </c>
      <c r="J227">
        <v>42</v>
      </c>
      <c r="K227">
        <v>10.618679357525281</v>
      </c>
      <c r="L227">
        <v>90.3</v>
      </c>
      <c r="M227">
        <v>70</v>
      </c>
      <c r="N227">
        <v>5.8</v>
      </c>
      <c r="O227">
        <v>0.84</v>
      </c>
      <c r="P227">
        <v>56.98057</v>
      </c>
      <c r="Q227">
        <v>-9.1168912000000049</v>
      </c>
      <c r="R227">
        <v>2131.6266594625281</v>
      </c>
      <c r="S227" t="s">
        <v>79</v>
      </c>
    </row>
    <row r="228" spans="1:19" x14ac:dyDescent="0.25">
      <c r="A228" s="1">
        <v>226</v>
      </c>
      <c r="B228">
        <v>226</v>
      </c>
      <c r="C228">
        <v>15</v>
      </c>
      <c r="D228">
        <v>1</v>
      </c>
      <c r="E228">
        <v>3</v>
      </c>
      <c r="F228">
        <v>47.803106700000001</v>
      </c>
      <c r="G228">
        <v>47.803106700000001</v>
      </c>
      <c r="H228">
        <v>54.253420582986323</v>
      </c>
      <c r="I228">
        <v>1.0280237999999999</v>
      </c>
      <c r="J228">
        <v>46.500000000000007</v>
      </c>
      <c r="K228">
        <v>32.450922070196313</v>
      </c>
      <c r="L228">
        <v>90.3</v>
      </c>
      <c r="M228">
        <v>70</v>
      </c>
      <c r="N228">
        <v>6.3</v>
      </c>
      <c r="O228">
        <v>0.93</v>
      </c>
      <c r="P228">
        <v>51.40119</v>
      </c>
      <c r="Q228">
        <v>-3.598083299999999</v>
      </c>
      <c r="R228">
        <v>2487.4220738687191</v>
      </c>
      <c r="S228" t="s">
        <v>79</v>
      </c>
    </row>
    <row r="229" spans="1:19" x14ac:dyDescent="0.25">
      <c r="A229" s="1">
        <v>227</v>
      </c>
      <c r="B229">
        <v>227</v>
      </c>
      <c r="C229">
        <v>15</v>
      </c>
      <c r="D229">
        <v>1</v>
      </c>
      <c r="E229">
        <v>4</v>
      </c>
      <c r="F229">
        <v>71.309159749999992</v>
      </c>
      <c r="G229">
        <v>71.309159749999992</v>
      </c>
      <c r="H229">
        <v>95.181439619274244</v>
      </c>
      <c r="I229">
        <v>1.2401593</v>
      </c>
      <c r="J229">
        <v>57.499999999999993</v>
      </c>
      <c r="K229">
        <v>84.979179060083283</v>
      </c>
      <c r="L229">
        <v>90.3</v>
      </c>
      <c r="M229">
        <v>70</v>
      </c>
      <c r="N229">
        <v>5.5</v>
      </c>
      <c r="O229">
        <v>1.1499999999999999</v>
      </c>
      <c r="P229">
        <v>62.007964999999999</v>
      </c>
      <c r="Q229">
        <v>9.3011947499999916</v>
      </c>
      <c r="R229">
        <v>1913.153030442186</v>
      </c>
      <c r="S229" t="s">
        <v>79</v>
      </c>
    </row>
    <row r="230" spans="1:19" x14ac:dyDescent="0.25">
      <c r="A230" s="1">
        <v>228</v>
      </c>
      <c r="B230">
        <v>228</v>
      </c>
      <c r="C230">
        <v>15</v>
      </c>
      <c r="D230">
        <v>2</v>
      </c>
      <c r="E230">
        <v>1</v>
      </c>
      <c r="F230">
        <v>53.561735800000001</v>
      </c>
      <c r="G230">
        <v>53.561735800000001</v>
      </c>
      <c r="H230">
        <v>71.088637715645447</v>
      </c>
      <c r="I230">
        <v>1.1396113999999999</v>
      </c>
      <c r="J230">
        <v>47</v>
      </c>
      <c r="K230">
        <v>34.889946460440207</v>
      </c>
      <c r="L230">
        <v>90.3</v>
      </c>
      <c r="M230">
        <v>70</v>
      </c>
      <c r="N230">
        <v>5.8</v>
      </c>
      <c r="O230">
        <v>0.94</v>
      </c>
      <c r="P230">
        <v>56.98057</v>
      </c>
      <c r="Q230">
        <v>-3.4188342000000058</v>
      </c>
      <c r="R230">
        <v>2131.6266594625281</v>
      </c>
      <c r="S230" t="s">
        <v>79</v>
      </c>
    </row>
    <row r="231" spans="1:19" x14ac:dyDescent="0.25">
      <c r="A231" s="1">
        <v>229</v>
      </c>
      <c r="B231">
        <v>229</v>
      </c>
      <c r="C231">
        <v>15</v>
      </c>
      <c r="D231">
        <v>2</v>
      </c>
      <c r="E231">
        <v>2</v>
      </c>
      <c r="F231">
        <v>46.940832800000003</v>
      </c>
      <c r="G231">
        <v>46.940832800000003</v>
      </c>
      <c r="H231">
        <v>50.922070196311722</v>
      </c>
      <c r="I231">
        <v>0.83081119999999997</v>
      </c>
      <c r="J231">
        <v>56.5</v>
      </c>
      <c r="K231">
        <v>81.052944675788225</v>
      </c>
      <c r="L231">
        <v>90.3</v>
      </c>
      <c r="M231">
        <v>70</v>
      </c>
      <c r="N231">
        <v>7.9</v>
      </c>
      <c r="O231">
        <v>1.1299999999999999</v>
      </c>
      <c r="P231">
        <v>41.540559999999999</v>
      </c>
      <c r="Q231">
        <v>5.4002727999999962</v>
      </c>
      <c r="R231">
        <v>3492.80808502016</v>
      </c>
      <c r="S231" t="s">
        <v>79</v>
      </c>
    </row>
    <row r="232" spans="1:19" x14ac:dyDescent="0.25">
      <c r="A232" s="1">
        <v>230</v>
      </c>
      <c r="B232">
        <v>230</v>
      </c>
      <c r="C232">
        <v>15</v>
      </c>
      <c r="D232">
        <v>2</v>
      </c>
      <c r="E232">
        <v>3</v>
      </c>
      <c r="F232">
        <v>67.515203656470689</v>
      </c>
      <c r="G232">
        <v>67.515203656470689</v>
      </c>
      <c r="H232">
        <v>92.325996430695994</v>
      </c>
      <c r="I232">
        <v>1.29</v>
      </c>
      <c r="J232">
        <v>52.337367175558683</v>
      </c>
      <c r="K232">
        <v>59.84533016061868</v>
      </c>
      <c r="L232">
        <v>90.3</v>
      </c>
      <c r="M232">
        <v>70</v>
      </c>
      <c r="N232">
        <v>5.2</v>
      </c>
      <c r="O232">
        <v>1</v>
      </c>
      <c r="P232">
        <v>67.515203656470689</v>
      </c>
      <c r="Q232">
        <v>0</v>
      </c>
      <c r="R232">
        <v>1693.6122771870751</v>
      </c>
      <c r="S232" t="s">
        <v>79</v>
      </c>
    </row>
    <row r="233" spans="1:19" x14ac:dyDescent="0.25">
      <c r="A233" s="1">
        <v>231</v>
      </c>
      <c r="B233">
        <v>231</v>
      </c>
      <c r="C233">
        <v>15</v>
      </c>
      <c r="D233">
        <v>2</v>
      </c>
      <c r="E233">
        <v>4</v>
      </c>
      <c r="F233">
        <v>58.736378799999997</v>
      </c>
      <c r="G233">
        <v>58.736378799999997</v>
      </c>
      <c r="H233">
        <v>81.499107674003568</v>
      </c>
      <c r="I233">
        <v>1.2768778000000001</v>
      </c>
      <c r="J233">
        <v>46</v>
      </c>
      <c r="K233">
        <v>29.238548483045811</v>
      </c>
      <c r="L233">
        <v>90.3</v>
      </c>
      <c r="M233">
        <v>70</v>
      </c>
      <c r="N233">
        <v>5.4</v>
      </c>
      <c r="O233">
        <v>0.92</v>
      </c>
      <c r="P233">
        <v>63.843890000000002</v>
      </c>
      <c r="Q233">
        <v>-5.1075111999999976</v>
      </c>
      <c r="R233">
        <v>1839.9646853205941</v>
      </c>
      <c r="S233" t="s">
        <v>79</v>
      </c>
    </row>
    <row r="234" spans="1:19" x14ac:dyDescent="0.25">
      <c r="A234" s="1">
        <v>232</v>
      </c>
      <c r="B234">
        <v>232</v>
      </c>
      <c r="C234">
        <v>15</v>
      </c>
      <c r="D234">
        <v>3</v>
      </c>
      <c r="E234">
        <v>1</v>
      </c>
      <c r="F234">
        <v>32.895648000000001</v>
      </c>
      <c r="G234">
        <v>32.895648000000001</v>
      </c>
      <c r="H234">
        <v>2.0226055919095778</v>
      </c>
      <c r="I234">
        <v>0.82239119999999999</v>
      </c>
      <c r="J234">
        <v>40</v>
      </c>
      <c r="K234">
        <v>1.041046995835812</v>
      </c>
      <c r="L234">
        <v>90.3</v>
      </c>
      <c r="M234">
        <v>70</v>
      </c>
      <c r="N234">
        <v>8</v>
      </c>
      <c r="O234">
        <v>0.8</v>
      </c>
      <c r="P234">
        <v>41.11956</v>
      </c>
      <c r="Q234">
        <v>-8.2239119999999986</v>
      </c>
      <c r="R234">
        <v>3547.352618083768</v>
      </c>
      <c r="S234" t="s">
        <v>79</v>
      </c>
    </row>
    <row r="235" spans="1:19" x14ac:dyDescent="0.25">
      <c r="A235" s="1">
        <v>233</v>
      </c>
      <c r="B235">
        <v>233</v>
      </c>
      <c r="C235">
        <v>15</v>
      </c>
      <c r="D235">
        <v>3</v>
      </c>
      <c r="E235">
        <v>2</v>
      </c>
      <c r="F235">
        <v>43.764899999999997</v>
      </c>
      <c r="G235">
        <v>43.764899999999997</v>
      </c>
      <c r="H235">
        <v>37.001784651992857</v>
      </c>
      <c r="I235">
        <v>0.87529800000000002</v>
      </c>
      <c r="J235">
        <v>50.000000000000007</v>
      </c>
      <c r="K235">
        <v>49.910767400356931</v>
      </c>
      <c r="L235">
        <v>90.3</v>
      </c>
      <c r="M235">
        <v>70</v>
      </c>
      <c r="N235">
        <v>7.4</v>
      </c>
      <c r="O235">
        <v>1</v>
      </c>
      <c r="P235">
        <v>43.764899999999997</v>
      </c>
      <c r="Q235">
        <v>0</v>
      </c>
      <c r="R235">
        <v>3204.627431576163</v>
      </c>
      <c r="S235" t="s">
        <v>79</v>
      </c>
    </row>
    <row r="236" spans="1:19" x14ac:dyDescent="0.25">
      <c r="A236" s="1">
        <v>234</v>
      </c>
      <c r="B236">
        <v>234</v>
      </c>
      <c r="C236">
        <v>15</v>
      </c>
      <c r="D236">
        <v>3</v>
      </c>
      <c r="E236">
        <v>3</v>
      </c>
      <c r="F236">
        <v>55.026082700000003</v>
      </c>
      <c r="G236">
        <v>55.026082700000003</v>
      </c>
      <c r="H236">
        <v>74.360499702558002</v>
      </c>
      <c r="I236">
        <v>1.0896254000000001</v>
      </c>
      <c r="J236">
        <v>50.5</v>
      </c>
      <c r="K236">
        <v>51.279000594884003</v>
      </c>
      <c r="L236">
        <v>90.3</v>
      </c>
      <c r="M236">
        <v>70</v>
      </c>
      <c r="N236">
        <v>6</v>
      </c>
      <c r="O236">
        <v>1.01</v>
      </c>
      <c r="P236">
        <v>54.481270000000002</v>
      </c>
      <c r="Q236">
        <v>0.54481270000000137</v>
      </c>
      <c r="R236">
        <v>2275.5401511823238</v>
      </c>
      <c r="S236" t="s">
        <v>79</v>
      </c>
    </row>
    <row r="237" spans="1:19" x14ac:dyDescent="0.25">
      <c r="A237" s="1">
        <v>235</v>
      </c>
      <c r="B237">
        <v>235</v>
      </c>
      <c r="C237">
        <v>15</v>
      </c>
      <c r="D237">
        <v>3</v>
      </c>
      <c r="E237">
        <v>4</v>
      </c>
      <c r="F237">
        <v>61.980347850000001</v>
      </c>
      <c r="G237">
        <v>61.980347850000001</v>
      </c>
      <c r="H237">
        <v>86.436644854253416</v>
      </c>
      <c r="I237">
        <v>1.2035019</v>
      </c>
      <c r="J237">
        <v>51.5</v>
      </c>
      <c r="K237">
        <v>56.127305175490783</v>
      </c>
      <c r="L237">
        <v>90.3</v>
      </c>
      <c r="M237">
        <v>70</v>
      </c>
      <c r="N237">
        <v>5.6</v>
      </c>
      <c r="O237">
        <v>1.03</v>
      </c>
      <c r="P237">
        <v>60.175094999999999</v>
      </c>
      <c r="Q237">
        <v>1.805252850000002</v>
      </c>
      <c r="R237">
        <v>1986.21864855544</v>
      </c>
      <c r="S237" t="s">
        <v>79</v>
      </c>
    </row>
    <row r="238" spans="1:19" x14ac:dyDescent="0.25">
      <c r="A238" s="1">
        <v>236</v>
      </c>
      <c r="B238">
        <v>236</v>
      </c>
      <c r="C238">
        <v>15</v>
      </c>
      <c r="D238">
        <v>4</v>
      </c>
      <c r="E238">
        <v>1</v>
      </c>
      <c r="F238">
        <v>62.653460500000001</v>
      </c>
      <c r="G238">
        <v>62.653460500000001</v>
      </c>
      <c r="H238">
        <v>87.328970850684115</v>
      </c>
      <c r="I238">
        <v>1.0896254000000001</v>
      </c>
      <c r="J238">
        <v>57.499999999999993</v>
      </c>
      <c r="K238">
        <v>84.979179060083283</v>
      </c>
      <c r="L238">
        <v>90.3</v>
      </c>
      <c r="M238">
        <v>70</v>
      </c>
      <c r="N238">
        <v>6</v>
      </c>
      <c r="O238">
        <v>1.1499999999999999</v>
      </c>
      <c r="P238">
        <v>54.481270000000002</v>
      </c>
      <c r="Q238">
        <v>8.1721904999999921</v>
      </c>
      <c r="R238">
        <v>2275.5401511823238</v>
      </c>
      <c r="S238" t="s">
        <v>79</v>
      </c>
    </row>
    <row r="239" spans="1:19" x14ac:dyDescent="0.25">
      <c r="A239" s="1">
        <v>237</v>
      </c>
      <c r="B239">
        <v>237</v>
      </c>
      <c r="C239">
        <v>15</v>
      </c>
      <c r="D239">
        <v>4</v>
      </c>
      <c r="E239">
        <v>2</v>
      </c>
      <c r="F239">
        <v>57.142049325345347</v>
      </c>
      <c r="G239">
        <v>57.142049325345347</v>
      </c>
      <c r="H239">
        <v>78.643664485425347</v>
      </c>
      <c r="I239">
        <v>1.29</v>
      </c>
      <c r="J239">
        <v>44.296162267709569</v>
      </c>
      <c r="K239">
        <v>20.999405116002379</v>
      </c>
      <c r="L239">
        <v>90.3</v>
      </c>
      <c r="M239">
        <v>70</v>
      </c>
      <c r="N239">
        <v>5.3</v>
      </c>
      <c r="O239">
        <v>0.87</v>
      </c>
      <c r="P239">
        <v>65.680516465914195</v>
      </c>
      <c r="Q239">
        <v>-8.5384671405688479</v>
      </c>
      <c r="R239">
        <v>1766.750176345148</v>
      </c>
      <c r="S239" t="s">
        <v>79</v>
      </c>
    </row>
    <row r="240" spans="1:19" x14ac:dyDescent="0.25">
      <c r="A240" s="1">
        <v>238</v>
      </c>
      <c r="B240">
        <v>238</v>
      </c>
      <c r="C240">
        <v>15</v>
      </c>
      <c r="D240">
        <v>4</v>
      </c>
      <c r="E240">
        <v>3</v>
      </c>
      <c r="F240">
        <v>74.726128648636148</v>
      </c>
      <c r="G240">
        <v>74.726128648636148</v>
      </c>
      <c r="H240">
        <v>97.144556811421779</v>
      </c>
      <c r="I240">
        <v>1.29</v>
      </c>
      <c r="J240">
        <v>57.927231510570657</v>
      </c>
      <c r="K240">
        <v>86.615110053539553</v>
      </c>
      <c r="L240">
        <v>90.3</v>
      </c>
      <c r="M240">
        <v>70</v>
      </c>
      <c r="N240">
        <v>5</v>
      </c>
      <c r="O240">
        <v>1.05</v>
      </c>
      <c r="P240">
        <v>71.167741570129664</v>
      </c>
      <c r="Q240">
        <v>3.5583870785064851</v>
      </c>
      <c r="R240">
        <v>1548.007647157908</v>
      </c>
      <c r="S240" t="s">
        <v>79</v>
      </c>
    </row>
    <row r="241" spans="1:19" x14ac:dyDescent="0.25">
      <c r="A241" s="1">
        <v>239</v>
      </c>
      <c r="B241">
        <v>239</v>
      </c>
      <c r="C241">
        <v>15</v>
      </c>
      <c r="D241">
        <v>4</v>
      </c>
      <c r="E241">
        <v>4</v>
      </c>
      <c r="F241">
        <v>45.201417999999997</v>
      </c>
      <c r="G241">
        <v>45.201417999999997</v>
      </c>
      <c r="H241">
        <v>43.069601427721601</v>
      </c>
      <c r="I241">
        <v>0.93198800000000004</v>
      </c>
      <c r="J241">
        <v>48.5</v>
      </c>
      <c r="K241">
        <v>41.760856632956568</v>
      </c>
      <c r="L241">
        <v>90.3</v>
      </c>
      <c r="M241">
        <v>70</v>
      </c>
      <c r="N241">
        <v>6.9</v>
      </c>
      <c r="O241">
        <v>0.97</v>
      </c>
      <c r="P241">
        <v>46.599400000000003</v>
      </c>
      <c r="Q241">
        <v>-1.3979819999999989</v>
      </c>
      <c r="R241">
        <v>2891.7936971924642</v>
      </c>
      <c r="S241" t="s">
        <v>79</v>
      </c>
    </row>
    <row r="242" spans="1:19" x14ac:dyDescent="0.25">
      <c r="A242" s="1">
        <v>240</v>
      </c>
      <c r="B242">
        <v>240</v>
      </c>
      <c r="C242">
        <v>16</v>
      </c>
      <c r="D242">
        <v>1</v>
      </c>
      <c r="E242">
        <v>1</v>
      </c>
      <c r="F242">
        <v>51.300020799999992</v>
      </c>
      <c r="G242">
        <v>51.300020799999992</v>
      </c>
      <c r="H242">
        <v>65.437239738251037</v>
      </c>
      <c r="I242">
        <v>1.0469392</v>
      </c>
      <c r="J242">
        <v>48.999999999999993</v>
      </c>
      <c r="K242">
        <v>43.426531826293882</v>
      </c>
      <c r="L242">
        <v>90.3</v>
      </c>
      <c r="M242">
        <v>70</v>
      </c>
      <c r="N242">
        <v>6.2</v>
      </c>
      <c r="O242">
        <v>0.98</v>
      </c>
      <c r="P242">
        <v>52.346960000000003</v>
      </c>
      <c r="Q242">
        <v>-1.046939200000004</v>
      </c>
      <c r="R242">
        <v>2417.405737996432</v>
      </c>
      <c r="S242" t="s">
        <v>79</v>
      </c>
    </row>
    <row r="243" spans="1:19" x14ac:dyDescent="0.25">
      <c r="A243" s="1">
        <v>241</v>
      </c>
      <c r="B243">
        <v>241</v>
      </c>
      <c r="C243">
        <v>16</v>
      </c>
      <c r="D243">
        <v>1</v>
      </c>
      <c r="E243">
        <v>2</v>
      </c>
      <c r="F243">
        <v>52.943225699999999</v>
      </c>
      <c r="G243">
        <v>52.943225699999999</v>
      </c>
      <c r="H243">
        <v>69.541939321832245</v>
      </c>
      <c r="I243">
        <v>1.0280237999999999</v>
      </c>
      <c r="J243">
        <v>51.5</v>
      </c>
      <c r="K243">
        <v>56.127305175490783</v>
      </c>
      <c r="L243">
        <v>90.3</v>
      </c>
      <c r="M243">
        <v>70</v>
      </c>
      <c r="N243">
        <v>6.3</v>
      </c>
      <c r="O243">
        <v>1.03</v>
      </c>
      <c r="P243">
        <v>51.40119</v>
      </c>
      <c r="Q243">
        <v>1.5420357</v>
      </c>
      <c r="R243">
        <v>2487.4220738687191</v>
      </c>
      <c r="S243" t="s">
        <v>79</v>
      </c>
    </row>
    <row r="244" spans="1:19" x14ac:dyDescent="0.25">
      <c r="A244" s="1">
        <v>242</v>
      </c>
      <c r="B244">
        <v>242</v>
      </c>
      <c r="C244">
        <v>16</v>
      </c>
      <c r="D244">
        <v>1</v>
      </c>
      <c r="E244">
        <v>3</v>
      </c>
      <c r="F244">
        <v>42.390284999999999</v>
      </c>
      <c r="G244">
        <v>42.390284999999999</v>
      </c>
      <c r="H244">
        <v>31.112433075550271</v>
      </c>
      <c r="I244">
        <v>1.0092924999999999</v>
      </c>
      <c r="J244">
        <v>42</v>
      </c>
      <c r="K244">
        <v>10.618679357525281</v>
      </c>
      <c r="L244">
        <v>90.3</v>
      </c>
      <c r="M244">
        <v>70</v>
      </c>
      <c r="N244">
        <v>6.4</v>
      </c>
      <c r="O244">
        <v>0.84</v>
      </c>
      <c r="P244">
        <v>50.464624999999998</v>
      </c>
      <c r="Q244">
        <v>-8.0743399999999994</v>
      </c>
      <c r="R244">
        <v>2556.7585973306</v>
      </c>
      <c r="S244" t="s">
        <v>79</v>
      </c>
    </row>
    <row r="245" spans="1:19" x14ac:dyDescent="0.25">
      <c r="A245" s="1">
        <v>243</v>
      </c>
      <c r="B245">
        <v>243</v>
      </c>
      <c r="C245">
        <v>16</v>
      </c>
      <c r="D245">
        <v>1</v>
      </c>
      <c r="E245">
        <v>4</v>
      </c>
      <c r="F245">
        <v>37.9769024</v>
      </c>
      <c r="G245">
        <v>37.9769024</v>
      </c>
      <c r="H245">
        <v>14.991076740035689</v>
      </c>
      <c r="I245">
        <v>0.80801920000000005</v>
      </c>
      <c r="J245">
        <v>47</v>
      </c>
      <c r="K245">
        <v>34.889946460440207</v>
      </c>
      <c r="L245">
        <v>90.3</v>
      </c>
      <c r="M245">
        <v>70</v>
      </c>
      <c r="N245">
        <v>8.1999999999999993</v>
      </c>
      <c r="O245">
        <v>0.94</v>
      </c>
      <c r="P245">
        <v>40.400959999999998</v>
      </c>
      <c r="Q245">
        <v>-2.4240576000000051</v>
      </c>
      <c r="R245">
        <v>3653.2844054061611</v>
      </c>
      <c r="S245" t="s">
        <v>79</v>
      </c>
    </row>
    <row r="246" spans="1:19" x14ac:dyDescent="0.25">
      <c r="A246" s="1">
        <v>244</v>
      </c>
      <c r="B246">
        <v>244</v>
      </c>
      <c r="C246">
        <v>16</v>
      </c>
      <c r="D246">
        <v>2</v>
      </c>
      <c r="E246">
        <v>1</v>
      </c>
      <c r="F246">
        <v>41.139161000000001</v>
      </c>
      <c r="G246">
        <v>41.139161000000001</v>
      </c>
      <c r="H246">
        <v>26.59131469363474</v>
      </c>
      <c r="I246">
        <v>0.86608759999999996</v>
      </c>
      <c r="J246">
        <v>47.499999999999993</v>
      </c>
      <c r="K246">
        <v>36.079714455681142</v>
      </c>
      <c r="L246">
        <v>90.3</v>
      </c>
      <c r="M246">
        <v>70</v>
      </c>
      <c r="N246">
        <v>7.5</v>
      </c>
      <c r="O246">
        <v>0.95</v>
      </c>
      <c r="P246">
        <v>43.304380000000002</v>
      </c>
      <c r="Q246">
        <v>-2.165219</v>
      </c>
      <c r="R246">
        <v>3264.2913304677231</v>
      </c>
      <c r="S246" t="s">
        <v>79</v>
      </c>
    </row>
    <row r="247" spans="1:19" x14ac:dyDescent="0.25">
      <c r="A247" s="1">
        <v>245</v>
      </c>
      <c r="B247">
        <v>245</v>
      </c>
      <c r="C247">
        <v>16</v>
      </c>
      <c r="D247">
        <v>2</v>
      </c>
      <c r="E247">
        <v>2</v>
      </c>
      <c r="F247">
        <v>35.414794200000003</v>
      </c>
      <c r="G247">
        <v>35.414794200000003</v>
      </c>
      <c r="H247">
        <v>7.4360499702557998</v>
      </c>
      <c r="I247">
        <v>0.8141332</v>
      </c>
      <c r="J247">
        <v>43.499999999999993</v>
      </c>
      <c r="K247">
        <v>16.627007733491968</v>
      </c>
      <c r="L247">
        <v>90.3</v>
      </c>
      <c r="M247">
        <v>70</v>
      </c>
      <c r="N247">
        <v>8.1</v>
      </c>
      <c r="O247">
        <v>0.87</v>
      </c>
      <c r="P247">
        <v>40.706659999999999</v>
      </c>
      <c r="Q247">
        <v>-5.2918658000000036</v>
      </c>
      <c r="R247">
        <v>3600.8469502091298</v>
      </c>
      <c r="S247" t="s">
        <v>79</v>
      </c>
    </row>
    <row r="248" spans="1:19" x14ac:dyDescent="0.25">
      <c r="A248" s="1">
        <v>246</v>
      </c>
      <c r="B248">
        <v>246</v>
      </c>
      <c r="C248">
        <v>16</v>
      </c>
      <c r="D248">
        <v>2</v>
      </c>
      <c r="E248">
        <v>3</v>
      </c>
      <c r="F248">
        <v>34.349378400000013</v>
      </c>
      <c r="G248">
        <v>34.349378400000013</v>
      </c>
      <c r="H248">
        <v>4.8780487804878048</v>
      </c>
      <c r="I248">
        <v>0.84813280000000002</v>
      </c>
      <c r="J248">
        <v>40.500000000000007</v>
      </c>
      <c r="K248">
        <v>4.1046995835812012</v>
      </c>
      <c r="L248">
        <v>90.3</v>
      </c>
      <c r="M248">
        <v>70</v>
      </c>
      <c r="N248">
        <v>7.7</v>
      </c>
      <c r="O248">
        <v>0.81</v>
      </c>
      <c r="P248">
        <v>42.406640000000003</v>
      </c>
      <c r="Q248">
        <v>-8.0572615999999968</v>
      </c>
      <c r="R248">
        <v>3380.5991713699532</v>
      </c>
      <c r="S248" t="s">
        <v>79</v>
      </c>
    </row>
    <row r="249" spans="1:19" x14ac:dyDescent="0.25">
      <c r="A249" s="1">
        <v>247</v>
      </c>
      <c r="B249">
        <v>247</v>
      </c>
      <c r="C249">
        <v>16</v>
      </c>
      <c r="D249">
        <v>2</v>
      </c>
      <c r="E249">
        <v>4</v>
      </c>
      <c r="F249">
        <v>51.852318699999998</v>
      </c>
      <c r="G249">
        <v>51.852318699999998</v>
      </c>
      <c r="H249">
        <v>66.864961332540162</v>
      </c>
      <c r="I249">
        <v>1.1396113999999999</v>
      </c>
      <c r="J249">
        <v>45.500000000000007</v>
      </c>
      <c r="K249">
        <v>27.691850089232599</v>
      </c>
      <c r="L249">
        <v>90.3</v>
      </c>
      <c r="M249">
        <v>70</v>
      </c>
      <c r="N249">
        <v>5.8</v>
      </c>
      <c r="O249">
        <v>0.91</v>
      </c>
      <c r="P249">
        <v>56.98057</v>
      </c>
      <c r="Q249">
        <v>-5.1282512999999952</v>
      </c>
      <c r="R249">
        <v>2131.6266594625281</v>
      </c>
      <c r="S249" t="s">
        <v>79</v>
      </c>
    </row>
    <row r="250" spans="1:19" x14ac:dyDescent="0.25">
      <c r="A250" s="1">
        <v>248</v>
      </c>
      <c r="B250">
        <v>248</v>
      </c>
      <c r="C250">
        <v>16</v>
      </c>
      <c r="D250">
        <v>3</v>
      </c>
      <c r="E250">
        <v>1</v>
      </c>
      <c r="F250">
        <v>41.217997599999997</v>
      </c>
      <c r="G250">
        <v>41.217997599999997</v>
      </c>
      <c r="H250">
        <v>26.888756692444971</v>
      </c>
      <c r="I250">
        <v>0.79265380000000007</v>
      </c>
      <c r="J250">
        <v>52</v>
      </c>
      <c r="K250">
        <v>58.447352766210592</v>
      </c>
      <c r="L250">
        <v>90.3</v>
      </c>
      <c r="M250">
        <v>70</v>
      </c>
      <c r="N250">
        <v>8.6</v>
      </c>
      <c r="O250">
        <v>1.04</v>
      </c>
      <c r="P250">
        <v>39.632689999999997</v>
      </c>
      <c r="Q250">
        <v>1.5853075999999999</v>
      </c>
      <c r="R250">
        <v>3852.3553529582418</v>
      </c>
      <c r="S250" t="s">
        <v>79</v>
      </c>
    </row>
    <row r="251" spans="1:19" x14ac:dyDescent="0.25">
      <c r="A251" s="1">
        <v>249</v>
      </c>
      <c r="B251">
        <v>249</v>
      </c>
      <c r="C251">
        <v>16</v>
      </c>
      <c r="D251">
        <v>3</v>
      </c>
      <c r="E251">
        <v>2</v>
      </c>
      <c r="F251">
        <v>78.15981459443789</v>
      </c>
      <c r="G251">
        <v>78.15981459443789</v>
      </c>
      <c r="H251">
        <v>98.512790005948844</v>
      </c>
      <c r="I251">
        <v>1.29</v>
      </c>
      <c r="J251">
        <v>60.589003561579759</v>
      </c>
      <c r="K251">
        <v>98.512790005948844</v>
      </c>
      <c r="L251">
        <v>90.3</v>
      </c>
      <c r="M251">
        <v>70</v>
      </c>
      <c r="N251">
        <v>5.3</v>
      </c>
      <c r="O251">
        <v>1.19</v>
      </c>
      <c r="P251">
        <v>65.680516465914195</v>
      </c>
      <c r="Q251">
        <v>12.4792981285237</v>
      </c>
      <c r="R251">
        <v>1766.750176345148</v>
      </c>
      <c r="S251" t="s">
        <v>79</v>
      </c>
    </row>
    <row r="252" spans="1:19" x14ac:dyDescent="0.25">
      <c r="A252" s="1">
        <v>250</v>
      </c>
      <c r="B252">
        <v>250</v>
      </c>
      <c r="C252">
        <v>16</v>
      </c>
      <c r="D252">
        <v>3</v>
      </c>
      <c r="E252">
        <v>3</v>
      </c>
      <c r="F252">
        <v>49.848672000000001</v>
      </c>
      <c r="G252">
        <v>49.848672000000001</v>
      </c>
      <c r="H252">
        <v>61.094586555621653</v>
      </c>
      <c r="I252">
        <v>0.83081119999999997</v>
      </c>
      <c r="J252">
        <v>60</v>
      </c>
      <c r="K252">
        <v>97.560975609756099</v>
      </c>
      <c r="L252">
        <v>90.3</v>
      </c>
      <c r="M252">
        <v>70</v>
      </c>
      <c r="N252">
        <v>7.9</v>
      </c>
      <c r="O252">
        <v>1.2</v>
      </c>
      <c r="P252">
        <v>41.540559999999999</v>
      </c>
      <c r="Q252">
        <v>8.3081120000000013</v>
      </c>
      <c r="R252">
        <v>3492.80808502016</v>
      </c>
      <c r="S252" t="s">
        <v>79</v>
      </c>
    </row>
    <row r="253" spans="1:19" x14ac:dyDescent="0.25">
      <c r="A253" s="1">
        <v>251</v>
      </c>
      <c r="B253">
        <v>251</v>
      </c>
      <c r="C253">
        <v>16</v>
      </c>
      <c r="D253">
        <v>3</v>
      </c>
      <c r="E253">
        <v>4</v>
      </c>
      <c r="F253">
        <v>80.343092351200113</v>
      </c>
      <c r="G253">
        <v>80.343092351200113</v>
      </c>
      <c r="H253">
        <v>99.167162403331361</v>
      </c>
      <c r="I253">
        <v>1.29</v>
      </c>
      <c r="J253">
        <v>62.281466938914818</v>
      </c>
      <c r="K253">
        <v>99.167162403331361</v>
      </c>
      <c r="L253">
        <v>90.3</v>
      </c>
      <c r="M253">
        <v>70</v>
      </c>
      <c r="N253">
        <v>5.2</v>
      </c>
      <c r="O253">
        <v>1.19</v>
      </c>
      <c r="P253">
        <v>67.515203656470689</v>
      </c>
      <c r="Q253">
        <v>12.82788869472942</v>
      </c>
      <c r="R253">
        <v>1693.6122771870751</v>
      </c>
      <c r="S253" t="s">
        <v>79</v>
      </c>
    </row>
    <row r="254" spans="1:19" x14ac:dyDescent="0.25">
      <c r="A254" s="1">
        <v>252</v>
      </c>
      <c r="B254">
        <v>252</v>
      </c>
      <c r="C254">
        <v>16</v>
      </c>
      <c r="D254">
        <v>4</v>
      </c>
      <c r="E254">
        <v>1</v>
      </c>
      <c r="F254">
        <v>56.98057</v>
      </c>
      <c r="G254">
        <v>56.98057</v>
      </c>
      <c r="H254">
        <v>78.167757287328968</v>
      </c>
      <c r="I254">
        <v>1.1396113999999999</v>
      </c>
      <c r="J254">
        <v>50</v>
      </c>
      <c r="K254">
        <v>48.988697204045209</v>
      </c>
      <c r="L254">
        <v>90.3</v>
      </c>
      <c r="M254">
        <v>70</v>
      </c>
      <c r="N254">
        <v>5.8</v>
      </c>
      <c r="O254">
        <v>1</v>
      </c>
      <c r="P254">
        <v>56.98057</v>
      </c>
      <c r="Q254">
        <v>0</v>
      </c>
      <c r="R254">
        <v>2131.6266594625281</v>
      </c>
      <c r="S254" t="s">
        <v>79</v>
      </c>
    </row>
    <row r="255" spans="1:19" x14ac:dyDescent="0.25">
      <c r="A255" s="1">
        <v>253</v>
      </c>
      <c r="B255">
        <v>253</v>
      </c>
      <c r="C255">
        <v>16</v>
      </c>
      <c r="D255">
        <v>4</v>
      </c>
      <c r="E255">
        <v>2</v>
      </c>
      <c r="F255">
        <v>47.293873099999999</v>
      </c>
      <c r="G255">
        <v>47.293873099999999</v>
      </c>
      <c r="H255">
        <v>52.349791790600833</v>
      </c>
      <c r="I255">
        <v>1.1396113999999999</v>
      </c>
      <c r="J255">
        <v>41.5</v>
      </c>
      <c r="K255">
        <v>8.2093991671624025</v>
      </c>
      <c r="L255">
        <v>90.3</v>
      </c>
      <c r="M255">
        <v>70</v>
      </c>
      <c r="N255">
        <v>5.8</v>
      </c>
      <c r="O255">
        <v>0.83</v>
      </c>
      <c r="P255">
        <v>56.98057</v>
      </c>
      <c r="Q255">
        <v>-9.6866968999999994</v>
      </c>
      <c r="R255">
        <v>2131.6266594625281</v>
      </c>
      <c r="S255" t="s">
        <v>79</v>
      </c>
    </row>
    <row r="256" spans="1:19" x14ac:dyDescent="0.25">
      <c r="A256" s="1">
        <v>254</v>
      </c>
      <c r="B256">
        <v>254</v>
      </c>
      <c r="C256">
        <v>16</v>
      </c>
      <c r="D256">
        <v>4</v>
      </c>
      <c r="E256">
        <v>3</v>
      </c>
      <c r="F256">
        <v>48.656366000000013</v>
      </c>
      <c r="G256">
        <v>48.656366000000013</v>
      </c>
      <c r="H256">
        <v>57.406305770374779</v>
      </c>
      <c r="I256">
        <v>0.88466120000000004</v>
      </c>
      <c r="J256">
        <v>55.000000000000007</v>
      </c>
      <c r="K256">
        <v>73.468173706127303</v>
      </c>
      <c r="L256">
        <v>90.3</v>
      </c>
      <c r="M256">
        <v>70</v>
      </c>
      <c r="N256">
        <v>7.3</v>
      </c>
      <c r="O256">
        <v>1.1000000000000001</v>
      </c>
      <c r="P256">
        <v>44.233060000000002</v>
      </c>
      <c r="Q256">
        <v>4.4233060000000037</v>
      </c>
      <c r="R256">
        <v>3143.9740708053341</v>
      </c>
      <c r="S256" t="s">
        <v>79</v>
      </c>
    </row>
    <row r="257" spans="1:19" x14ac:dyDescent="0.25">
      <c r="A257" s="1">
        <v>255</v>
      </c>
      <c r="B257">
        <v>255</v>
      </c>
      <c r="C257">
        <v>16</v>
      </c>
      <c r="D257">
        <v>4</v>
      </c>
      <c r="E257">
        <v>4</v>
      </c>
      <c r="F257">
        <v>76.149483480038739</v>
      </c>
      <c r="G257">
        <v>76.149483480038739</v>
      </c>
      <c r="H257">
        <v>97.739440809042236</v>
      </c>
      <c r="I257">
        <v>1.29</v>
      </c>
      <c r="J257">
        <v>59.030607348867242</v>
      </c>
      <c r="K257">
        <v>93.515764425936936</v>
      </c>
      <c r="L257">
        <v>90.3</v>
      </c>
      <c r="M257">
        <v>70</v>
      </c>
      <c r="N257">
        <v>5</v>
      </c>
      <c r="O257">
        <v>1.07</v>
      </c>
      <c r="P257">
        <v>71.167741570129664</v>
      </c>
      <c r="Q257">
        <v>4.9817419099090756</v>
      </c>
      <c r="R257">
        <v>1548.007647157908</v>
      </c>
      <c r="S257" t="s">
        <v>79</v>
      </c>
    </row>
    <row r="258" spans="1:19" x14ac:dyDescent="0.25">
      <c r="A258" s="1">
        <v>256</v>
      </c>
      <c r="B258">
        <v>256</v>
      </c>
      <c r="C258">
        <v>17</v>
      </c>
      <c r="D258">
        <v>1</v>
      </c>
      <c r="E258">
        <v>1</v>
      </c>
      <c r="F258">
        <v>53.807297599999998</v>
      </c>
      <c r="G258">
        <v>53.807297599999998</v>
      </c>
      <c r="H258">
        <v>71.564544913741827</v>
      </c>
      <c r="I258">
        <v>0.96084460000000005</v>
      </c>
      <c r="J258">
        <v>56</v>
      </c>
      <c r="K258">
        <v>77.334919690660328</v>
      </c>
      <c r="L258">
        <v>90.3</v>
      </c>
      <c r="M258">
        <v>70</v>
      </c>
      <c r="N258">
        <v>6.7</v>
      </c>
      <c r="O258">
        <v>1.1200000000000001</v>
      </c>
      <c r="P258">
        <v>48.042230000000004</v>
      </c>
      <c r="Q258">
        <v>5.7650676000000018</v>
      </c>
      <c r="R258">
        <v>2760.2544196832232</v>
      </c>
      <c r="S258" t="s">
        <v>79</v>
      </c>
    </row>
    <row r="259" spans="1:19" x14ac:dyDescent="0.25">
      <c r="A259" s="1">
        <v>257</v>
      </c>
      <c r="B259">
        <v>257</v>
      </c>
      <c r="C259">
        <v>17</v>
      </c>
      <c r="D259">
        <v>1</v>
      </c>
      <c r="E259">
        <v>2</v>
      </c>
      <c r="F259">
        <v>50.585031100000002</v>
      </c>
      <c r="G259">
        <v>50.585031100000002</v>
      </c>
      <c r="H259">
        <v>63.355145746579417</v>
      </c>
      <c r="I259">
        <v>0.94551459999999998</v>
      </c>
      <c r="J259">
        <v>53.5</v>
      </c>
      <c r="K259">
        <v>65.556216537775128</v>
      </c>
      <c r="L259">
        <v>90.3</v>
      </c>
      <c r="M259">
        <v>70</v>
      </c>
      <c r="N259">
        <v>6.8</v>
      </c>
      <c r="O259">
        <v>1.07</v>
      </c>
      <c r="P259">
        <v>47.275730000000003</v>
      </c>
      <c r="Q259">
        <v>3.3093011000000061</v>
      </c>
      <c r="R259">
        <v>2826.4576240077949</v>
      </c>
      <c r="S259" t="s">
        <v>79</v>
      </c>
    </row>
    <row r="260" spans="1:19" x14ac:dyDescent="0.25">
      <c r="A260" s="1">
        <v>258</v>
      </c>
      <c r="B260">
        <v>258</v>
      </c>
      <c r="C260">
        <v>17</v>
      </c>
      <c r="D260">
        <v>1</v>
      </c>
      <c r="E260">
        <v>3</v>
      </c>
      <c r="F260">
        <v>49.655861999999999</v>
      </c>
      <c r="G260">
        <v>49.655861999999999</v>
      </c>
      <c r="H260">
        <v>60.737656157049372</v>
      </c>
      <c r="I260">
        <v>0.91955299999999995</v>
      </c>
      <c r="J260">
        <v>54</v>
      </c>
      <c r="K260">
        <v>67.965496728138007</v>
      </c>
      <c r="L260">
        <v>90.3</v>
      </c>
      <c r="M260">
        <v>70</v>
      </c>
      <c r="N260">
        <v>7</v>
      </c>
      <c r="O260">
        <v>1.08</v>
      </c>
      <c r="P260">
        <v>45.977649999999997</v>
      </c>
      <c r="Q260">
        <v>3.678212000000002</v>
      </c>
      <c r="R260">
        <v>2956.2359278642339</v>
      </c>
      <c r="S260" t="s">
        <v>79</v>
      </c>
    </row>
    <row r="261" spans="1:19" x14ac:dyDescent="0.25">
      <c r="A261" s="1">
        <v>259</v>
      </c>
      <c r="B261">
        <v>259</v>
      </c>
      <c r="C261">
        <v>17</v>
      </c>
      <c r="D261">
        <v>1</v>
      </c>
      <c r="E261">
        <v>4</v>
      </c>
      <c r="F261">
        <v>41.1251544</v>
      </c>
      <c r="G261">
        <v>41.1251544</v>
      </c>
      <c r="H261">
        <v>26.17489589530042</v>
      </c>
      <c r="I261">
        <v>0.83081119999999997</v>
      </c>
      <c r="J261">
        <v>49.5</v>
      </c>
      <c r="K261">
        <v>46.6686496133254</v>
      </c>
      <c r="L261">
        <v>90.3</v>
      </c>
      <c r="M261">
        <v>70</v>
      </c>
      <c r="N261">
        <v>7.9</v>
      </c>
      <c r="O261">
        <v>0.99</v>
      </c>
      <c r="P261">
        <v>41.540559999999999</v>
      </c>
      <c r="Q261">
        <v>-0.41540559999999971</v>
      </c>
      <c r="R261">
        <v>3492.80808502016</v>
      </c>
      <c r="S261" t="s">
        <v>79</v>
      </c>
    </row>
    <row r="262" spans="1:19" x14ac:dyDescent="0.25">
      <c r="A262" s="1">
        <v>260</v>
      </c>
      <c r="B262">
        <v>260</v>
      </c>
      <c r="C262">
        <v>17</v>
      </c>
      <c r="D262">
        <v>2</v>
      </c>
      <c r="E262">
        <v>1</v>
      </c>
      <c r="F262">
        <v>77.642484204941283</v>
      </c>
      <c r="G262">
        <v>77.642484204941283</v>
      </c>
      <c r="H262">
        <v>98.393813206424767</v>
      </c>
      <c r="I262">
        <v>1.29</v>
      </c>
      <c r="J262">
        <v>60.187972251892468</v>
      </c>
      <c r="K262">
        <v>98.393813206424767</v>
      </c>
      <c r="L262">
        <v>90.3</v>
      </c>
      <c r="M262">
        <v>70</v>
      </c>
      <c r="N262">
        <v>5.2</v>
      </c>
      <c r="O262">
        <v>1.1499999999999999</v>
      </c>
      <c r="P262">
        <v>67.515203656470689</v>
      </c>
      <c r="Q262">
        <v>10.127280548470591</v>
      </c>
      <c r="R262">
        <v>1693.6122771870751</v>
      </c>
      <c r="S262" t="s">
        <v>79</v>
      </c>
    </row>
    <row r="263" spans="1:19" x14ac:dyDescent="0.25">
      <c r="A263" s="1">
        <v>261</v>
      </c>
      <c r="B263">
        <v>261</v>
      </c>
      <c r="C263">
        <v>17</v>
      </c>
      <c r="D263">
        <v>2</v>
      </c>
      <c r="E263">
        <v>2</v>
      </c>
      <c r="F263">
        <v>37.37387130506275</v>
      </c>
      <c r="G263">
        <v>37.37387130506275</v>
      </c>
      <c r="H263">
        <v>13.14693634741225</v>
      </c>
      <c r="I263">
        <v>0.79</v>
      </c>
      <c r="J263">
        <v>47.308697854509809</v>
      </c>
      <c r="K263">
        <v>35.574063057703754</v>
      </c>
      <c r="L263">
        <v>90.3</v>
      </c>
      <c r="M263">
        <v>70</v>
      </c>
      <c r="N263">
        <v>9</v>
      </c>
      <c r="O263">
        <v>0.96</v>
      </c>
      <c r="P263">
        <v>38.931115942773701</v>
      </c>
      <c r="Q263">
        <v>-1.5572446377109519</v>
      </c>
      <c r="R263">
        <v>4034.1430448056631</v>
      </c>
      <c r="S263" t="s">
        <v>79</v>
      </c>
    </row>
    <row r="264" spans="1:19" x14ac:dyDescent="0.25">
      <c r="A264" s="1">
        <v>262</v>
      </c>
      <c r="B264">
        <v>262</v>
      </c>
      <c r="C264">
        <v>17</v>
      </c>
      <c r="D264">
        <v>2</v>
      </c>
      <c r="E264">
        <v>3</v>
      </c>
      <c r="F264">
        <v>41.629924192893753</v>
      </c>
      <c r="G264">
        <v>41.629924192893753</v>
      </c>
      <c r="H264">
        <v>28.494943486020219</v>
      </c>
      <c r="I264">
        <v>0.79</v>
      </c>
      <c r="J264">
        <v>52.696106573283217</v>
      </c>
      <c r="K264">
        <v>62.16537775133849</v>
      </c>
      <c r="L264">
        <v>90.3</v>
      </c>
      <c r="M264">
        <v>70</v>
      </c>
      <c r="N264">
        <v>8.8000000000000007</v>
      </c>
      <c r="O264">
        <v>1.06</v>
      </c>
      <c r="P264">
        <v>39.2735133895224</v>
      </c>
      <c r="Q264">
        <v>2.3564108033713471</v>
      </c>
      <c r="R264">
        <v>3945.4224741287071</v>
      </c>
      <c r="S264" t="s">
        <v>79</v>
      </c>
    </row>
    <row r="265" spans="1:19" x14ac:dyDescent="0.25">
      <c r="A265" s="1">
        <v>263</v>
      </c>
      <c r="B265">
        <v>263</v>
      </c>
      <c r="C265">
        <v>17</v>
      </c>
      <c r="D265">
        <v>2</v>
      </c>
      <c r="E265">
        <v>4</v>
      </c>
      <c r="F265">
        <v>46.131636299999997</v>
      </c>
      <c r="G265">
        <v>46.131636299999997</v>
      </c>
      <c r="H265">
        <v>47.114812611540749</v>
      </c>
      <c r="I265">
        <v>0.99207820000000002</v>
      </c>
      <c r="J265">
        <v>46.5</v>
      </c>
      <c r="K265">
        <v>31.528851873884591</v>
      </c>
      <c r="L265">
        <v>90.3</v>
      </c>
      <c r="M265">
        <v>70</v>
      </c>
      <c r="N265">
        <v>6.5</v>
      </c>
      <c r="O265">
        <v>0.93</v>
      </c>
      <c r="P265">
        <v>49.603909999999999</v>
      </c>
      <c r="Q265">
        <v>-3.4722736999999948</v>
      </c>
      <c r="R265">
        <v>2625.3696471309941</v>
      </c>
      <c r="S265" t="s">
        <v>79</v>
      </c>
    </row>
    <row r="266" spans="1:19" x14ac:dyDescent="0.25">
      <c r="A266" s="1">
        <v>264</v>
      </c>
      <c r="B266">
        <v>264</v>
      </c>
      <c r="C266">
        <v>17</v>
      </c>
      <c r="D266">
        <v>3</v>
      </c>
      <c r="E266">
        <v>1</v>
      </c>
      <c r="F266">
        <v>68.376683999999997</v>
      </c>
      <c r="G266">
        <v>68.376683999999997</v>
      </c>
      <c r="H266">
        <v>93.218322427126722</v>
      </c>
      <c r="I266">
        <v>1.1396113999999999</v>
      </c>
      <c r="J266">
        <v>60</v>
      </c>
      <c r="K266">
        <v>97.560975609756099</v>
      </c>
      <c r="L266">
        <v>90.3</v>
      </c>
      <c r="M266">
        <v>70</v>
      </c>
      <c r="N266">
        <v>5.8</v>
      </c>
      <c r="O266">
        <v>1.2</v>
      </c>
      <c r="P266">
        <v>56.98057</v>
      </c>
      <c r="Q266">
        <v>11.396114000000001</v>
      </c>
      <c r="R266">
        <v>2131.6266594625281</v>
      </c>
      <c r="S266" t="s">
        <v>79</v>
      </c>
    </row>
    <row r="267" spans="1:19" x14ac:dyDescent="0.25">
      <c r="A267" s="1">
        <v>265</v>
      </c>
      <c r="B267">
        <v>265</v>
      </c>
      <c r="C267">
        <v>17</v>
      </c>
      <c r="D267">
        <v>3</v>
      </c>
      <c r="E267">
        <v>2</v>
      </c>
      <c r="F267">
        <v>44.760925</v>
      </c>
      <c r="G267">
        <v>44.760925</v>
      </c>
      <c r="H267">
        <v>41.106484235574072</v>
      </c>
      <c r="I267">
        <v>0.89521850000000003</v>
      </c>
      <c r="J267">
        <v>50</v>
      </c>
      <c r="K267">
        <v>48.988697204045209</v>
      </c>
      <c r="L267">
        <v>90.3</v>
      </c>
      <c r="M267">
        <v>70</v>
      </c>
      <c r="N267">
        <v>7.2</v>
      </c>
      <c r="O267">
        <v>1</v>
      </c>
      <c r="P267">
        <v>44.760925</v>
      </c>
      <c r="Q267">
        <v>0</v>
      </c>
      <c r="R267">
        <v>3082.346163077952</v>
      </c>
      <c r="S267" t="s">
        <v>79</v>
      </c>
    </row>
    <row r="268" spans="1:19" x14ac:dyDescent="0.25">
      <c r="A268" s="1">
        <v>266</v>
      </c>
      <c r="B268">
        <v>266</v>
      </c>
      <c r="C268">
        <v>17</v>
      </c>
      <c r="D268">
        <v>3</v>
      </c>
      <c r="E268">
        <v>3</v>
      </c>
      <c r="F268">
        <v>34.167956648884477</v>
      </c>
      <c r="G268">
        <v>34.167956648884477</v>
      </c>
      <c r="H268">
        <v>4.402141582391434</v>
      </c>
      <c r="I268">
        <v>0.79</v>
      </c>
      <c r="J268">
        <v>43.250578036562644</v>
      </c>
      <c r="K268">
        <v>16.121356335514569</v>
      </c>
      <c r="L268">
        <v>90.3</v>
      </c>
      <c r="M268">
        <v>70</v>
      </c>
      <c r="N268">
        <v>8.8000000000000007</v>
      </c>
      <c r="O268">
        <v>0.87</v>
      </c>
      <c r="P268">
        <v>39.2735133895224</v>
      </c>
      <c r="Q268">
        <v>-5.1055567406379154</v>
      </c>
      <c r="R268">
        <v>3945.4224741287071</v>
      </c>
      <c r="S268" t="s">
        <v>79</v>
      </c>
    </row>
    <row r="269" spans="1:19" x14ac:dyDescent="0.25">
      <c r="A269" s="1">
        <v>267</v>
      </c>
      <c r="B269">
        <v>267</v>
      </c>
      <c r="C269">
        <v>17</v>
      </c>
      <c r="D269">
        <v>3</v>
      </c>
      <c r="E269">
        <v>4</v>
      </c>
      <c r="F269">
        <v>56.427248149999997</v>
      </c>
      <c r="G269">
        <v>56.427248149999997</v>
      </c>
      <c r="H269">
        <v>77.096966091612131</v>
      </c>
      <c r="I269">
        <v>1.2401593</v>
      </c>
      <c r="J269">
        <v>45.500000000000007</v>
      </c>
      <c r="K269">
        <v>27.691850089232599</v>
      </c>
      <c r="L269">
        <v>90.3</v>
      </c>
      <c r="M269">
        <v>70</v>
      </c>
      <c r="N269">
        <v>5.5</v>
      </c>
      <c r="O269">
        <v>0.91</v>
      </c>
      <c r="P269">
        <v>62.007964999999999</v>
      </c>
      <c r="Q269">
        <v>-5.5807168499999946</v>
      </c>
      <c r="R269">
        <v>1913.153030442186</v>
      </c>
      <c r="S269" t="s">
        <v>79</v>
      </c>
    </row>
    <row r="270" spans="1:19" x14ac:dyDescent="0.25">
      <c r="A270" s="1">
        <v>268</v>
      </c>
      <c r="B270">
        <v>268</v>
      </c>
      <c r="C270">
        <v>17</v>
      </c>
      <c r="D270">
        <v>4</v>
      </c>
      <c r="E270">
        <v>1</v>
      </c>
      <c r="F270">
        <v>55.556379200000002</v>
      </c>
      <c r="G270">
        <v>55.556379200000002</v>
      </c>
      <c r="H270">
        <v>75.55026769779893</v>
      </c>
      <c r="I270">
        <v>0.99207820000000002</v>
      </c>
      <c r="J270">
        <v>56</v>
      </c>
      <c r="K270">
        <v>77.334919690660328</v>
      </c>
      <c r="L270">
        <v>90.3</v>
      </c>
      <c r="M270">
        <v>70</v>
      </c>
      <c r="N270">
        <v>6.5</v>
      </c>
      <c r="O270">
        <v>1.1200000000000001</v>
      </c>
      <c r="P270">
        <v>49.603909999999999</v>
      </c>
      <c r="Q270">
        <v>5.952469200000003</v>
      </c>
      <c r="R270">
        <v>2625.3696471309941</v>
      </c>
      <c r="S270" t="s">
        <v>79</v>
      </c>
    </row>
    <row r="271" spans="1:19" x14ac:dyDescent="0.25">
      <c r="A271" s="1">
        <v>269</v>
      </c>
      <c r="B271">
        <v>269</v>
      </c>
      <c r="C271">
        <v>17</v>
      </c>
      <c r="D271">
        <v>4</v>
      </c>
      <c r="E271">
        <v>2</v>
      </c>
      <c r="F271">
        <v>44.911102499999998</v>
      </c>
      <c r="G271">
        <v>44.911102499999998</v>
      </c>
      <c r="H271">
        <v>41.760856632956568</v>
      </c>
      <c r="I271">
        <v>0.90729499999999996</v>
      </c>
      <c r="J271">
        <v>49.5</v>
      </c>
      <c r="K271">
        <v>46.6686496133254</v>
      </c>
      <c r="L271">
        <v>90.3</v>
      </c>
      <c r="M271">
        <v>70</v>
      </c>
      <c r="N271">
        <v>7.1</v>
      </c>
      <c r="O271">
        <v>0.99</v>
      </c>
      <c r="P271">
        <v>45.364750000000001</v>
      </c>
      <c r="Q271">
        <v>-0.45364750000000242</v>
      </c>
      <c r="R271">
        <v>3019.7604897558758</v>
      </c>
      <c r="S271" t="s">
        <v>79</v>
      </c>
    </row>
    <row r="272" spans="1:19" x14ac:dyDescent="0.25">
      <c r="A272" s="1">
        <v>270</v>
      </c>
      <c r="B272">
        <v>270</v>
      </c>
      <c r="C272">
        <v>17</v>
      </c>
      <c r="D272">
        <v>4</v>
      </c>
      <c r="E272">
        <v>3</v>
      </c>
      <c r="F272">
        <v>64.08605575</v>
      </c>
      <c r="G272">
        <v>64.08605575</v>
      </c>
      <c r="H272">
        <v>88.994646044021422</v>
      </c>
      <c r="I272">
        <v>1.1145400999999999</v>
      </c>
      <c r="J272">
        <v>57.500000000000007</v>
      </c>
      <c r="K272">
        <v>86.198691255205233</v>
      </c>
      <c r="L272">
        <v>90.3</v>
      </c>
      <c r="M272">
        <v>70</v>
      </c>
      <c r="N272">
        <v>5.9</v>
      </c>
      <c r="O272">
        <v>1.1499999999999999</v>
      </c>
      <c r="P272">
        <v>55.727004999999998</v>
      </c>
      <c r="Q272">
        <v>8.3590507500000015</v>
      </c>
      <c r="R272">
        <v>2203.8069714882899</v>
      </c>
      <c r="S272" t="s">
        <v>79</v>
      </c>
    </row>
    <row r="273" spans="1:19" x14ac:dyDescent="0.25">
      <c r="A273" s="1">
        <v>271</v>
      </c>
      <c r="B273">
        <v>271</v>
      </c>
      <c r="C273">
        <v>17</v>
      </c>
      <c r="D273">
        <v>4</v>
      </c>
      <c r="E273">
        <v>4</v>
      </c>
      <c r="F273">
        <v>39.2735133895224</v>
      </c>
      <c r="G273">
        <v>39.2735133895224</v>
      </c>
      <c r="H273">
        <v>19.45270672218917</v>
      </c>
      <c r="I273">
        <v>0.79</v>
      </c>
      <c r="J273">
        <v>49.713308088003032</v>
      </c>
      <c r="K273">
        <v>47.590719809637122</v>
      </c>
      <c r="L273">
        <v>90.3</v>
      </c>
      <c r="M273">
        <v>70</v>
      </c>
      <c r="N273">
        <v>8.8000000000000007</v>
      </c>
      <c r="O273">
        <v>1</v>
      </c>
      <c r="P273">
        <v>39.2735133895224</v>
      </c>
      <c r="Q273">
        <v>0</v>
      </c>
      <c r="R273">
        <v>3945.4224741287071</v>
      </c>
      <c r="S273" t="s">
        <v>79</v>
      </c>
    </row>
    <row r="274" spans="1:19" x14ac:dyDescent="0.25">
      <c r="A274" s="1">
        <v>272</v>
      </c>
      <c r="B274">
        <v>272</v>
      </c>
      <c r="C274">
        <v>18</v>
      </c>
      <c r="D274">
        <v>1</v>
      </c>
      <c r="E274">
        <v>1</v>
      </c>
      <c r="F274">
        <v>55.728986800000001</v>
      </c>
      <c r="G274">
        <v>55.728986800000001</v>
      </c>
      <c r="H274">
        <v>75.788221296847112</v>
      </c>
      <c r="I274">
        <v>0.96084460000000005</v>
      </c>
      <c r="J274">
        <v>58</v>
      </c>
      <c r="K274">
        <v>88.28078524687686</v>
      </c>
      <c r="L274">
        <v>90.3</v>
      </c>
      <c r="M274">
        <v>70</v>
      </c>
      <c r="N274">
        <v>6.7</v>
      </c>
      <c r="O274">
        <v>1.1599999999999999</v>
      </c>
      <c r="P274">
        <v>48.042230000000004</v>
      </c>
      <c r="Q274">
        <v>7.6867567999999977</v>
      </c>
      <c r="R274">
        <v>2760.2544196832232</v>
      </c>
      <c r="S274" t="s">
        <v>79</v>
      </c>
    </row>
    <row r="275" spans="1:19" x14ac:dyDescent="0.25">
      <c r="A275" s="1">
        <v>273</v>
      </c>
      <c r="B275">
        <v>273</v>
      </c>
      <c r="C275">
        <v>18</v>
      </c>
      <c r="D275">
        <v>1</v>
      </c>
      <c r="E275">
        <v>2</v>
      </c>
      <c r="F275">
        <v>55.966260000000013</v>
      </c>
      <c r="G275">
        <v>55.966260000000013</v>
      </c>
      <c r="H275">
        <v>76.204640095181446</v>
      </c>
      <c r="I275">
        <v>1.0660240000000001</v>
      </c>
      <c r="J275">
        <v>52.5</v>
      </c>
      <c r="K275">
        <v>60.767400356930402</v>
      </c>
      <c r="L275">
        <v>90.3</v>
      </c>
      <c r="M275">
        <v>70</v>
      </c>
      <c r="N275">
        <v>6.1</v>
      </c>
      <c r="O275">
        <v>1.05</v>
      </c>
      <c r="P275">
        <v>53.301200000000001</v>
      </c>
      <c r="Q275">
        <v>2.665060000000004</v>
      </c>
      <c r="R275">
        <v>2346.759967225184</v>
      </c>
      <c r="S275" t="s">
        <v>79</v>
      </c>
    </row>
    <row r="276" spans="1:19" x14ac:dyDescent="0.25">
      <c r="A276" s="1">
        <v>274</v>
      </c>
      <c r="B276">
        <v>274</v>
      </c>
      <c r="C276">
        <v>18</v>
      </c>
      <c r="D276">
        <v>1</v>
      </c>
      <c r="E276">
        <v>3</v>
      </c>
      <c r="F276">
        <v>43.790618452561127</v>
      </c>
      <c r="G276">
        <v>43.790618452561127</v>
      </c>
      <c r="H276">
        <v>37.06127305175491</v>
      </c>
      <c r="I276">
        <v>0.79</v>
      </c>
      <c r="J276">
        <v>55.431162598178638</v>
      </c>
      <c r="K276">
        <v>74.479476502082093</v>
      </c>
      <c r="L276">
        <v>90.3</v>
      </c>
      <c r="M276">
        <v>70</v>
      </c>
      <c r="N276">
        <v>8.6999999999999993</v>
      </c>
      <c r="O276">
        <v>1.1100000000000001</v>
      </c>
      <c r="P276">
        <v>39.451007614919938</v>
      </c>
      <c r="Q276">
        <v>4.3396108376411959</v>
      </c>
      <c r="R276">
        <v>3899.430925071707</v>
      </c>
      <c r="S276" t="s">
        <v>79</v>
      </c>
    </row>
    <row r="277" spans="1:19" x14ac:dyDescent="0.25">
      <c r="A277" s="1">
        <v>275</v>
      </c>
      <c r="B277">
        <v>275</v>
      </c>
      <c r="C277">
        <v>18</v>
      </c>
      <c r="D277">
        <v>1</v>
      </c>
      <c r="E277">
        <v>4</v>
      </c>
      <c r="F277">
        <v>42.075399699999998</v>
      </c>
      <c r="G277">
        <v>42.075399699999998</v>
      </c>
      <c r="H277">
        <v>30.279595478881621</v>
      </c>
      <c r="I277">
        <v>0.94551459999999998</v>
      </c>
      <c r="J277">
        <v>44.5</v>
      </c>
      <c r="K277">
        <v>21.95121951219512</v>
      </c>
      <c r="L277">
        <v>90.3</v>
      </c>
      <c r="M277">
        <v>70</v>
      </c>
      <c r="N277">
        <v>6.8</v>
      </c>
      <c r="O277">
        <v>0.89</v>
      </c>
      <c r="P277">
        <v>47.275730000000003</v>
      </c>
      <c r="Q277">
        <v>-5.2003302999999974</v>
      </c>
      <c r="R277">
        <v>2826.4576240077949</v>
      </c>
      <c r="S277" t="s">
        <v>79</v>
      </c>
    </row>
    <row r="278" spans="1:19" x14ac:dyDescent="0.25">
      <c r="A278" s="1">
        <v>276</v>
      </c>
      <c r="B278">
        <v>276</v>
      </c>
      <c r="C278">
        <v>18</v>
      </c>
      <c r="D278">
        <v>2</v>
      </c>
      <c r="E278">
        <v>1</v>
      </c>
      <c r="F278">
        <v>58.347554999999993</v>
      </c>
      <c r="G278">
        <v>58.347554999999993</v>
      </c>
      <c r="H278">
        <v>80.785246876859006</v>
      </c>
      <c r="I278">
        <v>1.1669510999999999</v>
      </c>
      <c r="J278">
        <v>50</v>
      </c>
      <c r="K278">
        <v>48.988697204045209</v>
      </c>
      <c r="L278">
        <v>90.3</v>
      </c>
      <c r="M278">
        <v>70</v>
      </c>
      <c r="N278">
        <v>5.7</v>
      </c>
      <c r="O278">
        <v>1</v>
      </c>
      <c r="P278">
        <v>58.347554999999993</v>
      </c>
      <c r="Q278">
        <v>0</v>
      </c>
      <c r="R278">
        <v>2059.0712248975951</v>
      </c>
      <c r="S278" t="s">
        <v>79</v>
      </c>
    </row>
    <row r="279" spans="1:19" x14ac:dyDescent="0.25">
      <c r="A279" s="1">
        <v>277</v>
      </c>
      <c r="B279">
        <v>277</v>
      </c>
      <c r="C279">
        <v>18</v>
      </c>
      <c r="D279">
        <v>2</v>
      </c>
      <c r="E279">
        <v>2</v>
      </c>
      <c r="F279">
        <v>56.98057</v>
      </c>
      <c r="G279">
        <v>56.98057</v>
      </c>
      <c r="H279">
        <v>78.167757287328968</v>
      </c>
      <c r="I279">
        <v>1.1396113999999999</v>
      </c>
      <c r="J279">
        <v>50</v>
      </c>
      <c r="K279">
        <v>48.988697204045209</v>
      </c>
      <c r="L279">
        <v>90.3</v>
      </c>
      <c r="M279">
        <v>70</v>
      </c>
      <c r="N279">
        <v>5.8</v>
      </c>
      <c r="O279">
        <v>1</v>
      </c>
      <c r="P279">
        <v>56.98057</v>
      </c>
      <c r="Q279">
        <v>0</v>
      </c>
      <c r="R279">
        <v>2131.6266594625281</v>
      </c>
      <c r="S279" t="s">
        <v>79</v>
      </c>
    </row>
    <row r="280" spans="1:19" x14ac:dyDescent="0.25">
      <c r="A280" s="1">
        <v>278</v>
      </c>
      <c r="B280">
        <v>278</v>
      </c>
      <c r="C280">
        <v>18</v>
      </c>
      <c r="D280">
        <v>2</v>
      </c>
      <c r="E280">
        <v>3</v>
      </c>
      <c r="F280">
        <v>36.324866999999998</v>
      </c>
      <c r="G280">
        <v>36.324866999999998</v>
      </c>
      <c r="H280">
        <v>9.9940511600237958</v>
      </c>
      <c r="I280">
        <v>0.87529800000000002</v>
      </c>
      <c r="J280">
        <v>41.500000000000007</v>
      </c>
      <c r="K280">
        <v>8.9530041641879841</v>
      </c>
      <c r="L280">
        <v>90.3</v>
      </c>
      <c r="M280">
        <v>70</v>
      </c>
      <c r="N280">
        <v>7.4</v>
      </c>
      <c r="O280">
        <v>0.83</v>
      </c>
      <c r="P280">
        <v>43.764899999999997</v>
      </c>
      <c r="Q280">
        <v>-7.4400329999999997</v>
      </c>
      <c r="R280">
        <v>3204.627431576163</v>
      </c>
      <c r="S280" t="s">
        <v>79</v>
      </c>
    </row>
    <row r="281" spans="1:19" x14ac:dyDescent="0.25">
      <c r="A281" s="1">
        <v>279</v>
      </c>
      <c r="B281">
        <v>279</v>
      </c>
      <c r="C281">
        <v>18</v>
      </c>
      <c r="D281">
        <v>2</v>
      </c>
      <c r="E281">
        <v>4</v>
      </c>
      <c r="F281">
        <v>43.020914300000001</v>
      </c>
      <c r="G281">
        <v>43.020914300000001</v>
      </c>
      <c r="H281">
        <v>34.027364663890538</v>
      </c>
      <c r="I281">
        <v>0.94551459999999998</v>
      </c>
      <c r="J281">
        <v>45.5</v>
      </c>
      <c r="K281">
        <v>26.76977989292088</v>
      </c>
      <c r="L281">
        <v>90.3</v>
      </c>
      <c r="M281">
        <v>70</v>
      </c>
      <c r="N281">
        <v>6.8</v>
      </c>
      <c r="O281">
        <v>0.91</v>
      </c>
      <c r="P281">
        <v>47.275730000000003</v>
      </c>
      <c r="Q281">
        <v>-4.2548156999999946</v>
      </c>
      <c r="R281">
        <v>2826.4576240077949</v>
      </c>
      <c r="S281" t="s">
        <v>79</v>
      </c>
    </row>
    <row r="282" spans="1:19" x14ac:dyDescent="0.25">
      <c r="A282" s="1">
        <v>280</v>
      </c>
      <c r="B282">
        <v>280</v>
      </c>
      <c r="C282">
        <v>18</v>
      </c>
      <c r="D282">
        <v>3</v>
      </c>
      <c r="E282">
        <v>1</v>
      </c>
      <c r="F282">
        <v>37.280892000000001</v>
      </c>
      <c r="G282">
        <v>37.280892000000001</v>
      </c>
      <c r="H282">
        <v>12.908982748364069</v>
      </c>
      <c r="I282">
        <v>0.85703200000000002</v>
      </c>
      <c r="J282">
        <v>43.499999999999993</v>
      </c>
      <c r="K282">
        <v>16.627007733491968</v>
      </c>
      <c r="L282">
        <v>90.3</v>
      </c>
      <c r="M282">
        <v>70</v>
      </c>
      <c r="N282">
        <v>7.6</v>
      </c>
      <c r="O282">
        <v>0.87</v>
      </c>
      <c r="P282">
        <v>42.851599999999998</v>
      </c>
      <c r="Q282">
        <v>-5.5707080000000033</v>
      </c>
      <c r="R282">
        <v>3322.9525085042301</v>
      </c>
      <c r="S282" t="s">
        <v>79</v>
      </c>
    </row>
    <row r="283" spans="1:19" x14ac:dyDescent="0.25">
      <c r="A283" s="1">
        <v>281</v>
      </c>
      <c r="B283">
        <v>281</v>
      </c>
      <c r="C283">
        <v>18</v>
      </c>
      <c r="D283">
        <v>3</v>
      </c>
      <c r="E283">
        <v>2</v>
      </c>
      <c r="F283">
        <v>56.629367199999997</v>
      </c>
      <c r="G283">
        <v>56.629367199999997</v>
      </c>
      <c r="H283">
        <v>77.632361689470557</v>
      </c>
      <c r="I283">
        <v>0.97636840000000003</v>
      </c>
      <c r="J283">
        <v>57.999999999999993</v>
      </c>
      <c r="K283">
        <v>87.328970850684115</v>
      </c>
      <c r="L283">
        <v>90.3</v>
      </c>
      <c r="M283">
        <v>70</v>
      </c>
      <c r="N283">
        <v>6.6</v>
      </c>
      <c r="O283">
        <v>1.1599999999999999</v>
      </c>
      <c r="P283">
        <v>48.818420000000003</v>
      </c>
      <c r="Q283">
        <v>7.810947199999994</v>
      </c>
      <c r="R283">
        <v>2693.2139720893101</v>
      </c>
      <c r="S283" t="s">
        <v>79</v>
      </c>
    </row>
    <row r="284" spans="1:19" x14ac:dyDescent="0.25">
      <c r="A284" s="1">
        <v>282</v>
      </c>
      <c r="B284">
        <v>282</v>
      </c>
      <c r="C284">
        <v>18</v>
      </c>
      <c r="D284">
        <v>3</v>
      </c>
      <c r="E284">
        <v>3</v>
      </c>
      <c r="F284">
        <v>78.360119119697913</v>
      </c>
      <c r="G284">
        <v>78.360119119697913</v>
      </c>
      <c r="H284">
        <v>98.691255205234981</v>
      </c>
      <c r="I284">
        <v>1.29</v>
      </c>
      <c r="J284">
        <v>60.744278387362719</v>
      </c>
      <c r="K284">
        <v>98.691255205234981</v>
      </c>
      <c r="L284">
        <v>90.3</v>
      </c>
      <c r="M284">
        <v>70</v>
      </c>
      <c r="N284">
        <v>5.0999999999999996</v>
      </c>
      <c r="O284">
        <v>1.1299999999999999</v>
      </c>
      <c r="P284">
        <v>69.345238159024703</v>
      </c>
      <c r="Q284">
        <v>9.0148809606732101</v>
      </c>
      <c r="R284">
        <v>1620.6598526034629</v>
      </c>
      <c r="S284" t="s">
        <v>79</v>
      </c>
    </row>
    <row r="285" spans="1:19" x14ac:dyDescent="0.25">
      <c r="A285" s="1">
        <v>283</v>
      </c>
      <c r="B285">
        <v>283</v>
      </c>
      <c r="C285">
        <v>18</v>
      </c>
      <c r="D285">
        <v>3</v>
      </c>
      <c r="E285">
        <v>4</v>
      </c>
      <c r="F285">
        <v>52.195010799999999</v>
      </c>
      <c r="G285">
        <v>52.195010799999999</v>
      </c>
      <c r="H285">
        <v>67.697798929208801</v>
      </c>
      <c r="I285">
        <v>0.88466120000000004</v>
      </c>
      <c r="J285">
        <v>58.999999999999993</v>
      </c>
      <c r="K285">
        <v>91.998810232004757</v>
      </c>
      <c r="L285">
        <v>90.3</v>
      </c>
      <c r="M285">
        <v>70</v>
      </c>
      <c r="N285">
        <v>7.3</v>
      </c>
      <c r="O285">
        <v>1.18</v>
      </c>
      <c r="P285">
        <v>44.233060000000002</v>
      </c>
      <c r="Q285">
        <v>7.9619507999999968</v>
      </c>
      <c r="R285">
        <v>3143.9740708053341</v>
      </c>
      <c r="S285" t="s">
        <v>79</v>
      </c>
    </row>
    <row r="286" spans="1:19" x14ac:dyDescent="0.25">
      <c r="A286" s="1">
        <v>284</v>
      </c>
      <c r="B286">
        <v>284</v>
      </c>
      <c r="C286">
        <v>18</v>
      </c>
      <c r="D286">
        <v>4</v>
      </c>
      <c r="E286">
        <v>1</v>
      </c>
      <c r="F286">
        <v>34.953426916674943</v>
      </c>
      <c r="G286">
        <v>34.953426916674943</v>
      </c>
      <c r="H286">
        <v>6.2462819750148721</v>
      </c>
      <c r="I286">
        <v>0.79</v>
      </c>
      <c r="J286">
        <v>44.244844198322703</v>
      </c>
      <c r="K286">
        <v>20.939916716240329</v>
      </c>
      <c r="L286">
        <v>90.3</v>
      </c>
      <c r="M286">
        <v>70</v>
      </c>
      <c r="N286">
        <v>8.8000000000000007</v>
      </c>
      <c r="O286">
        <v>0.89</v>
      </c>
      <c r="P286">
        <v>39.2735133895224</v>
      </c>
      <c r="Q286">
        <v>-4.3200864728474642</v>
      </c>
      <c r="R286">
        <v>3945.4224741287071</v>
      </c>
      <c r="S286" t="s">
        <v>79</v>
      </c>
    </row>
    <row r="287" spans="1:19" x14ac:dyDescent="0.25">
      <c r="A287" s="1">
        <v>285</v>
      </c>
      <c r="B287">
        <v>285</v>
      </c>
      <c r="C287">
        <v>18</v>
      </c>
      <c r="D287">
        <v>4</v>
      </c>
      <c r="E287">
        <v>2</v>
      </c>
      <c r="F287">
        <v>36.555692800000003</v>
      </c>
      <c r="G287">
        <v>36.555692800000003</v>
      </c>
      <c r="H287">
        <v>10.58893515764426</v>
      </c>
      <c r="I287">
        <v>0.83081119999999997</v>
      </c>
      <c r="J287">
        <v>44.000000000000007</v>
      </c>
      <c r="K287">
        <v>20.464009518143961</v>
      </c>
      <c r="L287">
        <v>90.3</v>
      </c>
      <c r="M287">
        <v>70</v>
      </c>
      <c r="N287">
        <v>7.9</v>
      </c>
      <c r="O287">
        <v>0.88</v>
      </c>
      <c r="P287">
        <v>41.540559999999999</v>
      </c>
      <c r="Q287">
        <v>-4.9848671999999974</v>
      </c>
      <c r="R287">
        <v>3492.80808502016</v>
      </c>
      <c r="S287" t="s">
        <v>79</v>
      </c>
    </row>
    <row r="288" spans="1:19" x14ac:dyDescent="0.25">
      <c r="A288" s="1">
        <v>286</v>
      </c>
      <c r="B288">
        <v>286</v>
      </c>
      <c r="C288">
        <v>18</v>
      </c>
      <c r="D288">
        <v>4</v>
      </c>
      <c r="E288">
        <v>3</v>
      </c>
      <c r="F288">
        <v>47.071370400000013</v>
      </c>
      <c r="G288">
        <v>47.071370400000013</v>
      </c>
      <c r="H288">
        <v>51.338488994646042</v>
      </c>
      <c r="I288">
        <v>0.84813280000000002</v>
      </c>
      <c r="J288">
        <v>55.500000000000007</v>
      </c>
      <c r="K288">
        <v>75.936942296252226</v>
      </c>
      <c r="L288">
        <v>90.3</v>
      </c>
      <c r="M288">
        <v>70</v>
      </c>
      <c r="N288">
        <v>7.7</v>
      </c>
      <c r="O288">
        <v>1.1100000000000001</v>
      </c>
      <c r="P288">
        <v>42.406640000000003</v>
      </c>
      <c r="Q288">
        <v>4.6647304000000034</v>
      </c>
      <c r="R288">
        <v>3380.5991713699532</v>
      </c>
      <c r="S288" t="s">
        <v>79</v>
      </c>
    </row>
    <row r="289" spans="1:19" x14ac:dyDescent="0.25">
      <c r="A289" s="1">
        <v>287</v>
      </c>
      <c r="B289">
        <v>287</v>
      </c>
      <c r="C289">
        <v>18</v>
      </c>
      <c r="D289">
        <v>4</v>
      </c>
      <c r="E289">
        <v>4</v>
      </c>
      <c r="F289">
        <v>39.632689999999997</v>
      </c>
      <c r="G289">
        <v>39.632689999999997</v>
      </c>
      <c r="H289">
        <v>20.820939916716242</v>
      </c>
      <c r="I289">
        <v>0.79265380000000007</v>
      </c>
      <c r="J289">
        <v>50</v>
      </c>
      <c r="K289">
        <v>48.988697204045209</v>
      </c>
      <c r="L289">
        <v>90.3</v>
      </c>
      <c r="M289">
        <v>70</v>
      </c>
      <c r="N289">
        <v>8.6</v>
      </c>
      <c r="O289">
        <v>1</v>
      </c>
      <c r="P289">
        <v>39.632689999999997</v>
      </c>
      <c r="Q289">
        <v>0</v>
      </c>
      <c r="R289">
        <v>3852.3553529582418</v>
      </c>
      <c r="S289" t="s">
        <v>79</v>
      </c>
    </row>
    <row r="290" spans="1:19" x14ac:dyDescent="0.25">
      <c r="A290" s="1">
        <v>288</v>
      </c>
      <c r="B290">
        <v>288</v>
      </c>
      <c r="C290">
        <v>19</v>
      </c>
      <c r="D290">
        <v>1</v>
      </c>
      <c r="E290">
        <v>1</v>
      </c>
      <c r="F290">
        <v>51.642581999999997</v>
      </c>
      <c r="G290">
        <v>51.642581999999997</v>
      </c>
      <c r="H290">
        <v>66.210588935157645</v>
      </c>
      <c r="I290">
        <v>0.87529800000000002</v>
      </c>
      <c r="J290">
        <v>59.000000000000007</v>
      </c>
      <c r="K290">
        <v>93.456276026174876</v>
      </c>
      <c r="L290">
        <v>90.3</v>
      </c>
      <c r="M290">
        <v>70</v>
      </c>
      <c r="N290">
        <v>7.4</v>
      </c>
      <c r="O290">
        <v>1.18</v>
      </c>
      <c r="P290">
        <v>43.764899999999997</v>
      </c>
      <c r="Q290">
        <v>7.8776820000000001</v>
      </c>
      <c r="R290">
        <v>3204.627431576163</v>
      </c>
      <c r="S290" t="s">
        <v>79</v>
      </c>
    </row>
    <row r="291" spans="1:19" x14ac:dyDescent="0.25">
      <c r="A291" s="1">
        <v>289</v>
      </c>
      <c r="B291">
        <v>289</v>
      </c>
      <c r="C291">
        <v>19</v>
      </c>
      <c r="D291">
        <v>1</v>
      </c>
      <c r="E291">
        <v>2</v>
      </c>
      <c r="F291">
        <v>39.013685000000002</v>
      </c>
      <c r="G291">
        <v>39.013685000000002</v>
      </c>
      <c r="H291">
        <v>18.500892325996428</v>
      </c>
      <c r="I291">
        <v>0.90729499999999996</v>
      </c>
      <c r="J291">
        <v>43.000000000000007</v>
      </c>
      <c r="K291">
        <v>15.823914336704339</v>
      </c>
      <c r="L291">
        <v>90.3</v>
      </c>
      <c r="M291">
        <v>70</v>
      </c>
      <c r="N291">
        <v>7.1</v>
      </c>
      <c r="O291">
        <v>0.86</v>
      </c>
      <c r="P291">
        <v>45.364750000000001</v>
      </c>
      <c r="Q291">
        <v>-6.3510649999999984</v>
      </c>
      <c r="R291">
        <v>3019.7604897558758</v>
      </c>
      <c r="S291" t="s">
        <v>79</v>
      </c>
    </row>
    <row r="292" spans="1:19" x14ac:dyDescent="0.25">
      <c r="A292" s="1">
        <v>290</v>
      </c>
      <c r="B292">
        <v>290</v>
      </c>
      <c r="C292">
        <v>19</v>
      </c>
      <c r="D292">
        <v>1</v>
      </c>
      <c r="E292">
        <v>3</v>
      </c>
      <c r="F292">
        <v>51.092027299999998</v>
      </c>
      <c r="G292">
        <v>51.092027299999998</v>
      </c>
      <c r="H292">
        <v>64.782867340868535</v>
      </c>
      <c r="I292">
        <v>0.99207820000000002</v>
      </c>
      <c r="J292">
        <v>51.5</v>
      </c>
      <c r="K292">
        <v>56.127305175490783</v>
      </c>
      <c r="L292">
        <v>90.3</v>
      </c>
      <c r="M292">
        <v>70</v>
      </c>
      <c r="N292">
        <v>6.5</v>
      </c>
      <c r="O292">
        <v>1.03</v>
      </c>
      <c r="P292">
        <v>49.603909999999999</v>
      </c>
      <c r="Q292">
        <v>1.488117299999999</v>
      </c>
      <c r="R292">
        <v>2625.3696471309941</v>
      </c>
      <c r="S292" t="s">
        <v>79</v>
      </c>
    </row>
    <row r="293" spans="1:19" x14ac:dyDescent="0.25">
      <c r="A293" s="1">
        <v>291</v>
      </c>
      <c r="B293">
        <v>291</v>
      </c>
      <c r="C293">
        <v>19</v>
      </c>
      <c r="D293">
        <v>1</v>
      </c>
      <c r="E293">
        <v>4</v>
      </c>
      <c r="F293">
        <v>38.880778255627177</v>
      </c>
      <c r="G293">
        <v>38.880778255627177</v>
      </c>
      <c r="H293">
        <v>17.96549672813801</v>
      </c>
      <c r="I293">
        <v>0.79</v>
      </c>
      <c r="J293">
        <v>49.216175007123013</v>
      </c>
      <c r="K293">
        <v>45.211183819155274</v>
      </c>
      <c r="L293">
        <v>90.3</v>
      </c>
      <c r="M293">
        <v>70</v>
      </c>
      <c r="N293">
        <v>8.8000000000000007</v>
      </c>
      <c r="O293">
        <v>0.99</v>
      </c>
      <c r="P293">
        <v>39.2735133895224</v>
      </c>
      <c r="Q293">
        <v>-0.39273513389522208</v>
      </c>
      <c r="R293">
        <v>3945.4224741287071</v>
      </c>
      <c r="S293" t="s">
        <v>79</v>
      </c>
    </row>
    <row r="294" spans="1:19" x14ac:dyDescent="0.25">
      <c r="A294" s="1">
        <v>292</v>
      </c>
      <c r="B294">
        <v>292</v>
      </c>
      <c r="C294">
        <v>19</v>
      </c>
      <c r="D294">
        <v>2</v>
      </c>
      <c r="E294">
        <v>1</v>
      </c>
      <c r="F294">
        <v>56.209409100000002</v>
      </c>
      <c r="G294">
        <v>56.209409100000002</v>
      </c>
      <c r="H294">
        <v>76.859012492563949</v>
      </c>
      <c r="I294">
        <v>0.96084460000000005</v>
      </c>
      <c r="J294">
        <v>58.5</v>
      </c>
      <c r="K294">
        <v>90.630577037477678</v>
      </c>
      <c r="L294">
        <v>90.3</v>
      </c>
      <c r="M294">
        <v>70</v>
      </c>
      <c r="N294">
        <v>6.7</v>
      </c>
      <c r="O294">
        <v>1.17</v>
      </c>
      <c r="P294">
        <v>48.042230000000004</v>
      </c>
      <c r="Q294">
        <v>8.1671790999999985</v>
      </c>
      <c r="R294">
        <v>2760.2544196832232</v>
      </c>
      <c r="S294" t="s">
        <v>79</v>
      </c>
    </row>
    <row r="295" spans="1:19" x14ac:dyDescent="0.25">
      <c r="A295" s="1">
        <v>293</v>
      </c>
      <c r="B295">
        <v>293</v>
      </c>
      <c r="C295">
        <v>19</v>
      </c>
      <c r="D295">
        <v>2</v>
      </c>
      <c r="E295">
        <v>2</v>
      </c>
      <c r="F295">
        <v>51.494968</v>
      </c>
      <c r="G295">
        <v>51.494968</v>
      </c>
      <c r="H295">
        <v>65.972635336109462</v>
      </c>
      <c r="I295">
        <v>0.91955299999999995</v>
      </c>
      <c r="J295">
        <v>56</v>
      </c>
      <c r="K295">
        <v>77.334919690660328</v>
      </c>
      <c r="L295">
        <v>90.3</v>
      </c>
      <c r="M295">
        <v>70</v>
      </c>
      <c r="N295">
        <v>7</v>
      </c>
      <c r="O295">
        <v>1.1200000000000001</v>
      </c>
      <c r="P295">
        <v>45.977649999999997</v>
      </c>
      <c r="Q295">
        <v>5.5173180000000031</v>
      </c>
      <c r="R295">
        <v>2956.2359278642339</v>
      </c>
      <c r="S295" t="s">
        <v>79</v>
      </c>
    </row>
    <row r="296" spans="1:19" x14ac:dyDescent="0.25">
      <c r="A296" s="1">
        <v>294</v>
      </c>
      <c r="B296">
        <v>294</v>
      </c>
      <c r="C296">
        <v>19</v>
      </c>
      <c r="D296">
        <v>2</v>
      </c>
      <c r="E296">
        <v>3</v>
      </c>
      <c r="F296">
        <v>42.189217500000012</v>
      </c>
      <c r="G296">
        <v>42.189217500000012</v>
      </c>
      <c r="H296">
        <v>30.458060678167762</v>
      </c>
      <c r="I296">
        <v>0.90729499999999996</v>
      </c>
      <c r="J296">
        <v>46.500000000000007</v>
      </c>
      <c r="K296">
        <v>32.450922070196313</v>
      </c>
      <c r="L296">
        <v>90.3</v>
      </c>
      <c r="M296">
        <v>70</v>
      </c>
      <c r="N296">
        <v>7.1</v>
      </c>
      <c r="O296">
        <v>0.93</v>
      </c>
      <c r="P296">
        <v>45.364750000000001</v>
      </c>
      <c r="Q296">
        <v>-3.1755324999999961</v>
      </c>
      <c r="R296">
        <v>3019.7604897558758</v>
      </c>
      <c r="S296" t="s">
        <v>79</v>
      </c>
    </row>
    <row r="297" spans="1:19" x14ac:dyDescent="0.25">
      <c r="A297" s="1">
        <v>295</v>
      </c>
      <c r="B297">
        <v>295</v>
      </c>
      <c r="C297">
        <v>19</v>
      </c>
      <c r="D297">
        <v>2</v>
      </c>
      <c r="E297">
        <v>4</v>
      </c>
      <c r="F297">
        <v>44.137148000000003</v>
      </c>
      <c r="G297">
        <v>44.137148000000003</v>
      </c>
      <c r="H297">
        <v>38.429506246281967</v>
      </c>
      <c r="I297">
        <v>0.85703200000000002</v>
      </c>
      <c r="J297">
        <v>51.499999999999993</v>
      </c>
      <c r="K297">
        <v>55.353955978584167</v>
      </c>
      <c r="L297">
        <v>90.3</v>
      </c>
      <c r="M297">
        <v>70</v>
      </c>
      <c r="N297">
        <v>7.6</v>
      </c>
      <c r="O297">
        <v>1.03</v>
      </c>
      <c r="P297">
        <v>42.851599999999998</v>
      </c>
      <c r="Q297">
        <v>1.285547999999999</v>
      </c>
      <c r="R297">
        <v>3322.9525085042301</v>
      </c>
      <c r="S297" t="s">
        <v>79</v>
      </c>
    </row>
    <row r="298" spans="1:19" x14ac:dyDescent="0.25">
      <c r="A298" s="1">
        <v>296</v>
      </c>
      <c r="B298">
        <v>296</v>
      </c>
      <c r="C298">
        <v>19</v>
      </c>
      <c r="D298">
        <v>3</v>
      </c>
      <c r="E298">
        <v>1</v>
      </c>
      <c r="F298">
        <v>72.916419948988349</v>
      </c>
      <c r="G298">
        <v>72.916419948988349</v>
      </c>
      <c r="H298">
        <v>96.25223081499108</v>
      </c>
      <c r="I298">
        <v>1.29</v>
      </c>
      <c r="J298">
        <v>56.524356549603368</v>
      </c>
      <c r="K298">
        <v>81.499107674003568</v>
      </c>
      <c r="L298">
        <v>90.3</v>
      </c>
      <c r="M298">
        <v>70</v>
      </c>
      <c r="N298">
        <v>5.2</v>
      </c>
      <c r="O298">
        <v>1.08</v>
      </c>
      <c r="P298">
        <v>67.515203656470689</v>
      </c>
      <c r="Q298">
        <v>5.4012162925176597</v>
      </c>
      <c r="R298">
        <v>1693.6122771870751</v>
      </c>
      <c r="S298" t="s">
        <v>79</v>
      </c>
    </row>
    <row r="299" spans="1:19" x14ac:dyDescent="0.25">
      <c r="A299" s="1">
        <v>297</v>
      </c>
      <c r="B299">
        <v>297</v>
      </c>
      <c r="C299">
        <v>19</v>
      </c>
      <c r="D299">
        <v>3</v>
      </c>
      <c r="E299">
        <v>2</v>
      </c>
      <c r="F299">
        <v>37.572892800000012</v>
      </c>
      <c r="G299">
        <v>37.572892800000012</v>
      </c>
      <c r="H299">
        <v>13.62284354550863</v>
      </c>
      <c r="I299">
        <v>0.80801920000000005</v>
      </c>
      <c r="J299">
        <v>46.500000000000007</v>
      </c>
      <c r="K299">
        <v>32.450922070196313</v>
      </c>
      <c r="L299">
        <v>90.3</v>
      </c>
      <c r="M299">
        <v>70</v>
      </c>
      <c r="N299">
        <v>8.1999999999999993</v>
      </c>
      <c r="O299">
        <v>0.93</v>
      </c>
      <c r="P299">
        <v>40.400959999999998</v>
      </c>
      <c r="Q299">
        <v>-2.8280672</v>
      </c>
      <c r="R299">
        <v>3653.2844054061611</v>
      </c>
      <c r="S299" t="s">
        <v>79</v>
      </c>
    </row>
    <row r="300" spans="1:19" x14ac:dyDescent="0.25">
      <c r="A300" s="1">
        <v>298</v>
      </c>
      <c r="B300">
        <v>298</v>
      </c>
      <c r="C300">
        <v>19</v>
      </c>
      <c r="D300">
        <v>3</v>
      </c>
      <c r="E300">
        <v>3</v>
      </c>
      <c r="F300">
        <v>44.574243108130581</v>
      </c>
      <c r="G300">
        <v>44.574243108130581</v>
      </c>
      <c r="H300">
        <v>40.273646638905412</v>
      </c>
      <c r="I300">
        <v>0.79</v>
      </c>
      <c r="J300">
        <v>56.423092541937443</v>
      </c>
      <c r="K300">
        <v>79.29803688280785</v>
      </c>
      <c r="L300">
        <v>90.3</v>
      </c>
      <c r="M300">
        <v>70</v>
      </c>
      <c r="N300">
        <v>8.9</v>
      </c>
      <c r="O300">
        <v>1.1399999999999999</v>
      </c>
      <c r="P300">
        <v>39.10021325274613</v>
      </c>
      <c r="Q300">
        <v>5.4740298553844511</v>
      </c>
      <c r="R300">
        <v>3990.3272687735971</v>
      </c>
      <c r="S300" t="s">
        <v>79</v>
      </c>
    </row>
    <row r="301" spans="1:19" x14ac:dyDescent="0.25">
      <c r="A301" s="1">
        <v>299</v>
      </c>
      <c r="B301">
        <v>299</v>
      </c>
      <c r="C301">
        <v>19</v>
      </c>
      <c r="D301">
        <v>3</v>
      </c>
      <c r="E301">
        <v>4</v>
      </c>
      <c r="F301">
        <v>38.621225999999993</v>
      </c>
      <c r="G301">
        <v>38.621225999999993</v>
      </c>
      <c r="H301">
        <v>17.251635930993459</v>
      </c>
      <c r="I301">
        <v>0.91955299999999995</v>
      </c>
      <c r="J301">
        <v>41.999999999999993</v>
      </c>
      <c r="K301">
        <v>9.6668649613325393</v>
      </c>
      <c r="L301">
        <v>90.3</v>
      </c>
      <c r="M301">
        <v>70</v>
      </c>
      <c r="N301">
        <v>7</v>
      </c>
      <c r="O301">
        <v>0.84</v>
      </c>
      <c r="P301">
        <v>45.977649999999997</v>
      </c>
      <c r="Q301">
        <v>-7.3564240000000041</v>
      </c>
      <c r="R301">
        <v>2956.2359278642339</v>
      </c>
      <c r="S301" t="s">
        <v>79</v>
      </c>
    </row>
    <row r="302" spans="1:19" x14ac:dyDescent="0.25">
      <c r="A302" s="1">
        <v>300</v>
      </c>
      <c r="B302">
        <v>300</v>
      </c>
      <c r="C302">
        <v>19</v>
      </c>
      <c r="D302">
        <v>4</v>
      </c>
      <c r="E302">
        <v>1</v>
      </c>
      <c r="F302">
        <v>44.037046400000008</v>
      </c>
      <c r="G302">
        <v>44.037046400000008</v>
      </c>
      <c r="H302">
        <v>38.191552647233792</v>
      </c>
      <c r="I302">
        <v>0.80801920000000005</v>
      </c>
      <c r="J302">
        <v>54.500000000000007</v>
      </c>
      <c r="K302">
        <v>71.237358715050561</v>
      </c>
      <c r="L302">
        <v>90.3</v>
      </c>
      <c r="M302">
        <v>70</v>
      </c>
      <c r="N302">
        <v>8.1999999999999993</v>
      </c>
      <c r="O302">
        <v>1.0900000000000001</v>
      </c>
      <c r="P302">
        <v>40.400959999999998</v>
      </c>
      <c r="Q302">
        <v>3.6360864000000039</v>
      </c>
      <c r="R302">
        <v>3653.2844054061611</v>
      </c>
      <c r="S302" t="s">
        <v>79</v>
      </c>
    </row>
    <row r="303" spans="1:19" x14ac:dyDescent="0.25">
      <c r="A303" s="1">
        <v>301</v>
      </c>
      <c r="B303">
        <v>301</v>
      </c>
      <c r="C303">
        <v>19</v>
      </c>
      <c r="D303">
        <v>4</v>
      </c>
      <c r="E303">
        <v>2</v>
      </c>
      <c r="F303">
        <v>45.747249505712972</v>
      </c>
      <c r="G303">
        <v>45.747249505712972</v>
      </c>
      <c r="H303">
        <v>45.508625817965488</v>
      </c>
      <c r="I303">
        <v>0.79</v>
      </c>
      <c r="J303">
        <v>57.90791076672528</v>
      </c>
      <c r="K303">
        <v>86.555621653777507</v>
      </c>
      <c r="L303">
        <v>90.3</v>
      </c>
      <c r="M303">
        <v>70</v>
      </c>
      <c r="N303">
        <v>8.9</v>
      </c>
      <c r="O303">
        <v>1.17</v>
      </c>
      <c r="P303">
        <v>39.10021325274613</v>
      </c>
      <c r="Q303">
        <v>6.6470362529668421</v>
      </c>
      <c r="R303">
        <v>3990.3272687735971</v>
      </c>
      <c r="S303" t="s">
        <v>79</v>
      </c>
    </row>
    <row r="304" spans="1:19" x14ac:dyDescent="0.25">
      <c r="A304" s="1">
        <v>302</v>
      </c>
      <c r="B304">
        <v>302</v>
      </c>
      <c r="C304">
        <v>19</v>
      </c>
      <c r="D304">
        <v>4</v>
      </c>
      <c r="E304">
        <v>3</v>
      </c>
      <c r="F304">
        <v>36.524367452255831</v>
      </c>
      <c r="G304">
        <v>36.524367452255831</v>
      </c>
      <c r="H304">
        <v>10.52944675788221</v>
      </c>
      <c r="I304">
        <v>0.79</v>
      </c>
      <c r="J304">
        <v>46.233376521842821</v>
      </c>
      <c r="K304">
        <v>30.636525877453892</v>
      </c>
      <c r="L304">
        <v>90.3</v>
      </c>
      <c r="M304">
        <v>70</v>
      </c>
      <c r="N304">
        <v>8.8000000000000007</v>
      </c>
      <c r="O304">
        <v>0.93</v>
      </c>
      <c r="P304">
        <v>39.2735133895224</v>
      </c>
      <c r="Q304">
        <v>-2.7491459372665692</v>
      </c>
      <c r="R304">
        <v>3945.4224741287071</v>
      </c>
      <c r="S304" t="s">
        <v>79</v>
      </c>
    </row>
    <row r="305" spans="1:19" x14ac:dyDescent="0.25">
      <c r="A305" s="1">
        <v>303</v>
      </c>
      <c r="B305">
        <v>303</v>
      </c>
      <c r="C305">
        <v>19</v>
      </c>
      <c r="D305">
        <v>4</v>
      </c>
      <c r="E305">
        <v>4</v>
      </c>
      <c r="F305">
        <v>57.956085199999997</v>
      </c>
      <c r="G305">
        <v>57.956085199999997</v>
      </c>
      <c r="H305">
        <v>80.011897679952412</v>
      </c>
      <c r="I305">
        <v>1.1145400999999999</v>
      </c>
      <c r="J305">
        <v>52</v>
      </c>
      <c r="K305">
        <v>58.447352766210592</v>
      </c>
      <c r="L305">
        <v>90.3</v>
      </c>
      <c r="M305">
        <v>70</v>
      </c>
      <c r="N305">
        <v>5.9</v>
      </c>
      <c r="O305">
        <v>1.04</v>
      </c>
      <c r="P305">
        <v>55.727004999999998</v>
      </c>
      <c r="Q305">
        <v>2.229080199999999</v>
      </c>
      <c r="R305">
        <v>2203.8069714882899</v>
      </c>
      <c r="S305" t="s">
        <v>79</v>
      </c>
    </row>
    <row r="306" spans="1:19" x14ac:dyDescent="0.25">
      <c r="A306" s="1">
        <v>304</v>
      </c>
      <c r="B306">
        <v>304</v>
      </c>
      <c r="C306">
        <v>20</v>
      </c>
      <c r="D306">
        <v>1</v>
      </c>
      <c r="E306">
        <v>1</v>
      </c>
      <c r="F306">
        <v>65.759206700000007</v>
      </c>
      <c r="G306">
        <v>65.759206700000007</v>
      </c>
      <c r="H306">
        <v>90.838786436644838</v>
      </c>
      <c r="I306">
        <v>1.2768778000000001</v>
      </c>
      <c r="J306">
        <v>51.5</v>
      </c>
      <c r="K306">
        <v>56.127305175490783</v>
      </c>
      <c r="L306">
        <v>90.3</v>
      </c>
      <c r="M306">
        <v>70</v>
      </c>
      <c r="N306">
        <v>5.4</v>
      </c>
      <c r="O306">
        <v>1.03</v>
      </c>
      <c r="P306">
        <v>63.843890000000002</v>
      </c>
      <c r="Q306">
        <v>1.9153167000000051</v>
      </c>
      <c r="R306">
        <v>1839.9646853205941</v>
      </c>
      <c r="S306" t="s">
        <v>79</v>
      </c>
    </row>
    <row r="307" spans="1:19" x14ac:dyDescent="0.25">
      <c r="A307" s="1">
        <v>305</v>
      </c>
      <c r="B307">
        <v>305</v>
      </c>
      <c r="C307">
        <v>20</v>
      </c>
      <c r="D307">
        <v>1</v>
      </c>
      <c r="E307">
        <v>2</v>
      </c>
      <c r="F307">
        <v>48.141390000000008</v>
      </c>
      <c r="G307">
        <v>48.141390000000008</v>
      </c>
      <c r="H307">
        <v>55.681142177275433</v>
      </c>
      <c r="I307">
        <v>0.87529800000000002</v>
      </c>
      <c r="J307">
        <v>55.000000000000007</v>
      </c>
      <c r="K307">
        <v>73.468173706127303</v>
      </c>
      <c r="L307">
        <v>90.3</v>
      </c>
      <c r="M307">
        <v>70</v>
      </c>
      <c r="N307">
        <v>7.4</v>
      </c>
      <c r="O307">
        <v>1.1000000000000001</v>
      </c>
      <c r="P307">
        <v>43.764899999999997</v>
      </c>
      <c r="Q307">
        <v>4.376490000000004</v>
      </c>
      <c r="R307">
        <v>3204.627431576163</v>
      </c>
      <c r="S307" t="s">
        <v>79</v>
      </c>
    </row>
    <row r="308" spans="1:19" x14ac:dyDescent="0.25">
      <c r="A308" s="1">
        <v>306</v>
      </c>
      <c r="B308">
        <v>306</v>
      </c>
      <c r="C308">
        <v>20</v>
      </c>
      <c r="D308">
        <v>1</v>
      </c>
      <c r="E308">
        <v>3</v>
      </c>
      <c r="F308">
        <v>42.299438000000002</v>
      </c>
      <c r="G308">
        <v>42.299438000000002</v>
      </c>
      <c r="H308">
        <v>30.814991076740039</v>
      </c>
      <c r="I308">
        <v>0.91955299999999995</v>
      </c>
      <c r="J308">
        <v>46.000000000000007</v>
      </c>
      <c r="K308">
        <v>30.16061867935753</v>
      </c>
      <c r="L308">
        <v>90.3</v>
      </c>
      <c r="M308">
        <v>70</v>
      </c>
      <c r="N308">
        <v>7</v>
      </c>
      <c r="O308">
        <v>0.92</v>
      </c>
      <c r="P308">
        <v>45.977649999999997</v>
      </c>
      <c r="Q308">
        <v>-3.6782119999999949</v>
      </c>
      <c r="R308">
        <v>2956.2359278642339</v>
      </c>
      <c r="S308" t="s">
        <v>79</v>
      </c>
    </row>
    <row r="309" spans="1:19" x14ac:dyDescent="0.25">
      <c r="A309" s="1">
        <v>307</v>
      </c>
      <c r="B309">
        <v>307</v>
      </c>
      <c r="C309">
        <v>20</v>
      </c>
      <c r="D309">
        <v>1</v>
      </c>
      <c r="E309">
        <v>4</v>
      </c>
      <c r="F309">
        <v>35.621577600000002</v>
      </c>
      <c r="G309">
        <v>35.621577600000002</v>
      </c>
      <c r="H309">
        <v>8.0309339678762637</v>
      </c>
      <c r="I309">
        <v>0.84813280000000002</v>
      </c>
      <c r="J309">
        <v>42</v>
      </c>
      <c r="K309">
        <v>10.618679357525281</v>
      </c>
      <c r="L309">
        <v>90.3</v>
      </c>
      <c r="M309">
        <v>70</v>
      </c>
      <c r="N309">
        <v>7.7</v>
      </c>
      <c r="O309">
        <v>0.84</v>
      </c>
      <c r="P309">
        <v>42.406640000000003</v>
      </c>
      <c r="Q309">
        <v>-6.785062400000001</v>
      </c>
      <c r="R309">
        <v>3380.5991713699532</v>
      </c>
      <c r="S309" t="s">
        <v>79</v>
      </c>
    </row>
    <row r="310" spans="1:19" x14ac:dyDescent="0.25">
      <c r="A310" s="1">
        <v>308</v>
      </c>
      <c r="B310">
        <v>308</v>
      </c>
      <c r="C310">
        <v>20</v>
      </c>
      <c r="D310">
        <v>2</v>
      </c>
      <c r="E310">
        <v>1</v>
      </c>
      <c r="F310">
        <v>33.927866548831147</v>
      </c>
      <c r="G310">
        <v>33.927866548831147</v>
      </c>
      <c r="H310">
        <v>3.926234384295062</v>
      </c>
      <c r="I310">
        <v>0.79</v>
      </c>
      <c r="J310">
        <v>42.946666517507779</v>
      </c>
      <c r="K310">
        <v>13.9797739440809</v>
      </c>
      <c r="L310">
        <v>90.3</v>
      </c>
      <c r="M310">
        <v>70</v>
      </c>
      <c r="N310">
        <v>8.6999999999999993</v>
      </c>
      <c r="O310">
        <v>0.86</v>
      </c>
      <c r="P310">
        <v>39.451007614919938</v>
      </c>
      <c r="Q310">
        <v>-5.5231410660887903</v>
      </c>
      <c r="R310">
        <v>3899.430925071707</v>
      </c>
      <c r="S310" t="s">
        <v>79</v>
      </c>
    </row>
    <row r="311" spans="1:19" x14ac:dyDescent="0.25">
      <c r="A311" s="1">
        <v>309</v>
      </c>
      <c r="B311">
        <v>309</v>
      </c>
      <c r="C311">
        <v>20</v>
      </c>
      <c r="D311">
        <v>2</v>
      </c>
      <c r="E311">
        <v>2</v>
      </c>
      <c r="F311">
        <v>35.362821599999997</v>
      </c>
      <c r="G311">
        <v>35.362821599999997</v>
      </c>
      <c r="H311">
        <v>7.257584770969661</v>
      </c>
      <c r="I311">
        <v>0.82239119999999999</v>
      </c>
      <c r="J311">
        <v>43</v>
      </c>
      <c r="K311">
        <v>15.08030933967876</v>
      </c>
      <c r="L311">
        <v>90.3</v>
      </c>
      <c r="M311">
        <v>70</v>
      </c>
      <c r="N311">
        <v>8</v>
      </c>
      <c r="O311">
        <v>0.86</v>
      </c>
      <c r="P311">
        <v>41.11956</v>
      </c>
      <c r="Q311">
        <v>-5.7567384000000033</v>
      </c>
      <c r="R311">
        <v>3547.352618083768</v>
      </c>
      <c r="S311" t="s">
        <v>79</v>
      </c>
    </row>
    <row r="312" spans="1:19" x14ac:dyDescent="0.25">
      <c r="A312" s="1">
        <v>310</v>
      </c>
      <c r="B312">
        <v>310</v>
      </c>
      <c r="C312">
        <v>20</v>
      </c>
      <c r="D312">
        <v>2</v>
      </c>
      <c r="E312">
        <v>3</v>
      </c>
      <c r="F312">
        <v>59.514506099999991</v>
      </c>
      <c r="G312">
        <v>59.514506099999991</v>
      </c>
      <c r="H312">
        <v>82.62938726948245</v>
      </c>
      <c r="I312">
        <v>1.1669510999999999</v>
      </c>
      <c r="J312">
        <v>51</v>
      </c>
      <c r="K312">
        <v>53.599048185603813</v>
      </c>
      <c r="L312">
        <v>90.3</v>
      </c>
      <c r="M312">
        <v>70</v>
      </c>
      <c r="N312">
        <v>5.7</v>
      </c>
      <c r="O312">
        <v>1.02</v>
      </c>
      <c r="P312">
        <v>58.347554999999993</v>
      </c>
      <c r="Q312">
        <v>1.166951099999999</v>
      </c>
      <c r="R312">
        <v>2059.0712248975951</v>
      </c>
      <c r="S312" t="s">
        <v>79</v>
      </c>
    </row>
    <row r="313" spans="1:19" x14ac:dyDescent="0.25">
      <c r="A313" s="1">
        <v>311</v>
      </c>
      <c r="B313">
        <v>311</v>
      </c>
      <c r="C313">
        <v>20</v>
      </c>
      <c r="D313">
        <v>2</v>
      </c>
      <c r="E313">
        <v>4</v>
      </c>
      <c r="F313">
        <v>55.173180000000002</v>
      </c>
      <c r="G313">
        <v>55.173180000000002</v>
      </c>
      <c r="H313">
        <v>74.65794170136823</v>
      </c>
      <c r="I313">
        <v>0.91955299999999995</v>
      </c>
      <c r="J313">
        <v>60</v>
      </c>
      <c r="K313">
        <v>97.560975609756099</v>
      </c>
      <c r="L313">
        <v>90.3</v>
      </c>
      <c r="M313">
        <v>70</v>
      </c>
      <c r="N313">
        <v>7</v>
      </c>
      <c r="O313">
        <v>1.2</v>
      </c>
      <c r="P313">
        <v>45.977649999999997</v>
      </c>
      <c r="Q313">
        <v>9.195529999999998</v>
      </c>
      <c r="R313">
        <v>2956.2359278642339</v>
      </c>
      <c r="S313" t="s">
        <v>79</v>
      </c>
    </row>
    <row r="314" spans="1:19" x14ac:dyDescent="0.25">
      <c r="A314" s="1">
        <v>312</v>
      </c>
      <c r="B314">
        <v>312</v>
      </c>
      <c r="C314">
        <v>20</v>
      </c>
      <c r="D314">
        <v>3</v>
      </c>
      <c r="E314">
        <v>1</v>
      </c>
      <c r="F314">
        <v>41.818068071815127</v>
      </c>
      <c r="G314">
        <v>41.818068071815127</v>
      </c>
      <c r="H314">
        <v>28.970850684116598</v>
      </c>
      <c r="I314">
        <v>0.79</v>
      </c>
      <c r="J314">
        <v>52.93426338204447</v>
      </c>
      <c r="K314">
        <v>62.343842950624627</v>
      </c>
      <c r="L314">
        <v>90.3</v>
      </c>
      <c r="M314">
        <v>70</v>
      </c>
      <c r="N314">
        <v>8.6999999999999993</v>
      </c>
      <c r="O314">
        <v>1.06</v>
      </c>
      <c r="P314">
        <v>39.451007614919938</v>
      </c>
      <c r="Q314">
        <v>2.3670604568951958</v>
      </c>
      <c r="R314">
        <v>3899.430925071707</v>
      </c>
      <c r="S314" t="s">
        <v>79</v>
      </c>
    </row>
    <row r="315" spans="1:19" x14ac:dyDescent="0.25">
      <c r="A315" s="1">
        <v>313</v>
      </c>
      <c r="B315">
        <v>313</v>
      </c>
      <c r="C315">
        <v>20</v>
      </c>
      <c r="D315">
        <v>3</v>
      </c>
      <c r="E315">
        <v>2</v>
      </c>
      <c r="F315">
        <v>45.20853425</v>
      </c>
      <c r="G315">
        <v>45.20853425</v>
      </c>
      <c r="H315">
        <v>43.129089827483639</v>
      </c>
      <c r="I315">
        <v>0.89521850000000003</v>
      </c>
      <c r="J315">
        <v>50.5</v>
      </c>
      <c r="K315">
        <v>51.279000594884003</v>
      </c>
      <c r="L315">
        <v>90.3</v>
      </c>
      <c r="M315">
        <v>70</v>
      </c>
      <c r="N315">
        <v>7.2</v>
      </c>
      <c r="O315">
        <v>1.01</v>
      </c>
      <c r="P315">
        <v>44.760925</v>
      </c>
      <c r="Q315">
        <v>0.44760924999999929</v>
      </c>
      <c r="R315">
        <v>3082.346163077952</v>
      </c>
      <c r="S315" t="s">
        <v>79</v>
      </c>
    </row>
    <row r="316" spans="1:19" x14ac:dyDescent="0.25">
      <c r="A316" s="1">
        <v>314</v>
      </c>
      <c r="B316">
        <v>314</v>
      </c>
      <c r="C316">
        <v>20</v>
      </c>
      <c r="D316">
        <v>3</v>
      </c>
      <c r="E316">
        <v>3</v>
      </c>
      <c r="F316">
        <v>67.806878299999994</v>
      </c>
      <c r="G316">
        <v>67.806878299999994</v>
      </c>
      <c r="H316">
        <v>92.682926829268297</v>
      </c>
      <c r="I316">
        <v>1.1396113999999999</v>
      </c>
      <c r="J316">
        <v>59.5</v>
      </c>
      <c r="K316">
        <v>95.359904818560381</v>
      </c>
      <c r="L316">
        <v>90.3</v>
      </c>
      <c r="M316">
        <v>70</v>
      </c>
      <c r="N316">
        <v>5.8</v>
      </c>
      <c r="O316">
        <v>1.19</v>
      </c>
      <c r="P316">
        <v>56.98057</v>
      </c>
      <c r="Q316">
        <v>10.82630829999999</v>
      </c>
      <c r="R316">
        <v>2131.6266594625281</v>
      </c>
      <c r="S316" t="s">
        <v>79</v>
      </c>
    </row>
    <row r="317" spans="1:19" x14ac:dyDescent="0.25">
      <c r="A317" s="1">
        <v>315</v>
      </c>
      <c r="B317">
        <v>315</v>
      </c>
      <c r="C317">
        <v>20</v>
      </c>
      <c r="D317">
        <v>3</v>
      </c>
      <c r="E317">
        <v>4</v>
      </c>
      <c r="F317">
        <v>46.372044000000002</v>
      </c>
      <c r="G317">
        <v>46.372044000000002</v>
      </c>
      <c r="H317">
        <v>48.245092207019631</v>
      </c>
      <c r="I317">
        <v>1.0660240000000001</v>
      </c>
      <c r="J317">
        <v>43.5</v>
      </c>
      <c r="K317">
        <v>17.489589530041641</v>
      </c>
      <c r="L317">
        <v>90.3</v>
      </c>
      <c r="M317">
        <v>70</v>
      </c>
      <c r="N317">
        <v>6.1</v>
      </c>
      <c r="O317">
        <v>0.87</v>
      </c>
      <c r="P317">
        <v>53.301200000000001</v>
      </c>
      <c r="Q317">
        <v>-6.929155999999999</v>
      </c>
      <c r="R317">
        <v>2346.759967225184</v>
      </c>
      <c r="S317" t="s">
        <v>79</v>
      </c>
    </row>
    <row r="318" spans="1:19" x14ac:dyDescent="0.25">
      <c r="A318" s="1">
        <v>316</v>
      </c>
      <c r="B318">
        <v>316</v>
      </c>
      <c r="C318">
        <v>20</v>
      </c>
      <c r="D318">
        <v>4</v>
      </c>
      <c r="E318">
        <v>1</v>
      </c>
      <c r="F318">
        <v>42.80812959457942</v>
      </c>
      <c r="G318">
        <v>42.80812959457942</v>
      </c>
      <c r="H318">
        <v>32.897085068411663</v>
      </c>
      <c r="I318">
        <v>0.79</v>
      </c>
      <c r="J318">
        <v>54.187505815923323</v>
      </c>
      <c r="K318">
        <v>69.422962522308154</v>
      </c>
      <c r="L318">
        <v>90.3</v>
      </c>
      <c r="M318">
        <v>70</v>
      </c>
      <c r="N318">
        <v>8.8000000000000007</v>
      </c>
      <c r="O318">
        <v>1.0900000000000001</v>
      </c>
      <c r="P318">
        <v>39.2735133895224</v>
      </c>
      <c r="Q318">
        <v>3.53461620505702</v>
      </c>
      <c r="R318">
        <v>3945.4224741287071</v>
      </c>
      <c r="S318" t="s">
        <v>79</v>
      </c>
    </row>
    <row r="319" spans="1:19" x14ac:dyDescent="0.25">
      <c r="A319" s="1">
        <v>317</v>
      </c>
      <c r="B319">
        <v>317</v>
      </c>
      <c r="C319">
        <v>20</v>
      </c>
      <c r="D319">
        <v>4</v>
      </c>
      <c r="E319">
        <v>2</v>
      </c>
      <c r="F319">
        <v>68.964542289209902</v>
      </c>
      <c r="G319">
        <v>68.964542289209902</v>
      </c>
      <c r="H319">
        <v>93.634741225461042</v>
      </c>
      <c r="I319">
        <v>1.29</v>
      </c>
      <c r="J319">
        <v>53.460885495511548</v>
      </c>
      <c r="K319">
        <v>64.901844140392626</v>
      </c>
      <c r="L319">
        <v>90.3</v>
      </c>
      <c r="M319">
        <v>70</v>
      </c>
      <c r="N319">
        <v>5.3</v>
      </c>
      <c r="O319">
        <v>1.05</v>
      </c>
      <c r="P319">
        <v>65.680516465914195</v>
      </c>
      <c r="Q319">
        <v>3.2840258232957069</v>
      </c>
      <c r="R319">
        <v>1766.750176345148</v>
      </c>
      <c r="S319" t="s">
        <v>79</v>
      </c>
    </row>
    <row r="320" spans="1:19" x14ac:dyDescent="0.25">
      <c r="A320" s="1">
        <v>318</v>
      </c>
      <c r="B320">
        <v>318</v>
      </c>
      <c r="C320">
        <v>20</v>
      </c>
      <c r="D320">
        <v>4</v>
      </c>
      <c r="E320">
        <v>3</v>
      </c>
      <c r="F320">
        <v>55.511087500000002</v>
      </c>
      <c r="G320">
        <v>55.511087500000002</v>
      </c>
      <c r="H320">
        <v>75.371802498512793</v>
      </c>
      <c r="I320">
        <v>1.0092924999999999</v>
      </c>
      <c r="J320">
        <v>55.000000000000007</v>
      </c>
      <c r="K320">
        <v>73.468173706127303</v>
      </c>
      <c r="L320">
        <v>90.3</v>
      </c>
      <c r="M320">
        <v>70</v>
      </c>
      <c r="N320">
        <v>6.4</v>
      </c>
      <c r="O320">
        <v>1.1000000000000001</v>
      </c>
      <c r="P320">
        <v>50.464624999999998</v>
      </c>
      <c r="Q320">
        <v>5.0464625000000041</v>
      </c>
      <c r="R320">
        <v>2556.7585973306</v>
      </c>
      <c r="S320" t="s">
        <v>79</v>
      </c>
    </row>
    <row r="321" spans="1:19" x14ac:dyDescent="0.25">
      <c r="A321" s="1">
        <v>319</v>
      </c>
      <c r="B321">
        <v>319</v>
      </c>
      <c r="C321">
        <v>20</v>
      </c>
      <c r="D321">
        <v>4</v>
      </c>
      <c r="E321">
        <v>4</v>
      </c>
      <c r="F321">
        <v>39.394628599999997</v>
      </c>
      <c r="G321">
        <v>39.394628599999997</v>
      </c>
      <c r="H321">
        <v>19.750148720999409</v>
      </c>
      <c r="I321">
        <v>0.96084460000000005</v>
      </c>
      <c r="J321">
        <v>41</v>
      </c>
      <c r="K321">
        <v>6.0678167757287316</v>
      </c>
      <c r="L321">
        <v>90.3</v>
      </c>
      <c r="M321">
        <v>70</v>
      </c>
      <c r="N321">
        <v>6.7</v>
      </c>
      <c r="O321">
        <v>0.82</v>
      </c>
      <c r="P321">
        <v>48.042230000000004</v>
      </c>
      <c r="Q321">
        <v>-8.6476013999999992</v>
      </c>
      <c r="R321">
        <v>2760.2544196832232</v>
      </c>
      <c r="S321" t="s">
        <v>79</v>
      </c>
    </row>
    <row r="322" spans="1:19" x14ac:dyDescent="0.25">
      <c r="A322" s="1">
        <v>320</v>
      </c>
      <c r="B322">
        <v>320</v>
      </c>
      <c r="C322">
        <v>21</v>
      </c>
      <c r="D322">
        <v>1</v>
      </c>
      <c r="E322">
        <v>1</v>
      </c>
      <c r="F322">
        <v>34.951625999999997</v>
      </c>
      <c r="G322">
        <v>34.951625999999997</v>
      </c>
      <c r="H322">
        <v>6.1867935752528256</v>
      </c>
      <c r="I322">
        <v>0.82239119999999999</v>
      </c>
      <c r="J322">
        <v>42.5</v>
      </c>
      <c r="K322">
        <v>12.819750148721001</v>
      </c>
      <c r="L322">
        <v>90.3</v>
      </c>
      <c r="M322">
        <v>70</v>
      </c>
      <c r="N322">
        <v>8</v>
      </c>
      <c r="O322">
        <v>0.85</v>
      </c>
      <c r="P322">
        <v>41.11956</v>
      </c>
      <c r="Q322">
        <v>-6.1679340000000016</v>
      </c>
      <c r="R322">
        <v>3547.352618083768</v>
      </c>
      <c r="S322" t="s">
        <v>79</v>
      </c>
    </row>
    <row r="323" spans="1:19" x14ac:dyDescent="0.25">
      <c r="A323" s="1">
        <v>321</v>
      </c>
      <c r="B323">
        <v>321</v>
      </c>
      <c r="C323">
        <v>21</v>
      </c>
      <c r="D323">
        <v>1</v>
      </c>
      <c r="E323">
        <v>2</v>
      </c>
      <c r="F323">
        <v>38.56644</v>
      </c>
      <c r="G323">
        <v>38.56644</v>
      </c>
      <c r="H323">
        <v>17.013682331945269</v>
      </c>
      <c r="I323">
        <v>0.85703200000000002</v>
      </c>
      <c r="J323">
        <v>45</v>
      </c>
      <c r="K323">
        <v>24.152290303390838</v>
      </c>
      <c r="L323">
        <v>90.3</v>
      </c>
      <c r="M323">
        <v>70</v>
      </c>
      <c r="N323">
        <v>7.6</v>
      </c>
      <c r="O323">
        <v>0.9</v>
      </c>
      <c r="P323">
        <v>42.851599999999998</v>
      </c>
      <c r="Q323">
        <v>-4.2851599999999976</v>
      </c>
      <c r="R323">
        <v>3322.9525085042301</v>
      </c>
      <c r="S323" t="s">
        <v>79</v>
      </c>
    </row>
    <row r="324" spans="1:19" x14ac:dyDescent="0.25">
      <c r="A324" s="1">
        <v>322</v>
      </c>
      <c r="B324">
        <v>322</v>
      </c>
      <c r="C324">
        <v>21</v>
      </c>
      <c r="D324">
        <v>1</v>
      </c>
      <c r="E324">
        <v>3</v>
      </c>
      <c r="F324">
        <v>57.170253700000004</v>
      </c>
      <c r="G324">
        <v>57.170253700000004</v>
      </c>
      <c r="H324">
        <v>78.762641284949439</v>
      </c>
      <c r="I324">
        <v>0.96084460000000005</v>
      </c>
      <c r="J324">
        <v>59.5</v>
      </c>
      <c r="K324">
        <v>95.359904818560381</v>
      </c>
      <c r="L324">
        <v>90.3</v>
      </c>
      <c r="M324">
        <v>70</v>
      </c>
      <c r="N324">
        <v>6.7</v>
      </c>
      <c r="O324">
        <v>1.19</v>
      </c>
      <c r="P324">
        <v>48.042230000000004</v>
      </c>
      <c r="Q324">
        <v>9.1280237</v>
      </c>
      <c r="R324">
        <v>2760.2544196832232</v>
      </c>
      <c r="S324" t="s">
        <v>79</v>
      </c>
    </row>
    <row r="325" spans="1:19" x14ac:dyDescent="0.25">
      <c r="A325" s="1">
        <v>323</v>
      </c>
      <c r="B325">
        <v>323</v>
      </c>
      <c r="C325">
        <v>21</v>
      </c>
      <c r="D325">
        <v>1</v>
      </c>
      <c r="E325">
        <v>4</v>
      </c>
      <c r="F325">
        <v>44.6753906</v>
      </c>
      <c r="G325">
        <v>44.6753906</v>
      </c>
      <c r="H325">
        <v>40.868530636525882</v>
      </c>
      <c r="I325">
        <v>0.88466120000000004</v>
      </c>
      <c r="J325">
        <v>50.5</v>
      </c>
      <c r="K325">
        <v>51.279000594884003</v>
      </c>
      <c r="L325">
        <v>90.3</v>
      </c>
      <c r="M325">
        <v>70</v>
      </c>
      <c r="N325">
        <v>7.3</v>
      </c>
      <c r="O325">
        <v>1.01</v>
      </c>
      <c r="P325">
        <v>44.233060000000002</v>
      </c>
      <c r="Q325">
        <v>0.44233059999999819</v>
      </c>
      <c r="R325">
        <v>3143.9740708053341</v>
      </c>
      <c r="S325" t="s">
        <v>79</v>
      </c>
    </row>
    <row r="326" spans="1:19" x14ac:dyDescent="0.25">
      <c r="A326" s="1">
        <v>324</v>
      </c>
      <c r="B326">
        <v>324</v>
      </c>
      <c r="C326">
        <v>21</v>
      </c>
      <c r="D326">
        <v>2</v>
      </c>
      <c r="E326">
        <v>1</v>
      </c>
      <c r="F326">
        <v>43.718429299999997</v>
      </c>
      <c r="G326">
        <v>43.718429299999997</v>
      </c>
      <c r="H326">
        <v>36.882807852468773</v>
      </c>
      <c r="I326">
        <v>0.96084460000000005</v>
      </c>
      <c r="J326">
        <v>45.5</v>
      </c>
      <c r="K326">
        <v>26.76977989292088</v>
      </c>
      <c r="L326">
        <v>90.3</v>
      </c>
      <c r="M326">
        <v>70</v>
      </c>
      <c r="N326">
        <v>6.7</v>
      </c>
      <c r="O326">
        <v>0.91</v>
      </c>
      <c r="P326">
        <v>48.042230000000004</v>
      </c>
      <c r="Q326">
        <v>-4.3238006999999996</v>
      </c>
      <c r="R326">
        <v>2760.2544196832232</v>
      </c>
      <c r="S326" t="s">
        <v>79</v>
      </c>
    </row>
    <row r="327" spans="1:19" x14ac:dyDescent="0.25">
      <c r="A327" s="1">
        <v>325</v>
      </c>
      <c r="B327">
        <v>325</v>
      </c>
      <c r="C327">
        <v>21</v>
      </c>
      <c r="D327">
        <v>2</v>
      </c>
      <c r="E327">
        <v>2</v>
      </c>
      <c r="F327">
        <v>72.812500066975943</v>
      </c>
      <c r="G327">
        <v>72.812500066975943</v>
      </c>
      <c r="H327">
        <v>96.133254015467003</v>
      </c>
      <c r="I327">
        <v>1.29</v>
      </c>
      <c r="J327">
        <v>56.443798501531738</v>
      </c>
      <c r="K327">
        <v>79.417013682331941</v>
      </c>
      <c r="L327">
        <v>90.3</v>
      </c>
      <c r="M327">
        <v>70</v>
      </c>
      <c r="N327">
        <v>5.0999999999999996</v>
      </c>
      <c r="O327">
        <v>1.05</v>
      </c>
      <c r="P327">
        <v>69.345238159024703</v>
      </c>
      <c r="Q327">
        <v>3.4672619079512401</v>
      </c>
      <c r="R327">
        <v>1620.6598526034629</v>
      </c>
      <c r="S327" t="s">
        <v>79</v>
      </c>
    </row>
    <row r="328" spans="1:19" x14ac:dyDescent="0.25">
      <c r="A328" s="1">
        <v>326</v>
      </c>
      <c r="B328">
        <v>326</v>
      </c>
      <c r="C328">
        <v>21</v>
      </c>
      <c r="D328">
        <v>2</v>
      </c>
      <c r="E328">
        <v>3</v>
      </c>
      <c r="F328">
        <v>48.463375999999997</v>
      </c>
      <c r="G328">
        <v>48.463375999999997</v>
      </c>
      <c r="H328">
        <v>56.692444973230216</v>
      </c>
      <c r="I328">
        <v>0.93198800000000004</v>
      </c>
      <c r="J328">
        <v>52</v>
      </c>
      <c r="K328">
        <v>58.447352766210592</v>
      </c>
      <c r="L328">
        <v>90.3</v>
      </c>
      <c r="M328">
        <v>70</v>
      </c>
      <c r="N328">
        <v>6.9</v>
      </c>
      <c r="O328">
        <v>1.04</v>
      </c>
      <c r="P328">
        <v>46.599400000000003</v>
      </c>
      <c r="Q328">
        <v>1.863976000000001</v>
      </c>
      <c r="R328">
        <v>2891.7936971924642</v>
      </c>
      <c r="S328" t="s">
        <v>79</v>
      </c>
    </row>
    <row r="329" spans="1:19" x14ac:dyDescent="0.25">
      <c r="A329" s="1">
        <v>327</v>
      </c>
      <c r="B329">
        <v>327</v>
      </c>
      <c r="C329">
        <v>21</v>
      </c>
      <c r="D329">
        <v>2</v>
      </c>
      <c r="E329">
        <v>4</v>
      </c>
      <c r="F329">
        <v>52.723893599999997</v>
      </c>
      <c r="G329">
        <v>52.723893599999997</v>
      </c>
      <c r="H329">
        <v>69.066032123735866</v>
      </c>
      <c r="I329">
        <v>0.97636840000000003</v>
      </c>
      <c r="J329">
        <v>54</v>
      </c>
      <c r="K329">
        <v>67.965496728138007</v>
      </c>
      <c r="L329">
        <v>90.3</v>
      </c>
      <c r="M329">
        <v>70</v>
      </c>
      <c r="N329">
        <v>6.6</v>
      </c>
      <c r="O329">
        <v>1.08</v>
      </c>
      <c r="P329">
        <v>48.818420000000003</v>
      </c>
      <c r="Q329">
        <v>3.905473600000001</v>
      </c>
      <c r="R329">
        <v>2693.2139720893101</v>
      </c>
      <c r="S329" t="s">
        <v>79</v>
      </c>
    </row>
    <row r="330" spans="1:19" x14ac:dyDescent="0.25">
      <c r="A330" s="1">
        <v>328</v>
      </c>
      <c r="B330">
        <v>328</v>
      </c>
      <c r="C330">
        <v>21</v>
      </c>
      <c r="D330">
        <v>3</v>
      </c>
      <c r="E330">
        <v>1</v>
      </c>
      <c r="F330">
        <v>55.727004999999998</v>
      </c>
      <c r="G330">
        <v>55.727004999999998</v>
      </c>
      <c r="H330">
        <v>75.728732897085067</v>
      </c>
      <c r="I330">
        <v>1.1145400999999999</v>
      </c>
      <c r="J330">
        <v>50</v>
      </c>
      <c r="K330">
        <v>48.988697204045209</v>
      </c>
      <c r="L330">
        <v>90.3</v>
      </c>
      <c r="M330">
        <v>70</v>
      </c>
      <c r="N330">
        <v>5.9</v>
      </c>
      <c r="O330">
        <v>1</v>
      </c>
      <c r="P330">
        <v>55.727004999999998</v>
      </c>
      <c r="Q330">
        <v>0</v>
      </c>
      <c r="R330">
        <v>2203.8069714882899</v>
      </c>
      <c r="S330" t="s">
        <v>79</v>
      </c>
    </row>
    <row r="331" spans="1:19" x14ac:dyDescent="0.25">
      <c r="A331" s="1">
        <v>329</v>
      </c>
      <c r="B331">
        <v>329</v>
      </c>
      <c r="C331">
        <v>21</v>
      </c>
      <c r="D331">
        <v>3</v>
      </c>
      <c r="E331">
        <v>2</v>
      </c>
      <c r="F331">
        <v>34.478664799999997</v>
      </c>
      <c r="G331">
        <v>34.478664799999997</v>
      </c>
      <c r="H331">
        <v>5.1160023795359901</v>
      </c>
      <c r="I331">
        <v>0.83081119999999997</v>
      </c>
      <c r="J331">
        <v>41.5</v>
      </c>
      <c r="K331">
        <v>8.2093991671624025</v>
      </c>
      <c r="L331">
        <v>90.3</v>
      </c>
      <c r="M331">
        <v>70</v>
      </c>
      <c r="N331">
        <v>7.9</v>
      </c>
      <c r="O331">
        <v>0.83</v>
      </c>
      <c r="P331">
        <v>41.540559999999999</v>
      </c>
      <c r="Q331">
        <v>-7.0618952000000021</v>
      </c>
      <c r="R331">
        <v>3492.80808502016</v>
      </c>
      <c r="S331" t="s">
        <v>79</v>
      </c>
    </row>
    <row r="332" spans="1:19" x14ac:dyDescent="0.25">
      <c r="A332" s="1">
        <v>330</v>
      </c>
      <c r="B332">
        <v>330</v>
      </c>
      <c r="C332">
        <v>21</v>
      </c>
      <c r="D332">
        <v>3</v>
      </c>
      <c r="E332">
        <v>3</v>
      </c>
      <c r="F332">
        <v>44.911102499999998</v>
      </c>
      <c r="G332">
        <v>44.911102499999998</v>
      </c>
      <c r="H332">
        <v>41.760856632956568</v>
      </c>
      <c r="I332">
        <v>0.90729499999999996</v>
      </c>
      <c r="J332">
        <v>49.5</v>
      </c>
      <c r="K332">
        <v>46.6686496133254</v>
      </c>
      <c r="L332">
        <v>90.3</v>
      </c>
      <c r="M332">
        <v>70</v>
      </c>
      <c r="N332">
        <v>7.1</v>
      </c>
      <c r="O332">
        <v>0.99</v>
      </c>
      <c r="P332">
        <v>45.364750000000001</v>
      </c>
      <c r="Q332">
        <v>-0.45364750000000242</v>
      </c>
      <c r="R332">
        <v>3019.7604897558758</v>
      </c>
      <c r="S332" t="s">
        <v>79</v>
      </c>
    </row>
    <row r="333" spans="1:19" x14ac:dyDescent="0.25">
      <c r="A333" s="1">
        <v>331</v>
      </c>
      <c r="B333">
        <v>331</v>
      </c>
      <c r="C333">
        <v>21</v>
      </c>
      <c r="D333">
        <v>3</v>
      </c>
      <c r="E333">
        <v>4</v>
      </c>
      <c r="F333">
        <v>57.667407449999999</v>
      </c>
      <c r="G333">
        <v>57.667407449999999</v>
      </c>
      <c r="H333">
        <v>79.714455681142184</v>
      </c>
      <c r="I333">
        <v>1.2401593</v>
      </c>
      <c r="J333">
        <v>46.5</v>
      </c>
      <c r="K333">
        <v>31.528851873884591</v>
      </c>
      <c r="L333">
        <v>90.3</v>
      </c>
      <c r="M333">
        <v>70</v>
      </c>
      <c r="N333">
        <v>5.5</v>
      </c>
      <c r="O333">
        <v>0.93</v>
      </c>
      <c r="P333">
        <v>62.007964999999999</v>
      </c>
      <c r="Q333">
        <v>-4.3405575499999998</v>
      </c>
      <c r="R333">
        <v>1913.153030442186</v>
      </c>
      <c r="S333" t="s">
        <v>79</v>
      </c>
    </row>
    <row r="334" spans="1:19" x14ac:dyDescent="0.25">
      <c r="A334" s="1">
        <v>332</v>
      </c>
      <c r="B334">
        <v>332</v>
      </c>
      <c r="C334">
        <v>21</v>
      </c>
      <c r="D334">
        <v>4</v>
      </c>
      <c r="E334">
        <v>1</v>
      </c>
      <c r="F334">
        <v>33.3682327</v>
      </c>
      <c r="G334">
        <v>33.3682327</v>
      </c>
      <c r="H334">
        <v>2.7959547888161809</v>
      </c>
      <c r="I334">
        <v>0.80405380000000004</v>
      </c>
      <c r="J334">
        <v>41.5</v>
      </c>
      <c r="K334">
        <v>8.2093991671624025</v>
      </c>
      <c r="L334">
        <v>90.3</v>
      </c>
      <c r="M334">
        <v>70</v>
      </c>
      <c r="N334">
        <v>8.3000000000000007</v>
      </c>
      <c r="O334">
        <v>0.83</v>
      </c>
      <c r="P334">
        <v>40.202689999999997</v>
      </c>
      <c r="Q334">
        <v>-6.834457300000004</v>
      </c>
      <c r="R334">
        <v>3704.6590150147708</v>
      </c>
      <c r="S334" t="s">
        <v>79</v>
      </c>
    </row>
    <row r="335" spans="1:19" x14ac:dyDescent="0.25">
      <c r="A335" s="1">
        <v>333</v>
      </c>
      <c r="B335">
        <v>333</v>
      </c>
      <c r="C335">
        <v>21</v>
      </c>
      <c r="D335">
        <v>4</v>
      </c>
      <c r="E335">
        <v>2</v>
      </c>
      <c r="F335">
        <v>65.4743222445193</v>
      </c>
      <c r="G335">
        <v>65.4743222445193</v>
      </c>
      <c r="H335">
        <v>90.422367638310519</v>
      </c>
      <c r="I335">
        <v>1.29</v>
      </c>
      <c r="J335">
        <v>50.755288561642857</v>
      </c>
      <c r="K335">
        <v>52.468768590124931</v>
      </c>
      <c r="L335">
        <v>90.3</v>
      </c>
      <c r="M335">
        <v>70</v>
      </c>
      <c r="N335">
        <v>5</v>
      </c>
      <c r="O335">
        <v>0.92</v>
      </c>
      <c r="P335">
        <v>71.167741570129664</v>
      </c>
      <c r="Q335">
        <v>-5.693419325610364</v>
      </c>
      <c r="R335">
        <v>1548.007647157908</v>
      </c>
      <c r="S335" t="s">
        <v>79</v>
      </c>
    </row>
    <row r="336" spans="1:19" x14ac:dyDescent="0.25">
      <c r="A336" s="1">
        <v>334</v>
      </c>
      <c r="B336">
        <v>334</v>
      </c>
      <c r="C336">
        <v>21</v>
      </c>
      <c r="D336">
        <v>4</v>
      </c>
      <c r="E336">
        <v>3</v>
      </c>
      <c r="F336">
        <v>34.478664799999997</v>
      </c>
      <c r="G336">
        <v>34.478664799999997</v>
      </c>
      <c r="H336">
        <v>5.1160023795359901</v>
      </c>
      <c r="I336">
        <v>0.83081119999999997</v>
      </c>
      <c r="J336">
        <v>41.5</v>
      </c>
      <c r="K336">
        <v>8.2093991671624025</v>
      </c>
      <c r="L336">
        <v>90.3</v>
      </c>
      <c r="M336">
        <v>70</v>
      </c>
      <c r="N336">
        <v>7.9</v>
      </c>
      <c r="O336">
        <v>0.83</v>
      </c>
      <c r="P336">
        <v>41.540559999999999</v>
      </c>
      <c r="Q336">
        <v>-7.0618952000000021</v>
      </c>
      <c r="R336">
        <v>3492.80808502016</v>
      </c>
      <c r="S336" t="s">
        <v>79</v>
      </c>
    </row>
    <row r="337" spans="1:19" x14ac:dyDescent="0.25">
      <c r="A337" s="1">
        <v>335</v>
      </c>
      <c r="B337">
        <v>335</v>
      </c>
      <c r="C337">
        <v>21</v>
      </c>
      <c r="D337">
        <v>4</v>
      </c>
      <c r="E337">
        <v>4</v>
      </c>
      <c r="F337">
        <v>37.168883200000003</v>
      </c>
      <c r="G337">
        <v>37.168883200000003</v>
      </c>
      <c r="H337">
        <v>12.4330755502677</v>
      </c>
      <c r="I337">
        <v>0.80801920000000005</v>
      </c>
      <c r="J337">
        <v>46</v>
      </c>
      <c r="K337">
        <v>29.238548483045811</v>
      </c>
      <c r="L337">
        <v>90.3</v>
      </c>
      <c r="M337">
        <v>70</v>
      </c>
      <c r="N337">
        <v>8.1999999999999993</v>
      </c>
      <c r="O337">
        <v>0.92</v>
      </c>
      <c r="P337">
        <v>40.400959999999998</v>
      </c>
      <c r="Q337">
        <v>-3.2320768000000011</v>
      </c>
      <c r="R337">
        <v>3653.2844054061611</v>
      </c>
      <c r="S337" t="s">
        <v>79</v>
      </c>
    </row>
    <row r="338" spans="1:19" x14ac:dyDescent="0.25">
      <c r="A338" s="1">
        <v>336</v>
      </c>
      <c r="B338">
        <v>336</v>
      </c>
      <c r="C338">
        <v>22</v>
      </c>
      <c r="D338">
        <v>1</v>
      </c>
      <c r="E338">
        <v>1</v>
      </c>
      <c r="F338">
        <v>61.980347850000001</v>
      </c>
      <c r="G338">
        <v>61.980347850000001</v>
      </c>
      <c r="H338">
        <v>86.436644854253416</v>
      </c>
      <c r="I338">
        <v>1.2035019</v>
      </c>
      <c r="J338">
        <v>51.5</v>
      </c>
      <c r="K338">
        <v>56.127305175490783</v>
      </c>
      <c r="L338">
        <v>90.3</v>
      </c>
      <c r="M338">
        <v>70</v>
      </c>
      <c r="N338">
        <v>5.6</v>
      </c>
      <c r="O338">
        <v>1.03</v>
      </c>
      <c r="P338">
        <v>60.175094999999999</v>
      </c>
      <c r="Q338">
        <v>1.805252850000002</v>
      </c>
      <c r="R338">
        <v>1986.21864855544</v>
      </c>
      <c r="S338" t="s">
        <v>79</v>
      </c>
    </row>
    <row r="339" spans="1:19" x14ac:dyDescent="0.25">
      <c r="A339" s="1">
        <v>337</v>
      </c>
      <c r="B339">
        <v>337</v>
      </c>
      <c r="C339">
        <v>22</v>
      </c>
      <c r="D339">
        <v>1</v>
      </c>
      <c r="E339">
        <v>2</v>
      </c>
      <c r="F339">
        <v>49.794788400000002</v>
      </c>
      <c r="G339">
        <v>49.794788400000002</v>
      </c>
      <c r="H339">
        <v>60.975609756097562</v>
      </c>
      <c r="I339">
        <v>0.97636840000000003</v>
      </c>
      <c r="J339">
        <v>51</v>
      </c>
      <c r="K339">
        <v>53.599048185603813</v>
      </c>
      <c r="L339">
        <v>90.3</v>
      </c>
      <c r="M339">
        <v>70</v>
      </c>
      <c r="N339">
        <v>6.6</v>
      </c>
      <c r="O339">
        <v>1.02</v>
      </c>
      <c r="P339">
        <v>48.818420000000003</v>
      </c>
      <c r="Q339">
        <v>0.97636839999999836</v>
      </c>
      <c r="R339">
        <v>2693.2139720893101</v>
      </c>
      <c r="S339" t="s">
        <v>79</v>
      </c>
    </row>
    <row r="340" spans="1:19" x14ac:dyDescent="0.25">
      <c r="A340" s="1">
        <v>338</v>
      </c>
      <c r="B340">
        <v>338</v>
      </c>
      <c r="C340">
        <v>22</v>
      </c>
      <c r="D340">
        <v>1</v>
      </c>
      <c r="E340">
        <v>3</v>
      </c>
      <c r="F340">
        <v>42.371371199999999</v>
      </c>
      <c r="G340">
        <v>42.371371199999999</v>
      </c>
      <c r="H340">
        <v>30.99345627602618</v>
      </c>
      <c r="I340">
        <v>0.83081119999999997</v>
      </c>
      <c r="J340">
        <v>51</v>
      </c>
      <c r="K340">
        <v>53.599048185603813</v>
      </c>
      <c r="L340">
        <v>90.3</v>
      </c>
      <c r="M340">
        <v>70</v>
      </c>
      <c r="N340">
        <v>7.9</v>
      </c>
      <c r="O340">
        <v>1.02</v>
      </c>
      <c r="P340">
        <v>41.540559999999999</v>
      </c>
      <c r="Q340">
        <v>0.83081119999999942</v>
      </c>
      <c r="R340">
        <v>3492.80808502016</v>
      </c>
      <c r="S340" t="s">
        <v>79</v>
      </c>
    </row>
    <row r="341" spans="1:19" x14ac:dyDescent="0.25">
      <c r="A341" s="1">
        <v>339</v>
      </c>
      <c r="B341">
        <v>339</v>
      </c>
      <c r="C341">
        <v>22</v>
      </c>
      <c r="D341">
        <v>1</v>
      </c>
      <c r="E341">
        <v>4</v>
      </c>
      <c r="F341">
        <v>63.428427999999997</v>
      </c>
      <c r="G341">
        <v>63.428427999999997</v>
      </c>
      <c r="H341">
        <v>88.221296847114814</v>
      </c>
      <c r="I341">
        <v>1.0660240000000001</v>
      </c>
      <c r="J341">
        <v>59.499999999999993</v>
      </c>
      <c r="K341">
        <v>94.467578822129681</v>
      </c>
      <c r="L341">
        <v>90.3</v>
      </c>
      <c r="M341">
        <v>70</v>
      </c>
      <c r="N341">
        <v>6.1</v>
      </c>
      <c r="O341">
        <v>1.19</v>
      </c>
      <c r="P341">
        <v>53.301200000000001</v>
      </c>
      <c r="Q341">
        <v>10.127228000000001</v>
      </c>
      <c r="R341">
        <v>2346.759967225184</v>
      </c>
      <c r="S341" t="s">
        <v>79</v>
      </c>
    </row>
    <row r="342" spans="1:19" x14ac:dyDescent="0.25">
      <c r="A342" s="1">
        <v>340</v>
      </c>
      <c r="B342">
        <v>340</v>
      </c>
      <c r="C342">
        <v>22</v>
      </c>
      <c r="D342">
        <v>2</v>
      </c>
      <c r="E342">
        <v>1</v>
      </c>
      <c r="F342">
        <v>43.402197700000009</v>
      </c>
      <c r="G342">
        <v>43.402197700000009</v>
      </c>
      <c r="H342">
        <v>35.514574657941701</v>
      </c>
      <c r="I342">
        <v>0.79637060000000004</v>
      </c>
      <c r="J342">
        <v>54.500000000000007</v>
      </c>
      <c r="K342">
        <v>71.237358715050561</v>
      </c>
      <c r="L342">
        <v>90.3</v>
      </c>
      <c r="M342">
        <v>70</v>
      </c>
      <c r="N342">
        <v>8.5</v>
      </c>
      <c r="O342">
        <v>1.0900000000000001</v>
      </c>
      <c r="P342">
        <v>39.818530000000003</v>
      </c>
      <c r="Q342">
        <v>3.583667700000007</v>
      </c>
      <c r="R342">
        <v>3804.1989632496702</v>
      </c>
      <c r="S342" t="s">
        <v>79</v>
      </c>
    </row>
    <row r="343" spans="1:19" x14ac:dyDescent="0.25">
      <c r="A343" s="1">
        <v>341</v>
      </c>
      <c r="B343">
        <v>341</v>
      </c>
      <c r="C343">
        <v>22</v>
      </c>
      <c r="D343">
        <v>2</v>
      </c>
      <c r="E343">
        <v>2</v>
      </c>
      <c r="F343">
        <v>46.887043600000013</v>
      </c>
      <c r="G343">
        <v>46.887043600000013</v>
      </c>
      <c r="H343">
        <v>50.624628197501487</v>
      </c>
      <c r="I343">
        <v>0.88466120000000004</v>
      </c>
      <c r="J343">
        <v>53.000000000000007</v>
      </c>
      <c r="K343">
        <v>64.03926234384295</v>
      </c>
      <c r="L343">
        <v>90.3</v>
      </c>
      <c r="M343">
        <v>70</v>
      </c>
      <c r="N343">
        <v>7.3</v>
      </c>
      <c r="O343">
        <v>1.06</v>
      </c>
      <c r="P343">
        <v>44.233060000000002</v>
      </c>
      <c r="Q343">
        <v>2.6539836000000041</v>
      </c>
      <c r="R343">
        <v>3143.9740708053341</v>
      </c>
      <c r="S343" t="s">
        <v>79</v>
      </c>
    </row>
    <row r="344" spans="1:19" x14ac:dyDescent="0.25">
      <c r="A344" s="1">
        <v>342</v>
      </c>
      <c r="B344">
        <v>342</v>
      </c>
      <c r="C344">
        <v>22</v>
      </c>
      <c r="D344">
        <v>2</v>
      </c>
      <c r="E344">
        <v>3</v>
      </c>
      <c r="F344">
        <v>43.792238843075673</v>
      </c>
      <c r="G344">
        <v>43.792238843075673</v>
      </c>
      <c r="H344">
        <v>37.180249851279001</v>
      </c>
      <c r="I344">
        <v>0.79</v>
      </c>
      <c r="J344">
        <v>55.433213725412237</v>
      </c>
      <c r="K344">
        <v>74.538964901844139</v>
      </c>
      <c r="L344">
        <v>90.3</v>
      </c>
      <c r="M344">
        <v>70</v>
      </c>
      <c r="N344">
        <v>8.9</v>
      </c>
      <c r="O344">
        <v>1.1200000000000001</v>
      </c>
      <c r="P344">
        <v>39.10021325274613</v>
      </c>
      <c r="Q344">
        <v>4.6920255903295427</v>
      </c>
      <c r="R344">
        <v>3990.3272687735971</v>
      </c>
      <c r="S344" t="s">
        <v>79</v>
      </c>
    </row>
    <row r="345" spans="1:19" x14ac:dyDescent="0.25">
      <c r="A345" s="1">
        <v>343</v>
      </c>
      <c r="B345">
        <v>343</v>
      </c>
      <c r="C345">
        <v>22</v>
      </c>
      <c r="D345">
        <v>2</v>
      </c>
      <c r="E345">
        <v>4</v>
      </c>
      <c r="F345">
        <v>47.610162600000002</v>
      </c>
      <c r="G345">
        <v>47.610162600000002</v>
      </c>
      <c r="H345">
        <v>53.480071386079722</v>
      </c>
      <c r="I345">
        <v>0.80017080000000007</v>
      </c>
      <c r="J345">
        <v>59.5</v>
      </c>
      <c r="K345">
        <v>95.359904818560381</v>
      </c>
      <c r="L345">
        <v>90.3</v>
      </c>
      <c r="M345">
        <v>70</v>
      </c>
      <c r="N345">
        <v>8.4</v>
      </c>
      <c r="O345">
        <v>1.19</v>
      </c>
      <c r="P345">
        <v>40.008540000000004</v>
      </c>
      <c r="Q345">
        <v>7.6016225999999989</v>
      </c>
      <c r="R345">
        <v>3754.9654494091828</v>
      </c>
      <c r="S345" t="s">
        <v>79</v>
      </c>
    </row>
    <row r="346" spans="1:19" x14ac:dyDescent="0.25">
      <c r="A346" s="1">
        <v>344</v>
      </c>
      <c r="B346">
        <v>344</v>
      </c>
      <c r="C346">
        <v>22</v>
      </c>
      <c r="D346">
        <v>3</v>
      </c>
      <c r="E346">
        <v>1</v>
      </c>
      <c r="F346">
        <v>46.002382400000002</v>
      </c>
      <c r="G346">
        <v>46.002382400000002</v>
      </c>
      <c r="H346">
        <v>46.638905413444377</v>
      </c>
      <c r="I346">
        <v>0.88466120000000004</v>
      </c>
      <c r="J346">
        <v>52</v>
      </c>
      <c r="K346">
        <v>58.447352766210592</v>
      </c>
      <c r="L346">
        <v>90.3</v>
      </c>
      <c r="M346">
        <v>70</v>
      </c>
      <c r="N346">
        <v>7.3</v>
      </c>
      <c r="O346">
        <v>1.04</v>
      </c>
      <c r="P346">
        <v>44.233060000000002</v>
      </c>
      <c r="Q346">
        <v>1.7693224000000001</v>
      </c>
      <c r="R346">
        <v>3143.9740708053341</v>
      </c>
      <c r="S346" t="s">
        <v>79</v>
      </c>
    </row>
    <row r="347" spans="1:19" x14ac:dyDescent="0.25">
      <c r="A347" s="1">
        <v>345</v>
      </c>
      <c r="B347">
        <v>345</v>
      </c>
      <c r="C347">
        <v>22</v>
      </c>
      <c r="D347">
        <v>3</v>
      </c>
      <c r="E347">
        <v>2</v>
      </c>
      <c r="F347">
        <v>40.408625400000012</v>
      </c>
      <c r="G347">
        <v>40.408625400000012</v>
      </c>
      <c r="H347">
        <v>23.735871505056519</v>
      </c>
      <c r="I347">
        <v>0.80017080000000007</v>
      </c>
      <c r="J347">
        <v>50.5</v>
      </c>
      <c r="K347">
        <v>51.279000594884003</v>
      </c>
      <c r="L347">
        <v>90.3</v>
      </c>
      <c r="M347">
        <v>70</v>
      </c>
      <c r="N347">
        <v>8.4</v>
      </c>
      <c r="O347">
        <v>1.01</v>
      </c>
      <c r="P347">
        <v>40.008540000000004</v>
      </c>
      <c r="Q347">
        <v>0.40008540000000181</v>
      </c>
      <c r="R347">
        <v>3754.9654494091828</v>
      </c>
      <c r="S347" t="s">
        <v>79</v>
      </c>
    </row>
    <row r="348" spans="1:19" x14ac:dyDescent="0.25">
      <c r="A348" s="1">
        <v>346</v>
      </c>
      <c r="B348">
        <v>346</v>
      </c>
      <c r="C348">
        <v>22</v>
      </c>
      <c r="D348">
        <v>3</v>
      </c>
      <c r="E348">
        <v>3</v>
      </c>
      <c r="F348">
        <v>44.598320499999993</v>
      </c>
      <c r="G348">
        <v>44.598320499999993</v>
      </c>
      <c r="H348">
        <v>40.511600237953601</v>
      </c>
      <c r="I348">
        <v>0.91955299999999995</v>
      </c>
      <c r="J348">
        <v>48.499999999999993</v>
      </c>
      <c r="K348">
        <v>40.80904223676383</v>
      </c>
      <c r="L348">
        <v>90.3</v>
      </c>
      <c r="M348">
        <v>70</v>
      </c>
      <c r="N348">
        <v>7</v>
      </c>
      <c r="O348">
        <v>0.97</v>
      </c>
      <c r="P348">
        <v>45.977649999999997</v>
      </c>
      <c r="Q348">
        <v>-1.3793295000000041</v>
      </c>
      <c r="R348">
        <v>2956.2359278642339</v>
      </c>
      <c r="S348" t="s">
        <v>79</v>
      </c>
    </row>
    <row r="349" spans="1:19" x14ac:dyDescent="0.25">
      <c r="A349" s="1">
        <v>347</v>
      </c>
      <c r="B349">
        <v>347</v>
      </c>
      <c r="C349">
        <v>22</v>
      </c>
      <c r="D349">
        <v>3</v>
      </c>
      <c r="E349">
        <v>4</v>
      </c>
      <c r="F349">
        <v>56.629367199999997</v>
      </c>
      <c r="G349">
        <v>56.629367199999997</v>
      </c>
      <c r="H349">
        <v>77.632361689470557</v>
      </c>
      <c r="I349">
        <v>0.97636840000000003</v>
      </c>
      <c r="J349">
        <v>57.999999999999993</v>
      </c>
      <c r="K349">
        <v>87.328970850684115</v>
      </c>
      <c r="L349">
        <v>90.3</v>
      </c>
      <c r="M349">
        <v>70</v>
      </c>
      <c r="N349">
        <v>6.6</v>
      </c>
      <c r="O349">
        <v>1.1599999999999999</v>
      </c>
      <c r="P349">
        <v>48.818420000000003</v>
      </c>
      <c r="Q349">
        <v>7.810947199999994</v>
      </c>
      <c r="R349">
        <v>2693.2139720893101</v>
      </c>
      <c r="S349" t="s">
        <v>79</v>
      </c>
    </row>
    <row r="350" spans="1:19" x14ac:dyDescent="0.25">
      <c r="A350" s="1">
        <v>348</v>
      </c>
      <c r="B350">
        <v>348</v>
      </c>
      <c r="C350">
        <v>22</v>
      </c>
      <c r="D350">
        <v>4</v>
      </c>
      <c r="E350">
        <v>1</v>
      </c>
      <c r="F350">
        <v>46.065324799999999</v>
      </c>
      <c r="G350">
        <v>46.065324799999999</v>
      </c>
      <c r="H350">
        <v>46.876859012492567</v>
      </c>
      <c r="I350">
        <v>1.0469392</v>
      </c>
      <c r="J350">
        <v>44</v>
      </c>
      <c r="K350">
        <v>19.631171921475321</v>
      </c>
      <c r="L350">
        <v>90.3</v>
      </c>
      <c r="M350">
        <v>70</v>
      </c>
      <c r="N350">
        <v>6.2</v>
      </c>
      <c r="O350">
        <v>0.88</v>
      </c>
      <c r="P350">
        <v>52.346960000000003</v>
      </c>
      <c r="Q350">
        <v>-6.2816351999999966</v>
      </c>
      <c r="R350">
        <v>2417.405737996432</v>
      </c>
      <c r="S350" t="s">
        <v>79</v>
      </c>
    </row>
    <row r="351" spans="1:19" x14ac:dyDescent="0.25">
      <c r="A351" s="1">
        <v>349</v>
      </c>
      <c r="B351">
        <v>349</v>
      </c>
      <c r="C351">
        <v>22</v>
      </c>
      <c r="D351">
        <v>4</v>
      </c>
      <c r="E351">
        <v>2</v>
      </c>
      <c r="F351">
        <v>46.233093500000003</v>
      </c>
      <c r="G351">
        <v>46.233093500000003</v>
      </c>
      <c r="H351">
        <v>47.590719809637122</v>
      </c>
      <c r="I351">
        <v>0.80405380000000004</v>
      </c>
      <c r="J351">
        <v>57.5</v>
      </c>
      <c r="K351">
        <v>85.901249256395005</v>
      </c>
      <c r="L351">
        <v>90.3</v>
      </c>
      <c r="M351">
        <v>70</v>
      </c>
      <c r="N351">
        <v>8.3000000000000007</v>
      </c>
      <c r="O351">
        <v>1.1499999999999999</v>
      </c>
      <c r="P351">
        <v>40.202689999999997</v>
      </c>
      <c r="Q351">
        <v>6.0304034999999994</v>
      </c>
      <c r="R351">
        <v>3704.6590150147708</v>
      </c>
      <c r="S351" t="s">
        <v>79</v>
      </c>
    </row>
    <row r="352" spans="1:19" x14ac:dyDescent="0.25">
      <c r="A352" s="1">
        <v>350</v>
      </c>
      <c r="B352">
        <v>350</v>
      </c>
      <c r="C352">
        <v>22</v>
      </c>
      <c r="D352">
        <v>4</v>
      </c>
      <c r="E352">
        <v>3</v>
      </c>
      <c r="F352">
        <v>41.473466000000002</v>
      </c>
      <c r="G352">
        <v>41.473466000000002</v>
      </c>
      <c r="H352">
        <v>27.543129089827481</v>
      </c>
      <c r="I352">
        <v>0.93198800000000004</v>
      </c>
      <c r="J352">
        <v>44.5</v>
      </c>
      <c r="K352">
        <v>21.95121951219512</v>
      </c>
      <c r="L352">
        <v>90.3</v>
      </c>
      <c r="M352">
        <v>70</v>
      </c>
      <c r="N352">
        <v>6.9</v>
      </c>
      <c r="O352">
        <v>0.89</v>
      </c>
      <c r="P352">
        <v>46.599400000000003</v>
      </c>
      <c r="Q352">
        <v>-5.1259340000000009</v>
      </c>
      <c r="R352">
        <v>2891.7936971924642</v>
      </c>
      <c r="S352" t="s">
        <v>79</v>
      </c>
    </row>
    <row r="353" spans="1:19" x14ac:dyDescent="0.25">
      <c r="A353" s="1">
        <v>351</v>
      </c>
      <c r="B353">
        <v>351</v>
      </c>
      <c r="C353">
        <v>22</v>
      </c>
      <c r="D353">
        <v>4</v>
      </c>
      <c r="E353">
        <v>4</v>
      </c>
      <c r="F353">
        <v>76.279761974927183</v>
      </c>
      <c r="G353">
        <v>76.279761974927183</v>
      </c>
      <c r="H353">
        <v>97.858417608566313</v>
      </c>
      <c r="I353">
        <v>1.29</v>
      </c>
      <c r="J353">
        <v>59.131598430176112</v>
      </c>
      <c r="K353">
        <v>93.634741225461042</v>
      </c>
      <c r="L353">
        <v>90.3</v>
      </c>
      <c r="M353">
        <v>70</v>
      </c>
      <c r="N353">
        <v>5.0999999999999996</v>
      </c>
      <c r="O353">
        <v>1.1000000000000001</v>
      </c>
      <c r="P353">
        <v>69.345238159024703</v>
      </c>
      <c r="Q353">
        <v>6.9345238159024802</v>
      </c>
      <c r="R353">
        <v>1620.6598526034629</v>
      </c>
      <c r="S353" t="s">
        <v>79</v>
      </c>
    </row>
    <row r="354" spans="1:19" x14ac:dyDescent="0.25">
      <c r="A354" s="1">
        <v>352</v>
      </c>
      <c r="B354">
        <v>352</v>
      </c>
      <c r="C354">
        <v>23</v>
      </c>
      <c r="D354">
        <v>1</v>
      </c>
      <c r="E354">
        <v>1</v>
      </c>
      <c r="F354">
        <v>40.877671739912387</v>
      </c>
      <c r="G354">
        <v>40.877671739912387</v>
      </c>
      <c r="H354">
        <v>25.52052349791791</v>
      </c>
      <c r="I354">
        <v>0.79</v>
      </c>
      <c r="J354">
        <v>51.743888278370108</v>
      </c>
      <c r="K354">
        <v>57.346817370612733</v>
      </c>
      <c r="L354">
        <v>90.3</v>
      </c>
      <c r="M354">
        <v>70</v>
      </c>
      <c r="N354">
        <v>9</v>
      </c>
      <c r="O354">
        <v>1.05</v>
      </c>
      <c r="P354">
        <v>38.931115942773701</v>
      </c>
      <c r="Q354">
        <v>1.946555797138686</v>
      </c>
      <c r="R354">
        <v>4034.1430448056631</v>
      </c>
      <c r="S354" t="s">
        <v>79</v>
      </c>
    </row>
    <row r="355" spans="1:19" x14ac:dyDescent="0.25">
      <c r="A355" s="1">
        <v>353</v>
      </c>
      <c r="B355">
        <v>353</v>
      </c>
      <c r="C355">
        <v>23</v>
      </c>
      <c r="D355">
        <v>1</v>
      </c>
      <c r="E355">
        <v>2</v>
      </c>
      <c r="F355">
        <v>43.238007000000003</v>
      </c>
      <c r="G355">
        <v>43.238007000000003</v>
      </c>
      <c r="H355">
        <v>34.919690660321237</v>
      </c>
      <c r="I355">
        <v>0.96084460000000005</v>
      </c>
      <c r="J355">
        <v>45</v>
      </c>
      <c r="K355">
        <v>24.152290303390838</v>
      </c>
      <c r="L355">
        <v>90.3</v>
      </c>
      <c r="M355">
        <v>70</v>
      </c>
      <c r="N355">
        <v>6.7</v>
      </c>
      <c r="O355">
        <v>0.9</v>
      </c>
      <c r="P355">
        <v>48.042230000000004</v>
      </c>
      <c r="Q355">
        <v>-4.8042230000000004</v>
      </c>
      <c r="R355">
        <v>2760.2544196832232</v>
      </c>
      <c r="S355" t="s">
        <v>79</v>
      </c>
    </row>
    <row r="356" spans="1:19" x14ac:dyDescent="0.25">
      <c r="A356" s="1">
        <v>354</v>
      </c>
      <c r="B356">
        <v>354</v>
      </c>
      <c r="C356">
        <v>23</v>
      </c>
      <c r="D356">
        <v>1</v>
      </c>
      <c r="E356">
        <v>3</v>
      </c>
      <c r="F356">
        <v>39.709738261629177</v>
      </c>
      <c r="G356">
        <v>39.709738261629177</v>
      </c>
      <c r="H356">
        <v>20.999405116002379</v>
      </c>
      <c r="I356">
        <v>0.79</v>
      </c>
      <c r="J356">
        <v>50.265491470416677</v>
      </c>
      <c r="K356">
        <v>50.148720999405121</v>
      </c>
      <c r="L356">
        <v>90.3</v>
      </c>
      <c r="M356">
        <v>70</v>
      </c>
      <c r="N356">
        <v>9</v>
      </c>
      <c r="O356">
        <v>1.02</v>
      </c>
      <c r="P356">
        <v>38.931115942773701</v>
      </c>
      <c r="Q356">
        <v>0.77862231885547573</v>
      </c>
      <c r="R356">
        <v>4034.1430448056631</v>
      </c>
      <c r="S356" t="s">
        <v>79</v>
      </c>
    </row>
    <row r="357" spans="1:19" x14ac:dyDescent="0.25">
      <c r="A357" s="1">
        <v>355</v>
      </c>
      <c r="B357">
        <v>355</v>
      </c>
      <c r="C357">
        <v>23</v>
      </c>
      <c r="D357">
        <v>1</v>
      </c>
      <c r="E357">
        <v>4</v>
      </c>
      <c r="F357">
        <v>59.384584300000007</v>
      </c>
      <c r="G357">
        <v>59.384584300000007</v>
      </c>
      <c r="H357">
        <v>82.510410469958359</v>
      </c>
      <c r="I357">
        <v>1.0896254000000001</v>
      </c>
      <c r="J357">
        <v>54.5</v>
      </c>
      <c r="K357">
        <v>70.255800118976794</v>
      </c>
      <c r="L357">
        <v>90.3</v>
      </c>
      <c r="M357">
        <v>70</v>
      </c>
      <c r="N357">
        <v>6</v>
      </c>
      <c r="O357">
        <v>1.0900000000000001</v>
      </c>
      <c r="P357">
        <v>54.481270000000002</v>
      </c>
      <c r="Q357">
        <v>4.9033143000000052</v>
      </c>
      <c r="R357">
        <v>2275.5401511823238</v>
      </c>
      <c r="S357" t="s">
        <v>79</v>
      </c>
    </row>
    <row r="358" spans="1:19" x14ac:dyDescent="0.25">
      <c r="A358" s="1">
        <v>356</v>
      </c>
      <c r="B358">
        <v>356</v>
      </c>
      <c r="C358">
        <v>23</v>
      </c>
      <c r="D358">
        <v>2</v>
      </c>
      <c r="E358">
        <v>1</v>
      </c>
      <c r="F358">
        <v>48.343569600000002</v>
      </c>
      <c r="G358">
        <v>48.343569600000002</v>
      </c>
      <c r="H358">
        <v>56.335514574657942</v>
      </c>
      <c r="I358">
        <v>0.84813280000000002</v>
      </c>
      <c r="J358">
        <v>57</v>
      </c>
      <c r="K358">
        <v>83.491969066032127</v>
      </c>
      <c r="L358">
        <v>90.3</v>
      </c>
      <c r="M358">
        <v>70</v>
      </c>
      <c r="N358">
        <v>7.7</v>
      </c>
      <c r="O358">
        <v>1.1399999999999999</v>
      </c>
      <c r="P358">
        <v>42.406640000000003</v>
      </c>
      <c r="Q358">
        <v>5.9369295999999991</v>
      </c>
      <c r="R358">
        <v>3380.5991713699532</v>
      </c>
      <c r="S358" t="s">
        <v>79</v>
      </c>
    </row>
    <row r="359" spans="1:19" x14ac:dyDescent="0.25">
      <c r="A359" s="1">
        <v>357</v>
      </c>
      <c r="B359">
        <v>357</v>
      </c>
      <c r="C359">
        <v>23</v>
      </c>
      <c r="D359">
        <v>2</v>
      </c>
      <c r="E359">
        <v>2</v>
      </c>
      <c r="F359">
        <v>55.828438996027067</v>
      </c>
      <c r="G359">
        <v>55.828438996027067</v>
      </c>
      <c r="H359">
        <v>75.966686496133249</v>
      </c>
      <c r="I359">
        <v>1.29</v>
      </c>
      <c r="J359">
        <v>43.277859686842689</v>
      </c>
      <c r="K359">
        <v>16.180844735276619</v>
      </c>
      <c r="L359">
        <v>90.3</v>
      </c>
      <c r="M359">
        <v>70</v>
      </c>
      <c r="N359">
        <v>5.3</v>
      </c>
      <c r="O359">
        <v>0.85</v>
      </c>
      <c r="P359">
        <v>65.680516465914195</v>
      </c>
      <c r="Q359">
        <v>-9.8520774698871278</v>
      </c>
      <c r="R359">
        <v>1766.750176345148</v>
      </c>
      <c r="S359" t="s">
        <v>79</v>
      </c>
    </row>
    <row r="360" spans="1:19" x14ac:dyDescent="0.25">
      <c r="A360" s="1">
        <v>358</v>
      </c>
      <c r="B360">
        <v>358</v>
      </c>
      <c r="C360">
        <v>23</v>
      </c>
      <c r="D360">
        <v>2</v>
      </c>
      <c r="E360">
        <v>3</v>
      </c>
      <c r="F360">
        <v>74.941876058682467</v>
      </c>
      <c r="G360">
        <v>74.941876058682467</v>
      </c>
      <c r="H360">
        <v>97.323022010707916</v>
      </c>
      <c r="I360">
        <v>1.29</v>
      </c>
      <c r="J360">
        <v>58.094477564870132</v>
      </c>
      <c r="K360">
        <v>88.816180844735271</v>
      </c>
      <c r="L360">
        <v>90.3</v>
      </c>
      <c r="M360">
        <v>70</v>
      </c>
      <c r="N360">
        <v>5.2</v>
      </c>
      <c r="O360">
        <v>1.1100000000000001</v>
      </c>
      <c r="P360">
        <v>67.515203656470689</v>
      </c>
      <c r="Q360">
        <v>7.4266724022117776</v>
      </c>
      <c r="R360">
        <v>1693.6122771870751</v>
      </c>
      <c r="S360" t="s">
        <v>79</v>
      </c>
    </row>
    <row r="361" spans="1:19" x14ac:dyDescent="0.25">
      <c r="A361" s="1">
        <v>359</v>
      </c>
      <c r="B361">
        <v>359</v>
      </c>
      <c r="C361">
        <v>23</v>
      </c>
      <c r="D361">
        <v>2</v>
      </c>
      <c r="E361">
        <v>4</v>
      </c>
      <c r="F361">
        <v>41.549923800000002</v>
      </c>
      <c r="G361">
        <v>41.549923800000002</v>
      </c>
      <c r="H361">
        <v>27.84057108863772</v>
      </c>
      <c r="I361">
        <v>0.83939240000000004</v>
      </c>
      <c r="J361">
        <v>49.5</v>
      </c>
      <c r="K361">
        <v>46.6686496133254</v>
      </c>
      <c r="L361">
        <v>90.3</v>
      </c>
      <c r="M361">
        <v>70</v>
      </c>
      <c r="N361">
        <v>7.8</v>
      </c>
      <c r="O361">
        <v>0.99</v>
      </c>
      <c r="P361">
        <v>41.969619999999999</v>
      </c>
      <c r="Q361">
        <v>-0.41969619999999708</v>
      </c>
      <c r="R361">
        <v>3437.2208174516618</v>
      </c>
      <c r="S361" t="s">
        <v>79</v>
      </c>
    </row>
    <row r="362" spans="1:19" x14ac:dyDescent="0.25">
      <c r="A362" s="1">
        <v>360</v>
      </c>
      <c r="B362">
        <v>360</v>
      </c>
      <c r="C362">
        <v>23</v>
      </c>
      <c r="D362">
        <v>3</v>
      </c>
      <c r="E362">
        <v>1</v>
      </c>
      <c r="F362">
        <v>48.343569600000002</v>
      </c>
      <c r="G362">
        <v>48.343569600000002</v>
      </c>
      <c r="H362">
        <v>56.335514574657942</v>
      </c>
      <c r="I362">
        <v>0.84813280000000002</v>
      </c>
      <c r="J362">
        <v>57</v>
      </c>
      <c r="K362">
        <v>83.491969066032127</v>
      </c>
      <c r="L362">
        <v>90.3</v>
      </c>
      <c r="M362">
        <v>70</v>
      </c>
      <c r="N362">
        <v>7.7</v>
      </c>
      <c r="O362">
        <v>1.1399999999999999</v>
      </c>
      <c r="P362">
        <v>42.406640000000003</v>
      </c>
      <c r="Q362">
        <v>5.9369295999999991</v>
      </c>
      <c r="R362">
        <v>3380.5991713699532</v>
      </c>
      <c r="S362" t="s">
        <v>79</v>
      </c>
    </row>
    <row r="363" spans="1:19" x14ac:dyDescent="0.25">
      <c r="A363" s="1">
        <v>361</v>
      </c>
      <c r="B363">
        <v>361</v>
      </c>
      <c r="C363">
        <v>23</v>
      </c>
      <c r="D363">
        <v>3</v>
      </c>
      <c r="E363">
        <v>2</v>
      </c>
      <c r="F363">
        <v>49.003290200000002</v>
      </c>
      <c r="G363">
        <v>49.003290200000002</v>
      </c>
      <c r="H363">
        <v>58.477096966091622</v>
      </c>
      <c r="I363">
        <v>1.1396113999999999</v>
      </c>
      <c r="J363">
        <v>43.000000000000007</v>
      </c>
      <c r="K363">
        <v>15.823914336704339</v>
      </c>
      <c r="L363">
        <v>90.3</v>
      </c>
      <c r="M363">
        <v>70</v>
      </c>
      <c r="N363">
        <v>5.8</v>
      </c>
      <c r="O363">
        <v>0.86</v>
      </c>
      <c r="P363">
        <v>56.98057</v>
      </c>
      <c r="Q363">
        <v>-7.977279799999998</v>
      </c>
      <c r="R363">
        <v>2131.6266594625281</v>
      </c>
      <c r="S363" t="s">
        <v>79</v>
      </c>
    </row>
    <row r="364" spans="1:19" x14ac:dyDescent="0.25">
      <c r="A364" s="1">
        <v>362</v>
      </c>
      <c r="B364">
        <v>362</v>
      </c>
      <c r="C364">
        <v>23</v>
      </c>
      <c r="D364">
        <v>3</v>
      </c>
      <c r="E364">
        <v>3</v>
      </c>
      <c r="F364">
        <v>45.799171200000004</v>
      </c>
      <c r="G364">
        <v>45.799171200000004</v>
      </c>
      <c r="H364">
        <v>45.746579417013677</v>
      </c>
      <c r="I364">
        <v>0.84813280000000002</v>
      </c>
      <c r="J364">
        <v>54</v>
      </c>
      <c r="K364">
        <v>67.965496728138007</v>
      </c>
      <c r="L364">
        <v>90.3</v>
      </c>
      <c r="M364">
        <v>70</v>
      </c>
      <c r="N364">
        <v>7.7</v>
      </c>
      <c r="O364">
        <v>1.08</v>
      </c>
      <c r="P364">
        <v>42.406640000000003</v>
      </c>
      <c r="Q364">
        <v>3.392531200000001</v>
      </c>
      <c r="R364">
        <v>3380.5991713699532</v>
      </c>
      <c r="S364" t="s">
        <v>79</v>
      </c>
    </row>
    <row r="365" spans="1:19" x14ac:dyDescent="0.25">
      <c r="A365" s="1">
        <v>363</v>
      </c>
      <c r="B365">
        <v>363</v>
      </c>
      <c r="C365">
        <v>23</v>
      </c>
      <c r="D365">
        <v>3</v>
      </c>
      <c r="E365">
        <v>4</v>
      </c>
      <c r="F365">
        <v>45.577593499999999</v>
      </c>
      <c r="G365">
        <v>45.577593499999999</v>
      </c>
      <c r="H365">
        <v>44.675788221296848</v>
      </c>
      <c r="I365">
        <v>0.79265380000000007</v>
      </c>
      <c r="J365">
        <v>57.499999999999993</v>
      </c>
      <c r="K365">
        <v>84.979179060083283</v>
      </c>
      <c r="L365">
        <v>90.3</v>
      </c>
      <c r="M365">
        <v>70</v>
      </c>
      <c r="N365">
        <v>8.6</v>
      </c>
      <c r="O365">
        <v>1.1499999999999999</v>
      </c>
      <c r="P365">
        <v>39.632689999999997</v>
      </c>
      <c r="Q365">
        <v>5.9449034999999952</v>
      </c>
      <c r="R365">
        <v>3852.3553529582418</v>
      </c>
      <c r="S365" t="s">
        <v>79</v>
      </c>
    </row>
    <row r="366" spans="1:19" x14ac:dyDescent="0.25">
      <c r="A366" s="1">
        <v>364</v>
      </c>
      <c r="B366">
        <v>364</v>
      </c>
      <c r="C366">
        <v>23</v>
      </c>
      <c r="D366">
        <v>4</v>
      </c>
      <c r="E366">
        <v>1</v>
      </c>
      <c r="F366">
        <v>51.929323949999997</v>
      </c>
      <c r="G366">
        <v>51.929323949999997</v>
      </c>
      <c r="H366">
        <v>67.102914931588344</v>
      </c>
      <c r="I366">
        <v>1.1669510999999999</v>
      </c>
      <c r="J366">
        <v>44.5</v>
      </c>
      <c r="K366">
        <v>21.95121951219512</v>
      </c>
      <c r="L366">
        <v>90.3</v>
      </c>
      <c r="M366">
        <v>70</v>
      </c>
      <c r="N366">
        <v>5.7</v>
      </c>
      <c r="O366">
        <v>0.89</v>
      </c>
      <c r="P366">
        <v>58.347554999999993</v>
      </c>
      <c r="Q366">
        <v>-6.4182310499999957</v>
      </c>
      <c r="R366">
        <v>2059.0712248975951</v>
      </c>
      <c r="S366" t="s">
        <v>79</v>
      </c>
    </row>
    <row r="367" spans="1:19" x14ac:dyDescent="0.25">
      <c r="A367" s="1">
        <v>365</v>
      </c>
      <c r="B367">
        <v>365</v>
      </c>
      <c r="C367">
        <v>23</v>
      </c>
      <c r="D367">
        <v>4</v>
      </c>
      <c r="E367">
        <v>2</v>
      </c>
      <c r="F367">
        <v>40.290835199999997</v>
      </c>
      <c r="G367">
        <v>40.290835199999997</v>
      </c>
      <c r="H367">
        <v>23.259964306960139</v>
      </c>
      <c r="I367">
        <v>0.83939240000000004</v>
      </c>
      <c r="J367">
        <v>47.999999999999993</v>
      </c>
      <c r="K367">
        <v>38.548483045806073</v>
      </c>
      <c r="L367">
        <v>90.3</v>
      </c>
      <c r="M367">
        <v>70</v>
      </c>
      <c r="N367">
        <v>7.8</v>
      </c>
      <c r="O367">
        <v>0.96</v>
      </c>
      <c r="P367">
        <v>41.969619999999999</v>
      </c>
      <c r="Q367">
        <v>-1.6787848000000021</v>
      </c>
      <c r="R367">
        <v>3437.2208174516618</v>
      </c>
      <c r="S367" t="s">
        <v>79</v>
      </c>
    </row>
    <row r="368" spans="1:19" x14ac:dyDescent="0.25">
      <c r="A368" s="1">
        <v>366</v>
      </c>
      <c r="B368">
        <v>366</v>
      </c>
      <c r="C368">
        <v>23</v>
      </c>
      <c r="D368">
        <v>4</v>
      </c>
      <c r="E368">
        <v>3</v>
      </c>
      <c r="F368">
        <v>49.016688000000009</v>
      </c>
      <c r="G368">
        <v>49.016688000000009</v>
      </c>
      <c r="H368">
        <v>58.596073765615706</v>
      </c>
      <c r="I368">
        <v>0.87529800000000002</v>
      </c>
      <c r="J368">
        <v>56.000000000000007</v>
      </c>
      <c r="K368">
        <v>78.286734086853059</v>
      </c>
      <c r="L368">
        <v>90.3</v>
      </c>
      <c r="M368">
        <v>70</v>
      </c>
      <c r="N368">
        <v>7.4</v>
      </c>
      <c r="O368">
        <v>1.1200000000000001</v>
      </c>
      <c r="P368">
        <v>43.764899999999997</v>
      </c>
      <c r="Q368">
        <v>5.2517880000000048</v>
      </c>
      <c r="R368">
        <v>3204.627431576163</v>
      </c>
      <c r="S368" t="s">
        <v>79</v>
      </c>
    </row>
    <row r="369" spans="1:19" x14ac:dyDescent="0.25">
      <c r="A369" s="1">
        <v>367</v>
      </c>
      <c r="B369">
        <v>367</v>
      </c>
      <c r="C369">
        <v>23</v>
      </c>
      <c r="D369">
        <v>4</v>
      </c>
      <c r="E369">
        <v>4</v>
      </c>
      <c r="F369">
        <v>46.233093500000003</v>
      </c>
      <c r="G369">
        <v>46.233093500000003</v>
      </c>
      <c r="H369">
        <v>47.590719809637122</v>
      </c>
      <c r="I369">
        <v>0.80405380000000004</v>
      </c>
      <c r="J369">
        <v>57.5</v>
      </c>
      <c r="K369">
        <v>85.901249256395005</v>
      </c>
      <c r="L369">
        <v>90.3</v>
      </c>
      <c r="M369">
        <v>70</v>
      </c>
      <c r="N369">
        <v>8.3000000000000007</v>
      </c>
      <c r="O369">
        <v>1.1499999999999999</v>
      </c>
      <c r="P369">
        <v>40.202689999999997</v>
      </c>
      <c r="Q369">
        <v>6.0304034999999994</v>
      </c>
      <c r="R369">
        <v>3704.6590150147708</v>
      </c>
      <c r="S369" t="s">
        <v>79</v>
      </c>
    </row>
    <row r="370" spans="1:19" x14ac:dyDescent="0.25">
      <c r="A370" s="1">
        <v>368</v>
      </c>
      <c r="B370">
        <v>368</v>
      </c>
      <c r="C370">
        <v>24</v>
      </c>
      <c r="D370">
        <v>1</v>
      </c>
      <c r="E370">
        <v>1</v>
      </c>
      <c r="F370">
        <v>43.402197700000009</v>
      </c>
      <c r="G370">
        <v>43.402197700000009</v>
      </c>
      <c r="H370">
        <v>35.514574657941701</v>
      </c>
      <c r="I370">
        <v>0.79637060000000004</v>
      </c>
      <c r="J370">
        <v>54.500000000000007</v>
      </c>
      <c r="K370">
        <v>71.237358715050561</v>
      </c>
      <c r="L370">
        <v>90.3</v>
      </c>
      <c r="M370">
        <v>70</v>
      </c>
      <c r="N370">
        <v>8.5</v>
      </c>
      <c r="O370">
        <v>1.0900000000000001</v>
      </c>
      <c r="P370">
        <v>39.818530000000003</v>
      </c>
      <c r="Q370">
        <v>3.583667700000007</v>
      </c>
      <c r="R370">
        <v>3804.1989632496702</v>
      </c>
      <c r="S370" t="s">
        <v>79</v>
      </c>
    </row>
    <row r="371" spans="1:19" x14ac:dyDescent="0.25">
      <c r="A371" s="1">
        <v>369</v>
      </c>
      <c r="B371">
        <v>369</v>
      </c>
      <c r="C371">
        <v>24</v>
      </c>
      <c r="D371">
        <v>1</v>
      </c>
      <c r="E371">
        <v>2</v>
      </c>
      <c r="F371">
        <v>38.217315200000002</v>
      </c>
      <c r="G371">
        <v>38.217315200000002</v>
      </c>
      <c r="H371">
        <v>15.94289113622844</v>
      </c>
      <c r="I371">
        <v>0.83081119999999997</v>
      </c>
      <c r="J371">
        <v>46</v>
      </c>
      <c r="K371">
        <v>29.238548483045811</v>
      </c>
      <c r="L371">
        <v>90.3</v>
      </c>
      <c r="M371">
        <v>70</v>
      </c>
      <c r="N371">
        <v>7.9</v>
      </c>
      <c r="O371">
        <v>0.92</v>
      </c>
      <c r="P371">
        <v>41.540559999999999</v>
      </c>
      <c r="Q371">
        <v>-3.3232447999999981</v>
      </c>
      <c r="R371">
        <v>3492.80808502016</v>
      </c>
      <c r="S371" t="s">
        <v>79</v>
      </c>
    </row>
    <row r="372" spans="1:19" x14ac:dyDescent="0.25">
      <c r="A372" s="1">
        <v>370</v>
      </c>
      <c r="B372">
        <v>370</v>
      </c>
      <c r="C372">
        <v>24</v>
      </c>
      <c r="D372">
        <v>1</v>
      </c>
      <c r="E372">
        <v>3</v>
      </c>
      <c r="F372">
        <v>37.145202590108823</v>
      </c>
      <c r="G372">
        <v>37.145202590108823</v>
      </c>
      <c r="H372">
        <v>12.25461035098156</v>
      </c>
      <c r="I372">
        <v>0.79</v>
      </c>
      <c r="J372">
        <v>47.019243784947882</v>
      </c>
      <c r="K372">
        <v>35.336109458655557</v>
      </c>
      <c r="L372">
        <v>90.3</v>
      </c>
      <c r="M372">
        <v>70</v>
      </c>
      <c r="N372">
        <v>8.9</v>
      </c>
      <c r="O372">
        <v>0.95</v>
      </c>
      <c r="P372">
        <v>39.10021325274613</v>
      </c>
      <c r="Q372">
        <v>-1.9550106626373061</v>
      </c>
      <c r="R372">
        <v>3990.3272687735971</v>
      </c>
      <c r="S372" t="s">
        <v>79</v>
      </c>
    </row>
    <row r="373" spans="1:19" x14ac:dyDescent="0.25">
      <c r="A373" s="1">
        <v>371</v>
      </c>
      <c r="B373">
        <v>371</v>
      </c>
      <c r="C373">
        <v>24</v>
      </c>
      <c r="D373">
        <v>1</v>
      </c>
      <c r="E373">
        <v>4</v>
      </c>
      <c r="F373">
        <v>48.317118599999993</v>
      </c>
      <c r="G373">
        <v>48.317118599999993</v>
      </c>
      <c r="H373">
        <v>56.157049375371813</v>
      </c>
      <c r="I373">
        <v>1.0280237999999999</v>
      </c>
      <c r="J373">
        <v>47</v>
      </c>
      <c r="K373">
        <v>34.889946460440207</v>
      </c>
      <c r="L373">
        <v>90.3</v>
      </c>
      <c r="M373">
        <v>70</v>
      </c>
      <c r="N373">
        <v>6.3</v>
      </c>
      <c r="O373">
        <v>0.94</v>
      </c>
      <c r="P373">
        <v>51.40119</v>
      </c>
      <c r="Q373">
        <v>-3.0840714000000058</v>
      </c>
      <c r="R373">
        <v>2487.4220738687191</v>
      </c>
      <c r="S373" t="s">
        <v>79</v>
      </c>
    </row>
    <row r="374" spans="1:19" x14ac:dyDescent="0.25">
      <c r="A374" s="1">
        <v>372</v>
      </c>
      <c r="B374">
        <v>372</v>
      </c>
      <c r="C374">
        <v>24</v>
      </c>
      <c r="D374">
        <v>2</v>
      </c>
      <c r="E374">
        <v>1</v>
      </c>
      <c r="F374">
        <v>45.364750000000001</v>
      </c>
      <c r="G374">
        <v>45.364750000000001</v>
      </c>
      <c r="H374">
        <v>43.723973825104103</v>
      </c>
      <c r="I374">
        <v>0.90729499999999996</v>
      </c>
      <c r="J374">
        <v>50</v>
      </c>
      <c r="K374">
        <v>48.988697204045209</v>
      </c>
      <c r="L374">
        <v>90.3</v>
      </c>
      <c r="M374">
        <v>70</v>
      </c>
      <c r="N374">
        <v>7.1</v>
      </c>
      <c r="O374">
        <v>1</v>
      </c>
      <c r="P374">
        <v>45.364750000000001</v>
      </c>
      <c r="Q374">
        <v>0</v>
      </c>
      <c r="R374">
        <v>3019.7604897558758</v>
      </c>
      <c r="S374" t="s">
        <v>79</v>
      </c>
    </row>
    <row r="375" spans="1:19" x14ac:dyDescent="0.25">
      <c r="A375" s="1">
        <v>373</v>
      </c>
      <c r="B375">
        <v>373</v>
      </c>
      <c r="C375">
        <v>24</v>
      </c>
      <c r="D375">
        <v>2</v>
      </c>
      <c r="E375">
        <v>2</v>
      </c>
      <c r="F375">
        <v>44.596753600000007</v>
      </c>
      <c r="G375">
        <v>44.596753600000007</v>
      </c>
      <c r="H375">
        <v>40.452111838191563</v>
      </c>
      <c r="I375">
        <v>0.79637060000000004</v>
      </c>
      <c r="J375">
        <v>56.000000000000007</v>
      </c>
      <c r="K375">
        <v>78.286734086853059</v>
      </c>
      <c r="L375">
        <v>90.3</v>
      </c>
      <c r="M375">
        <v>70</v>
      </c>
      <c r="N375">
        <v>8.5</v>
      </c>
      <c r="O375">
        <v>1.1200000000000001</v>
      </c>
      <c r="P375">
        <v>39.818530000000003</v>
      </c>
      <c r="Q375">
        <v>4.778223600000004</v>
      </c>
      <c r="R375">
        <v>3804.1989632496702</v>
      </c>
      <c r="S375" t="s">
        <v>79</v>
      </c>
    </row>
    <row r="376" spans="1:19" x14ac:dyDescent="0.25">
      <c r="A376" s="1">
        <v>374</v>
      </c>
      <c r="B376">
        <v>374</v>
      </c>
      <c r="C376">
        <v>24</v>
      </c>
      <c r="D376">
        <v>2</v>
      </c>
      <c r="E376">
        <v>3</v>
      </c>
      <c r="F376">
        <v>34.716886701129553</v>
      </c>
      <c r="G376">
        <v>34.716886701129553</v>
      </c>
      <c r="H376">
        <v>5.7108863771564549</v>
      </c>
      <c r="I376">
        <v>0.79</v>
      </c>
      <c r="J376">
        <v>43.945426203961453</v>
      </c>
      <c r="K376">
        <v>18.679357525282569</v>
      </c>
      <c r="L376">
        <v>90.3</v>
      </c>
      <c r="M376">
        <v>70</v>
      </c>
      <c r="N376">
        <v>8.6999999999999993</v>
      </c>
      <c r="O376">
        <v>0.88</v>
      </c>
      <c r="P376">
        <v>39.451007614919938</v>
      </c>
      <c r="Q376">
        <v>-4.7341209137903917</v>
      </c>
      <c r="R376">
        <v>3899.430925071707</v>
      </c>
      <c r="S376" t="s">
        <v>79</v>
      </c>
    </row>
    <row r="377" spans="1:19" x14ac:dyDescent="0.25">
      <c r="A377" s="1">
        <v>375</v>
      </c>
      <c r="B377">
        <v>375</v>
      </c>
      <c r="C377">
        <v>24</v>
      </c>
      <c r="D377">
        <v>2</v>
      </c>
      <c r="E377">
        <v>4</v>
      </c>
      <c r="F377">
        <v>46.586278200000002</v>
      </c>
      <c r="G377">
        <v>46.586278200000002</v>
      </c>
      <c r="H377">
        <v>49.077929803688278</v>
      </c>
      <c r="I377">
        <v>0.83939240000000004</v>
      </c>
      <c r="J377">
        <v>55.5</v>
      </c>
      <c r="K377">
        <v>75.014872099940519</v>
      </c>
      <c r="L377">
        <v>90.3</v>
      </c>
      <c r="M377">
        <v>70</v>
      </c>
      <c r="N377">
        <v>7.8</v>
      </c>
      <c r="O377">
        <v>1.1100000000000001</v>
      </c>
      <c r="P377">
        <v>41.969619999999999</v>
      </c>
      <c r="Q377">
        <v>4.6166582000000034</v>
      </c>
      <c r="R377">
        <v>3437.2208174516618</v>
      </c>
      <c r="S377" t="s">
        <v>79</v>
      </c>
    </row>
    <row r="378" spans="1:19" x14ac:dyDescent="0.25">
      <c r="A378" s="1">
        <v>376</v>
      </c>
      <c r="B378">
        <v>376</v>
      </c>
      <c r="C378">
        <v>24</v>
      </c>
      <c r="D378">
        <v>3</v>
      </c>
      <c r="E378">
        <v>1</v>
      </c>
      <c r="F378">
        <v>76.149483480038739</v>
      </c>
      <c r="G378">
        <v>76.149483480038739</v>
      </c>
      <c r="H378">
        <v>97.739440809042236</v>
      </c>
      <c r="I378">
        <v>1.29</v>
      </c>
      <c r="J378">
        <v>59.030607348867242</v>
      </c>
      <c r="K378">
        <v>93.515764425936936</v>
      </c>
      <c r="L378">
        <v>90.3</v>
      </c>
      <c r="M378">
        <v>70</v>
      </c>
      <c r="N378">
        <v>5</v>
      </c>
      <c r="O378">
        <v>1.07</v>
      </c>
      <c r="P378">
        <v>71.167741570129664</v>
      </c>
      <c r="Q378">
        <v>4.9817419099090756</v>
      </c>
      <c r="R378">
        <v>1548.007647157908</v>
      </c>
      <c r="S378" t="s">
        <v>79</v>
      </c>
    </row>
    <row r="379" spans="1:19" x14ac:dyDescent="0.25">
      <c r="A379" s="1">
        <v>377</v>
      </c>
      <c r="B379">
        <v>377</v>
      </c>
      <c r="C379">
        <v>24</v>
      </c>
      <c r="D379">
        <v>3</v>
      </c>
      <c r="E379">
        <v>2</v>
      </c>
      <c r="F379">
        <v>67.674523399999998</v>
      </c>
      <c r="G379">
        <v>67.674523399999998</v>
      </c>
      <c r="H379">
        <v>92.563950029744205</v>
      </c>
      <c r="I379">
        <v>1.2768778000000001</v>
      </c>
      <c r="J379">
        <v>52.999999999999993</v>
      </c>
      <c r="K379">
        <v>62.581796549672823</v>
      </c>
      <c r="L379">
        <v>90.3</v>
      </c>
      <c r="M379">
        <v>70</v>
      </c>
      <c r="N379">
        <v>5.4</v>
      </c>
      <c r="O379">
        <v>1.06</v>
      </c>
      <c r="P379">
        <v>63.843890000000002</v>
      </c>
      <c r="Q379">
        <v>3.8306333999999969</v>
      </c>
      <c r="R379">
        <v>1839.9646853205941</v>
      </c>
      <c r="S379" t="s">
        <v>79</v>
      </c>
    </row>
    <row r="380" spans="1:19" x14ac:dyDescent="0.25">
      <c r="A380" s="1">
        <v>378</v>
      </c>
      <c r="B380">
        <v>378</v>
      </c>
      <c r="C380">
        <v>24</v>
      </c>
      <c r="D380">
        <v>3</v>
      </c>
      <c r="E380">
        <v>3</v>
      </c>
      <c r="F380">
        <v>49.901224999999997</v>
      </c>
      <c r="G380">
        <v>49.901224999999997</v>
      </c>
      <c r="H380">
        <v>61.332540154669843</v>
      </c>
      <c r="I380">
        <v>0.90729499999999996</v>
      </c>
      <c r="J380">
        <v>55.000000000000007</v>
      </c>
      <c r="K380">
        <v>73.468173706127303</v>
      </c>
      <c r="L380">
        <v>90.3</v>
      </c>
      <c r="M380">
        <v>70</v>
      </c>
      <c r="N380">
        <v>7.1</v>
      </c>
      <c r="O380">
        <v>1.1000000000000001</v>
      </c>
      <c r="P380">
        <v>45.364750000000001</v>
      </c>
      <c r="Q380">
        <v>4.5364750000000029</v>
      </c>
      <c r="R380">
        <v>3019.7604897558758</v>
      </c>
      <c r="S380" t="s">
        <v>79</v>
      </c>
    </row>
    <row r="381" spans="1:19" x14ac:dyDescent="0.25">
      <c r="A381" s="1">
        <v>379</v>
      </c>
      <c r="B381">
        <v>379</v>
      </c>
      <c r="C381">
        <v>24</v>
      </c>
      <c r="D381">
        <v>3</v>
      </c>
      <c r="E381">
        <v>4</v>
      </c>
      <c r="F381">
        <v>42.803305199999997</v>
      </c>
      <c r="G381">
        <v>42.803305199999997</v>
      </c>
      <c r="H381">
        <v>32.83759666864961</v>
      </c>
      <c r="I381">
        <v>0.79265380000000007</v>
      </c>
      <c r="J381">
        <v>54</v>
      </c>
      <c r="K381">
        <v>67.965496728138007</v>
      </c>
      <c r="L381">
        <v>90.3</v>
      </c>
      <c r="M381">
        <v>70</v>
      </c>
      <c r="N381">
        <v>8.6</v>
      </c>
      <c r="O381">
        <v>1.08</v>
      </c>
      <c r="P381">
        <v>39.632689999999997</v>
      </c>
      <c r="Q381">
        <v>3.1706151999999999</v>
      </c>
      <c r="R381">
        <v>3852.3553529582418</v>
      </c>
      <c r="S381" t="s">
        <v>79</v>
      </c>
    </row>
    <row r="382" spans="1:19" x14ac:dyDescent="0.25">
      <c r="A382" s="1">
        <v>380</v>
      </c>
      <c r="B382">
        <v>380</v>
      </c>
      <c r="C382">
        <v>24</v>
      </c>
      <c r="D382">
        <v>4</v>
      </c>
      <c r="E382">
        <v>1</v>
      </c>
      <c r="F382">
        <v>37.651055500000012</v>
      </c>
      <c r="G382">
        <v>37.651055500000012</v>
      </c>
      <c r="H382">
        <v>13.92028554431886</v>
      </c>
      <c r="I382">
        <v>0.79265380000000007</v>
      </c>
      <c r="J382">
        <v>47.5</v>
      </c>
      <c r="K382">
        <v>37.031528851873887</v>
      </c>
      <c r="L382">
        <v>90.3</v>
      </c>
      <c r="M382">
        <v>70</v>
      </c>
      <c r="N382">
        <v>8.6</v>
      </c>
      <c r="O382">
        <v>0.95</v>
      </c>
      <c r="P382">
        <v>39.632689999999997</v>
      </c>
      <c r="Q382">
        <v>-1.981634499999998</v>
      </c>
      <c r="R382">
        <v>3852.3553529582418</v>
      </c>
      <c r="S382" t="s">
        <v>79</v>
      </c>
    </row>
    <row r="383" spans="1:19" x14ac:dyDescent="0.25">
      <c r="A383" s="1">
        <v>381</v>
      </c>
      <c r="B383">
        <v>381</v>
      </c>
      <c r="C383">
        <v>24</v>
      </c>
      <c r="D383">
        <v>4</v>
      </c>
      <c r="E383">
        <v>2</v>
      </c>
      <c r="F383">
        <v>43.691011500000002</v>
      </c>
      <c r="G383">
        <v>43.691011500000002</v>
      </c>
      <c r="H383">
        <v>36.704342653182628</v>
      </c>
      <c r="I383">
        <v>1.0280237999999999</v>
      </c>
      <c r="J383">
        <v>42.500000000000007</v>
      </c>
      <c r="K383">
        <v>13.563355145746581</v>
      </c>
      <c r="L383">
        <v>90.3</v>
      </c>
      <c r="M383">
        <v>70</v>
      </c>
      <c r="N383">
        <v>6.3</v>
      </c>
      <c r="O383">
        <v>0.85</v>
      </c>
      <c r="P383">
        <v>51.40119</v>
      </c>
      <c r="Q383">
        <v>-7.7101784999999978</v>
      </c>
      <c r="R383">
        <v>2487.4220738687191</v>
      </c>
      <c r="S383" t="s">
        <v>79</v>
      </c>
    </row>
    <row r="384" spans="1:19" x14ac:dyDescent="0.25">
      <c r="A384" s="1">
        <v>382</v>
      </c>
      <c r="B384">
        <v>382</v>
      </c>
      <c r="C384">
        <v>24</v>
      </c>
      <c r="D384">
        <v>4</v>
      </c>
      <c r="E384">
        <v>3</v>
      </c>
      <c r="F384">
        <v>41.656294058767863</v>
      </c>
      <c r="G384">
        <v>41.656294058767863</v>
      </c>
      <c r="H384">
        <v>28.613920285544321</v>
      </c>
      <c r="I384">
        <v>0.79</v>
      </c>
      <c r="J384">
        <v>52.729486150339063</v>
      </c>
      <c r="K384">
        <v>62.224866151100542</v>
      </c>
      <c r="L384">
        <v>90.3</v>
      </c>
      <c r="M384">
        <v>70</v>
      </c>
      <c r="N384">
        <v>9</v>
      </c>
      <c r="O384">
        <v>1.07</v>
      </c>
      <c r="P384">
        <v>38.931115942773701</v>
      </c>
      <c r="Q384">
        <v>2.725178115994161</v>
      </c>
      <c r="R384">
        <v>4034.1430448056631</v>
      </c>
      <c r="S384" t="s">
        <v>79</v>
      </c>
    </row>
    <row r="385" spans="1:19" x14ac:dyDescent="0.25">
      <c r="A385" s="1">
        <v>383</v>
      </c>
      <c r="B385">
        <v>383</v>
      </c>
      <c r="C385">
        <v>24</v>
      </c>
      <c r="D385">
        <v>4</v>
      </c>
      <c r="E385">
        <v>4</v>
      </c>
      <c r="F385">
        <v>44.579638604859532</v>
      </c>
      <c r="G385">
        <v>44.579638604859532</v>
      </c>
      <c r="H385">
        <v>40.333135038667457</v>
      </c>
      <c r="I385">
        <v>0.79</v>
      </c>
      <c r="J385">
        <v>56.429922284632312</v>
      </c>
      <c r="K385">
        <v>79.357525282569895</v>
      </c>
      <c r="L385">
        <v>90.3</v>
      </c>
      <c r="M385">
        <v>70</v>
      </c>
      <c r="N385">
        <v>8.6999999999999993</v>
      </c>
      <c r="O385">
        <v>1.1299999999999999</v>
      </c>
      <c r="P385">
        <v>39.451007614919938</v>
      </c>
      <c r="Q385">
        <v>5.1286309899395874</v>
      </c>
      <c r="R385">
        <v>3899.430925071707</v>
      </c>
      <c r="S385" t="s">
        <v>79</v>
      </c>
    </row>
    <row r="386" spans="1:19" x14ac:dyDescent="0.25">
      <c r="A386" s="1">
        <v>384</v>
      </c>
      <c r="B386">
        <v>384</v>
      </c>
      <c r="C386">
        <v>25</v>
      </c>
      <c r="D386">
        <v>1</v>
      </c>
      <c r="E386">
        <v>1</v>
      </c>
      <c r="F386">
        <v>42.075269499999997</v>
      </c>
      <c r="G386">
        <v>42.075269499999997</v>
      </c>
      <c r="H386">
        <v>30.220107079119568</v>
      </c>
      <c r="I386">
        <v>0.89521850000000003</v>
      </c>
      <c r="J386">
        <v>46.999999999999993</v>
      </c>
      <c r="K386">
        <v>33.908387864366453</v>
      </c>
      <c r="L386">
        <v>90.3</v>
      </c>
      <c r="M386">
        <v>70</v>
      </c>
      <c r="N386">
        <v>7.2</v>
      </c>
      <c r="O386">
        <v>0.94</v>
      </c>
      <c r="P386">
        <v>44.760925</v>
      </c>
      <c r="Q386">
        <v>-2.6856555000000029</v>
      </c>
      <c r="R386">
        <v>3082.346163077952</v>
      </c>
      <c r="S386" t="s">
        <v>79</v>
      </c>
    </row>
    <row r="387" spans="1:19" x14ac:dyDescent="0.25">
      <c r="A387" s="1">
        <v>385</v>
      </c>
      <c r="B387">
        <v>385</v>
      </c>
      <c r="C387">
        <v>25</v>
      </c>
      <c r="D387">
        <v>1</v>
      </c>
      <c r="E387">
        <v>2</v>
      </c>
      <c r="F387">
        <v>47.619753600000003</v>
      </c>
      <c r="G387">
        <v>47.619753600000003</v>
      </c>
      <c r="H387">
        <v>53.53955978584176</v>
      </c>
      <c r="I387">
        <v>0.99207820000000002</v>
      </c>
      <c r="J387">
        <v>47.999999999999993</v>
      </c>
      <c r="K387">
        <v>38.548483045806073</v>
      </c>
      <c r="L387">
        <v>90.3</v>
      </c>
      <c r="M387">
        <v>70</v>
      </c>
      <c r="N387">
        <v>6.5</v>
      </c>
      <c r="O387">
        <v>0.96</v>
      </c>
      <c r="P387">
        <v>49.603909999999999</v>
      </c>
      <c r="Q387">
        <v>-1.984156400000004</v>
      </c>
      <c r="R387">
        <v>2625.3696471309941</v>
      </c>
      <c r="S387" t="s">
        <v>79</v>
      </c>
    </row>
    <row r="388" spans="1:19" x14ac:dyDescent="0.25">
      <c r="A388" s="1">
        <v>386</v>
      </c>
      <c r="B388">
        <v>386</v>
      </c>
      <c r="C388">
        <v>25</v>
      </c>
      <c r="D388">
        <v>1</v>
      </c>
      <c r="E388">
        <v>3</v>
      </c>
      <c r="F388">
        <v>35.011920000000003</v>
      </c>
      <c r="G388">
        <v>35.011920000000003</v>
      </c>
      <c r="H388">
        <v>6.4247471743010109</v>
      </c>
      <c r="I388">
        <v>0.87529800000000002</v>
      </c>
      <c r="J388">
        <v>40</v>
      </c>
      <c r="K388">
        <v>1.041046995835812</v>
      </c>
      <c r="L388">
        <v>90.3</v>
      </c>
      <c r="M388">
        <v>70</v>
      </c>
      <c r="N388">
        <v>7.4</v>
      </c>
      <c r="O388">
        <v>0.8</v>
      </c>
      <c r="P388">
        <v>43.764899999999997</v>
      </c>
      <c r="Q388">
        <v>-8.7529800000000009</v>
      </c>
      <c r="R388">
        <v>3204.627431576163</v>
      </c>
      <c r="S388" t="s">
        <v>79</v>
      </c>
    </row>
    <row r="389" spans="1:19" x14ac:dyDescent="0.25">
      <c r="A389" s="1">
        <v>387</v>
      </c>
      <c r="B389">
        <v>387</v>
      </c>
      <c r="C389">
        <v>25</v>
      </c>
      <c r="D389">
        <v>1</v>
      </c>
      <c r="E389">
        <v>4</v>
      </c>
      <c r="F389">
        <v>57.76407944999999</v>
      </c>
      <c r="G389">
        <v>57.76407944999999</v>
      </c>
      <c r="H389">
        <v>79.833432480666275</v>
      </c>
      <c r="I389">
        <v>1.1669510999999999</v>
      </c>
      <c r="J389">
        <v>49.499999999999993</v>
      </c>
      <c r="K389">
        <v>45.687091017251639</v>
      </c>
      <c r="L389">
        <v>90.3</v>
      </c>
      <c r="M389">
        <v>70</v>
      </c>
      <c r="N389">
        <v>5.7</v>
      </c>
      <c r="O389">
        <v>0.99</v>
      </c>
      <c r="P389">
        <v>58.347554999999993</v>
      </c>
      <c r="Q389">
        <v>-0.58347555000000284</v>
      </c>
      <c r="R389">
        <v>2059.0712248975951</v>
      </c>
      <c r="S389" t="s">
        <v>79</v>
      </c>
    </row>
    <row r="390" spans="1:19" x14ac:dyDescent="0.25">
      <c r="A390" s="1">
        <v>388</v>
      </c>
      <c r="B390">
        <v>388</v>
      </c>
      <c r="C390">
        <v>25</v>
      </c>
      <c r="D390">
        <v>2</v>
      </c>
      <c r="E390">
        <v>1</v>
      </c>
      <c r="F390">
        <v>38.766098599999992</v>
      </c>
      <c r="G390">
        <v>38.766098599999992</v>
      </c>
      <c r="H390">
        <v>17.727543129089831</v>
      </c>
      <c r="I390">
        <v>0.94551459999999998</v>
      </c>
      <c r="J390">
        <v>40.999999999999993</v>
      </c>
      <c r="K390">
        <v>5.1457465794170139</v>
      </c>
      <c r="L390">
        <v>90.3</v>
      </c>
      <c r="M390">
        <v>70</v>
      </c>
      <c r="N390">
        <v>6.8</v>
      </c>
      <c r="O390">
        <v>0.82</v>
      </c>
      <c r="P390">
        <v>47.275730000000003</v>
      </c>
      <c r="Q390">
        <v>-8.5096314000000035</v>
      </c>
      <c r="R390">
        <v>2826.4576240077949</v>
      </c>
      <c r="S390" t="s">
        <v>79</v>
      </c>
    </row>
    <row r="391" spans="1:19" x14ac:dyDescent="0.25">
      <c r="A391" s="1">
        <v>389</v>
      </c>
      <c r="B391">
        <v>389</v>
      </c>
      <c r="C391">
        <v>25</v>
      </c>
      <c r="D391">
        <v>2</v>
      </c>
      <c r="E391">
        <v>2</v>
      </c>
      <c r="F391">
        <v>53.85802350204964</v>
      </c>
      <c r="G391">
        <v>53.85802350204964</v>
      </c>
      <c r="H391">
        <v>71.683521713265918</v>
      </c>
      <c r="I391">
        <v>1.29</v>
      </c>
      <c r="J391">
        <v>41.750405815542358</v>
      </c>
      <c r="K391">
        <v>9.1017251635931</v>
      </c>
      <c r="L391">
        <v>90.3</v>
      </c>
      <c r="M391">
        <v>70</v>
      </c>
      <c r="N391">
        <v>5.3</v>
      </c>
      <c r="O391">
        <v>0.82</v>
      </c>
      <c r="P391">
        <v>65.680516465914195</v>
      </c>
      <c r="Q391">
        <v>-11.82249296386456</v>
      </c>
      <c r="R391">
        <v>1766.750176345148</v>
      </c>
      <c r="S391" t="s">
        <v>79</v>
      </c>
    </row>
    <row r="392" spans="1:19" x14ac:dyDescent="0.25">
      <c r="A392" s="1">
        <v>390</v>
      </c>
      <c r="B392">
        <v>390</v>
      </c>
      <c r="C392">
        <v>25</v>
      </c>
      <c r="D392">
        <v>2</v>
      </c>
      <c r="E392">
        <v>3</v>
      </c>
      <c r="F392">
        <v>40.263708000000008</v>
      </c>
      <c r="G392">
        <v>40.263708000000008</v>
      </c>
      <c r="H392">
        <v>22.903033908387869</v>
      </c>
      <c r="I392">
        <v>0.87529800000000002</v>
      </c>
      <c r="J392">
        <v>46.000000000000007</v>
      </c>
      <c r="K392">
        <v>30.16061867935753</v>
      </c>
      <c r="L392">
        <v>90.3</v>
      </c>
      <c r="M392">
        <v>70</v>
      </c>
      <c r="N392">
        <v>7.4</v>
      </c>
      <c r="O392">
        <v>0.92</v>
      </c>
      <c r="P392">
        <v>43.764899999999997</v>
      </c>
      <c r="Q392">
        <v>-3.5011919999999961</v>
      </c>
      <c r="R392">
        <v>3204.627431576163</v>
      </c>
      <c r="S392" t="s">
        <v>79</v>
      </c>
    </row>
    <row r="393" spans="1:19" x14ac:dyDescent="0.25">
      <c r="A393" s="1">
        <v>391</v>
      </c>
      <c r="B393">
        <v>391</v>
      </c>
      <c r="C393">
        <v>25</v>
      </c>
      <c r="D393">
        <v>2</v>
      </c>
      <c r="E393">
        <v>4</v>
      </c>
      <c r="F393">
        <v>45.938716812472961</v>
      </c>
      <c r="G393">
        <v>45.938716812472961</v>
      </c>
      <c r="H393">
        <v>46.281975014872103</v>
      </c>
      <c r="I393">
        <v>0.79</v>
      </c>
      <c r="J393">
        <v>58.150274446168297</v>
      </c>
      <c r="K393">
        <v>88.875669244497317</v>
      </c>
      <c r="L393">
        <v>90.3</v>
      </c>
      <c r="M393">
        <v>70</v>
      </c>
      <c r="N393">
        <v>9</v>
      </c>
      <c r="O393">
        <v>1.18</v>
      </c>
      <c r="P393">
        <v>38.931115942773701</v>
      </c>
      <c r="Q393">
        <v>7.0076008696992602</v>
      </c>
      <c r="R393">
        <v>4034.1430448056631</v>
      </c>
      <c r="S393" t="s">
        <v>79</v>
      </c>
    </row>
    <row r="394" spans="1:19" x14ac:dyDescent="0.25">
      <c r="A394" s="1">
        <v>392</v>
      </c>
      <c r="B394">
        <v>392</v>
      </c>
      <c r="C394">
        <v>25</v>
      </c>
      <c r="D394">
        <v>3</v>
      </c>
      <c r="E394">
        <v>1</v>
      </c>
      <c r="F394">
        <v>35.774017200000003</v>
      </c>
      <c r="G394">
        <v>35.774017200000003</v>
      </c>
      <c r="H394">
        <v>8.3283759666864956</v>
      </c>
      <c r="I394">
        <v>0.82239119999999999</v>
      </c>
      <c r="J394">
        <v>43.500000000000007</v>
      </c>
      <c r="K394">
        <v>18.233194527067219</v>
      </c>
      <c r="L394">
        <v>90.3</v>
      </c>
      <c r="M394">
        <v>70</v>
      </c>
      <c r="N394">
        <v>8</v>
      </c>
      <c r="O394">
        <v>0.87</v>
      </c>
      <c r="P394">
        <v>41.11956</v>
      </c>
      <c r="Q394">
        <v>-5.3455427999999969</v>
      </c>
      <c r="R394">
        <v>3547.352618083768</v>
      </c>
      <c r="S394" t="s">
        <v>79</v>
      </c>
    </row>
    <row r="395" spans="1:19" x14ac:dyDescent="0.25">
      <c r="A395" s="1">
        <v>393</v>
      </c>
      <c r="B395">
        <v>393</v>
      </c>
      <c r="C395">
        <v>25</v>
      </c>
      <c r="D395">
        <v>3</v>
      </c>
      <c r="E395">
        <v>2</v>
      </c>
      <c r="F395">
        <v>44.381472174762017</v>
      </c>
      <c r="G395">
        <v>44.381472174762017</v>
      </c>
      <c r="H395">
        <v>39.440809042236758</v>
      </c>
      <c r="I395">
        <v>0.79</v>
      </c>
      <c r="J395">
        <v>56.179078702230399</v>
      </c>
      <c r="K395">
        <v>79.179060083283758</v>
      </c>
      <c r="L395">
        <v>90.3</v>
      </c>
      <c r="M395">
        <v>70</v>
      </c>
      <c r="N395">
        <v>9</v>
      </c>
      <c r="O395">
        <v>1.1399999999999999</v>
      </c>
      <c r="P395">
        <v>38.931115942773701</v>
      </c>
      <c r="Q395">
        <v>5.4503562319883159</v>
      </c>
      <c r="R395">
        <v>4034.1430448056631</v>
      </c>
      <c r="S395" t="s">
        <v>79</v>
      </c>
    </row>
    <row r="396" spans="1:19" x14ac:dyDescent="0.25">
      <c r="A396" s="1">
        <v>394</v>
      </c>
      <c r="B396">
        <v>394</v>
      </c>
      <c r="C396">
        <v>25</v>
      </c>
      <c r="D396">
        <v>3</v>
      </c>
      <c r="E396">
        <v>3</v>
      </c>
      <c r="F396">
        <v>61.204257750311513</v>
      </c>
      <c r="G396">
        <v>61.204257750311513</v>
      </c>
      <c r="H396">
        <v>85.246876859012488</v>
      </c>
      <c r="I396">
        <v>1.29</v>
      </c>
      <c r="J396">
        <v>47.445161046753107</v>
      </c>
      <c r="K396">
        <v>35.752528256989883</v>
      </c>
      <c r="L396">
        <v>90.3</v>
      </c>
      <c r="M396">
        <v>70</v>
      </c>
      <c r="N396">
        <v>5</v>
      </c>
      <c r="O396">
        <v>0.86</v>
      </c>
      <c r="P396">
        <v>71.167741570129664</v>
      </c>
      <c r="Q396">
        <v>-9.9634838198181512</v>
      </c>
      <c r="R396">
        <v>1548.007647157908</v>
      </c>
      <c r="S396" t="s">
        <v>79</v>
      </c>
    </row>
    <row r="397" spans="1:19" x14ac:dyDescent="0.25">
      <c r="A397" s="1">
        <v>395</v>
      </c>
      <c r="B397">
        <v>395</v>
      </c>
      <c r="C397">
        <v>25</v>
      </c>
      <c r="D397">
        <v>3</v>
      </c>
      <c r="E397">
        <v>4</v>
      </c>
      <c r="F397">
        <v>44.409479400000009</v>
      </c>
      <c r="G397">
        <v>44.409479400000009</v>
      </c>
      <c r="H397">
        <v>39.678762641284948</v>
      </c>
      <c r="I397">
        <v>0.80017080000000007</v>
      </c>
      <c r="J397">
        <v>55.500000000000007</v>
      </c>
      <c r="K397">
        <v>75.936942296252226</v>
      </c>
      <c r="L397">
        <v>90.3</v>
      </c>
      <c r="M397">
        <v>70</v>
      </c>
      <c r="N397">
        <v>8.4</v>
      </c>
      <c r="O397">
        <v>1.1100000000000001</v>
      </c>
      <c r="P397">
        <v>40.008540000000004</v>
      </c>
      <c r="Q397">
        <v>4.4009394000000057</v>
      </c>
      <c r="R397">
        <v>3754.9654494091828</v>
      </c>
      <c r="S397" t="s">
        <v>79</v>
      </c>
    </row>
    <row r="398" spans="1:19" x14ac:dyDescent="0.25">
      <c r="A398" s="1">
        <v>396</v>
      </c>
      <c r="B398">
        <v>396</v>
      </c>
      <c r="C398">
        <v>25</v>
      </c>
      <c r="D398">
        <v>4</v>
      </c>
      <c r="E398">
        <v>1</v>
      </c>
      <c r="F398">
        <v>76.149483480038739</v>
      </c>
      <c r="G398">
        <v>76.149483480038739</v>
      </c>
      <c r="H398">
        <v>97.739440809042236</v>
      </c>
      <c r="I398">
        <v>1.29</v>
      </c>
      <c r="J398">
        <v>59.030607348867242</v>
      </c>
      <c r="K398">
        <v>93.515764425936936</v>
      </c>
      <c r="L398">
        <v>90.3</v>
      </c>
      <c r="M398">
        <v>70</v>
      </c>
      <c r="N398">
        <v>5</v>
      </c>
      <c r="O398">
        <v>1.07</v>
      </c>
      <c r="P398">
        <v>71.167741570129664</v>
      </c>
      <c r="Q398">
        <v>4.9817419099090756</v>
      </c>
      <c r="R398">
        <v>1548.007647157908</v>
      </c>
      <c r="S398" t="s">
        <v>79</v>
      </c>
    </row>
    <row r="399" spans="1:19" x14ac:dyDescent="0.25">
      <c r="A399" s="1">
        <v>397</v>
      </c>
      <c r="B399">
        <v>397</v>
      </c>
      <c r="C399">
        <v>25</v>
      </c>
      <c r="D399">
        <v>4</v>
      </c>
      <c r="E399">
        <v>2</v>
      </c>
      <c r="F399">
        <v>55.169734949999999</v>
      </c>
      <c r="G399">
        <v>55.169734949999999</v>
      </c>
      <c r="H399">
        <v>74.538964901844139</v>
      </c>
      <c r="I399">
        <v>1.1145400999999999</v>
      </c>
      <c r="J399">
        <v>49.5</v>
      </c>
      <c r="K399">
        <v>46.6686496133254</v>
      </c>
      <c r="L399">
        <v>90.3</v>
      </c>
      <c r="M399">
        <v>70</v>
      </c>
      <c r="N399">
        <v>5.9</v>
      </c>
      <c r="O399">
        <v>0.99</v>
      </c>
      <c r="P399">
        <v>55.727004999999998</v>
      </c>
      <c r="Q399">
        <v>-0.55727004999999963</v>
      </c>
      <c r="R399">
        <v>2203.8069714882899</v>
      </c>
      <c r="S399" t="s">
        <v>79</v>
      </c>
    </row>
    <row r="400" spans="1:19" x14ac:dyDescent="0.25">
      <c r="A400" s="1">
        <v>398</v>
      </c>
      <c r="B400">
        <v>398</v>
      </c>
      <c r="C400">
        <v>25</v>
      </c>
      <c r="D400">
        <v>4</v>
      </c>
      <c r="E400">
        <v>3</v>
      </c>
      <c r="F400">
        <v>56.660520800000008</v>
      </c>
      <c r="G400">
        <v>56.660520800000008</v>
      </c>
      <c r="H400">
        <v>77.691850089232602</v>
      </c>
      <c r="I400">
        <v>1.0896254000000001</v>
      </c>
      <c r="J400">
        <v>52</v>
      </c>
      <c r="K400">
        <v>58.447352766210592</v>
      </c>
      <c r="L400">
        <v>90.3</v>
      </c>
      <c r="M400">
        <v>70</v>
      </c>
      <c r="N400">
        <v>6</v>
      </c>
      <c r="O400">
        <v>1.04</v>
      </c>
      <c r="P400">
        <v>54.481270000000002</v>
      </c>
      <c r="Q400">
        <v>2.179250800000005</v>
      </c>
      <c r="R400">
        <v>2275.5401511823238</v>
      </c>
      <c r="S400" t="s">
        <v>79</v>
      </c>
    </row>
    <row r="401" spans="1:19" x14ac:dyDescent="0.25">
      <c r="A401" s="1">
        <v>399</v>
      </c>
      <c r="B401">
        <v>399</v>
      </c>
      <c r="C401">
        <v>25</v>
      </c>
      <c r="D401">
        <v>4</v>
      </c>
      <c r="E401">
        <v>4</v>
      </c>
      <c r="F401">
        <v>70.404861149999988</v>
      </c>
      <c r="G401">
        <v>70.404861149999988</v>
      </c>
      <c r="H401">
        <v>94.646044021415818</v>
      </c>
      <c r="I401">
        <v>1.2035019</v>
      </c>
      <c r="J401">
        <v>58.499999999999993</v>
      </c>
      <c r="K401">
        <v>89.173111243307559</v>
      </c>
      <c r="L401">
        <v>90.3</v>
      </c>
      <c r="M401">
        <v>70</v>
      </c>
      <c r="N401">
        <v>5.6</v>
      </c>
      <c r="O401">
        <v>1.17</v>
      </c>
      <c r="P401">
        <v>60.175094999999999</v>
      </c>
      <c r="Q401">
        <v>10.229766149999991</v>
      </c>
      <c r="R401">
        <v>1986.21864855544</v>
      </c>
      <c r="S401" t="s">
        <v>79</v>
      </c>
    </row>
    <row r="402" spans="1:19" x14ac:dyDescent="0.25">
      <c r="A402" s="1">
        <v>400</v>
      </c>
      <c r="B402">
        <v>400</v>
      </c>
      <c r="C402">
        <v>26</v>
      </c>
      <c r="D402">
        <v>1</v>
      </c>
      <c r="E402">
        <v>1</v>
      </c>
      <c r="F402">
        <v>52.235709399999998</v>
      </c>
      <c r="G402">
        <v>52.235709399999998</v>
      </c>
      <c r="H402">
        <v>67.816775728732893</v>
      </c>
      <c r="I402">
        <v>0.97636840000000003</v>
      </c>
      <c r="J402">
        <v>53.5</v>
      </c>
      <c r="K402">
        <v>65.556216537775128</v>
      </c>
      <c r="L402">
        <v>90.3</v>
      </c>
      <c r="M402">
        <v>70</v>
      </c>
      <c r="N402">
        <v>6.6</v>
      </c>
      <c r="O402">
        <v>1.07</v>
      </c>
      <c r="P402">
        <v>48.818420000000003</v>
      </c>
      <c r="Q402">
        <v>3.4172894000000009</v>
      </c>
      <c r="R402">
        <v>2693.2139720893101</v>
      </c>
      <c r="S402" t="s">
        <v>79</v>
      </c>
    </row>
    <row r="403" spans="1:19" x14ac:dyDescent="0.25">
      <c r="A403" s="1">
        <v>401</v>
      </c>
      <c r="B403">
        <v>401</v>
      </c>
      <c r="C403">
        <v>26</v>
      </c>
      <c r="D403">
        <v>1</v>
      </c>
      <c r="E403">
        <v>2</v>
      </c>
      <c r="F403">
        <v>42.894931249999999</v>
      </c>
      <c r="G403">
        <v>42.894931249999999</v>
      </c>
      <c r="H403">
        <v>33.491969066032127</v>
      </c>
      <c r="I403">
        <v>1.0092924999999999</v>
      </c>
      <c r="J403">
        <v>42.5</v>
      </c>
      <c r="K403">
        <v>12.819750148721001</v>
      </c>
      <c r="L403">
        <v>90.3</v>
      </c>
      <c r="M403">
        <v>70</v>
      </c>
      <c r="N403">
        <v>6.4</v>
      </c>
      <c r="O403">
        <v>0.85</v>
      </c>
      <c r="P403">
        <v>50.464624999999998</v>
      </c>
      <c r="Q403">
        <v>-7.569693749999999</v>
      </c>
      <c r="R403">
        <v>2556.7585973306</v>
      </c>
      <c r="S403" t="s">
        <v>79</v>
      </c>
    </row>
    <row r="404" spans="1:19" x14ac:dyDescent="0.25">
      <c r="A404" s="1">
        <v>402</v>
      </c>
      <c r="B404">
        <v>402</v>
      </c>
      <c r="C404">
        <v>26</v>
      </c>
      <c r="D404">
        <v>1</v>
      </c>
      <c r="E404">
        <v>3</v>
      </c>
      <c r="F404">
        <v>39.389614000000002</v>
      </c>
      <c r="G404">
        <v>39.389614000000002</v>
      </c>
      <c r="H404">
        <v>19.69066032123736</v>
      </c>
      <c r="I404">
        <v>0.89521850000000003</v>
      </c>
      <c r="J404">
        <v>44</v>
      </c>
      <c r="K404">
        <v>19.631171921475321</v>
      </c>
      <c r="L404">
        <v>90.3</v>
      </c>
      <c r="M404">
        <v>70</v>
      </c>
      <c r="N404">
        <v>7.2</v>
      </c>
      <c r="O404">
        <v>0.88</v>
      </c>
      <c r="P404">
        <v>44.760925</v>
      </c>
      <c r="Q404">
        <v>-5.3713109999999986</v>
      </c>
      <c r="R404">
        <v>3082.346163077952</v>
      </c>
      <c r="S404" t="s">
        <v>79</v>
      </c>
    </row>
    <row r="405" spans="1:19" x14ac:dyDescent="0.25">
      <c r="A405" s="1">
        <v>403</v>
      </c>
      <c r="B405">
        <v>403</v>
      </c>
      <c r="C405">
        <v>26</v>
      </c>
      <c r="D405">
        <v>1</v>
      </c>
      <c r="E405">
        <v>4</v>
      </c>
      <c r="F405">
        <v>60.097981650000001</v>
      </c>
      <c r="G405">
        <v>60.097981650000001</v>
      </c>
      <c r="H405">
        <v>83.640690065437241</v>
      </c>
      <c r="I405">
        <v>1.1669510999999999</v>
      </c>
      <c r="J405">
        <v>51.5</v>
      </c>
      <c r="K405">
        <v>56.127305175490783</v>
      </c>
      <c r="L405">
        <v>90.3</v>
      </c>
      <c r="M405">
        <v>70</v>
      </c>
      <c r="N405">
        <v>5.7</v>
      </c>
      <c r="O405">
        <v>1.03</v>
      </c>
      <c r="P405">
        <v>58.347554999999993</v>
      </c>
      <c r="Q405">
        <v>1.750426650000001</v>
      </c>
      <c r="R405">
        <v>2059.0712248975951</v>
      </c>
      <c r="S405" t="s">
        <v>79</v>
      </c>
    </row>
    <row r="406" spans="1:19" x14ac:dyDescent="0.25">
      <c r="A406" s="1">
        <v>404</v>
      </c>
      <c r="B406">
        <v>404</v>
      </c>
      <c r="C406">
        <v>26</v>
      </c>
      <c r="D406">
        <v>2</v>
      </c>
      <c r="E406">
        <v>1</v>
      </c>
      <c r="F406">
        <v>42.406978300000013</v>
      </c>
      <c r="G406">
        <v>42.406978300000013</v>
      </c>
      <c r="H406">
        <v>31.35038667459845</v>
      </c>
      <c r="I406">
        <v>0.79265380000000007</v>
      </c>
      <c r="J406">
        <v>53.5</v>
      </c>
      <c r="K406">
        <v>65.556216537775128</v>
      </c>
      <c r="L406">
        <v>90.3</v>
      </c>
      <c r="M406">
        <v>70</v>
      </c>
      <c r="N406">
        <v>8.6</v>
      </c>
      <c r="O406">
        <v>1.07</v>
      </c>
      <c r="P406">
        <v>39.632689999999997</v>
      </c>
      <c r="Q406">
        <v>2.774288300000002</v>
      </c>
      <c r="R406">
        <v>3852.3553529582418</v>
      </c>
      <c r="S406" t="s">
        <v>79</v>
      </c>
    </row>
    <row r="407" spans="1:19" x14ac:dyDescent="0.25">
      <c r="A407" s="1">
        <v>405</v>
      </c>
      <c r="B407">
        <v>405</v>
      </c>
      <c r="C407">
        <v>26</v>
      </c>
      <c r="D407">
        <v>2</v>
      </c>
      <c r="E407">
        <v>2</v>
      </c>
      <c r="F407">
        <v>46.905056000000002</v>
      </c>
      <c r="G407">
        <v>46.905056000000002</v>
      </c>
      <c r="H407">
        <v>50.743604997025578</v>
      </c>
      <c r="I407">
        <v>1.0660240000000001</v>
      </c>
      <c r="J407">
        <v>44</v>
      </c>
      <c r="K407">
        <v>19.631171921475321</v>
      </c>
      <c r="L407">
        <v>90.3</v>
      </c>
      <c r="M407">
        <v>70</v>
      </c>
      <c r="N407">
        <v>6.1</v>
      </c>
      <c r="O407">
        <v>0.88</v>
      </c>
      <c r="P407">
        <v>53.301200000000001</v>
      </c>
      <c r="Q407">
        <v>-6.3961439999999996</v>
      </c>
      <c r="R407">
        <v>2346.759967225184</v>
      </c>
      <c r="S407" t="s">
        <v>79</v>
      </c>
    </row>
    <row r="408" spans="1:19" x14ac:dyDescent="0.25">
      <c r="A408" s="1">
        <v>406</v>
      </c>
      <c r="B408">
        <v>406</v>
      </c>
      <c r="C408">
        <v>26</v>
      </c>
      <c r="D408">
        <v>2</v>
      </c>
      <c r="E408">
        <v>3</v>
      </c>
      <c r="F408">
        <v>55.361087400000002</v>
      </c>
      <c r="G408">
        <v>55.361087400000002</v>
      </c>
      <c r="H408">
        <v>74.955383700178459</v>
      </c>
      <c r="I408">
        <v>1.2035019</v>
      </c>
      <c r="J408">
        <v>46</v>
      </c>
      <c r="K408">
        <v>29.238548483045811</v>
      </c>
      <c r="L408">
        <v>90.3</v>
      </c>
      <c r="M408">
        <v>70</v>
      </c>
      <c r="N408">
        <v>5.6</v>
      </c>
      <c r="O408">
        <v>0.92</v>
      </c>
      <c r="P408">
        <v>60.175094999999999</v>
      </c>
      <c r="Q408">
        <v>-4.8140075999999974</v>
      </c>
      <c r="R408">
        <v>1986.21864855544</v>
      </c>
      <c r="S408" t="s">
        <v>79</v>
      </c>
    </row>
    <row r="409" spans="1:19" x14ac:dyDescent="0.25">
      <c r="A409" s="1">
        <v>407</v>
      </c>
      <c r="B409">
        <v>407</v>
      </c>
      <c r="C409">
        <v>26</v>
      </c>
      <c r="D409">
        <v>2</v>
      </c>
      <c r="E409">
        <v>4</v>
      </c>
      <c r="F409">
        <v>32.702137391929909</v>
      </c>
      <c r="G409">
        <v>32.702137391929909</v>
      </c>
      <c r="H409">
        <v>1.6656751933372991</v>
      </c>
      <c r="I409">
        <v>0.79</v>
      </c>
      <c r="J409">
        <v>41.395110622696087</v>
      </c>
      <c r="K409">
        <v>6.9601427721594291</v>
      </c>
      <c r="L409">
        <v>90.3</v>
      </c>
      <c r="M409">
        <v>70</v>
      </c>
      <c r="N409">
        <v>9</v>
      </c>
      <c r="O409">
        <v>0.84</v>
      </c>
      <c r="P409">
        <v>38.931115942773701</v>
      </c>
      <c r="Q409">
        <v>-6.2289785508437916</v>
      </c>
      <c r="R409">
        <v>4034.1430448056631</v>
      </c>
      <c r="S409" t="s">
        <v>79</v>
      </c>
    </row>
    <row r="410" spans="1:19" x14ac:dyDescent="0.25">
      <c r="A410" s="1">
        <v>408</v>
      </c>
      <c r="B410">
        <v>408</v>
      </c>
      <c r="C410">
        <v>26</v>
      </c>
      <c r="D410">
        <v>3</v>
      </c>
      <c r="E410">
        <v>1</v>
      </c>
      <c r="F410">
        <v>41.495657000000001</v>
      </c>
      <c r="G410">
        <v>41.495657000000001</v>
      </c>
      <c r="H410">
        <v>27.60261748958953</v>
      </c>
      <c r="I410">
        <v>0.97636840000000003</v>
      </c>
      <c r="J410">
        <v>42.5</v>
      </c>
      <c r="K410">
        <v>12.819750148721001</v>
      </c>
      <c r="L410">
        <v>90.3</v>
      </c>
      <c r="M410">
        <v>70</v>
      </c>
      <c r="N410">
        <v>6.6</v>
      </c>
      <c r="O410">
        <v>0.85</v>
      </c>
      <c r="P410">
        <v>48.818420000000003</v>
      </c>
      <c r="Q410">
        <v>-7.3227630000000019</v>
      </c>
      <c r="R410">
        <v>2693.2139720893101</v>
      </c>
      <c r="S410" t="s">
        <v>79</v>
      </c>
    </row>
    <row r="411" spans="1:19" x14ac:dyDescent="0.25">
      <c r="A411" s="1">
        <v>409</v>
      </c>
      <c r="B411">
        <v>409</v>
      </c>
      <c r="C411">
        <v>26</v>
      </c>
      <c r="D411">
        <v>3</v>
      </c>
      <c r="E411">
        <v>2</v>
      </c>
      <c r="F411">
        <v>46.009821000000002</v>
      </c>
      <c r="G411">
        <v>46.009821000000002</v>
      </c>
      <c r="H411">
        <v>46.698393813206422</v>
      </c>
      <c r="I411">
        <v>0.80017080000000007</v>
      </c>
      <c r="J411">
        <v>57.5</v>
      </c>
      <c r="K411">
        <v>85.901249256395005</v>
      </c>
      <c r="L411">
        <v>90.3</v>
      </c>
      <c r="M411">
        <v>70</v>
      </c>
      <c r="N411">
        <v>8.4</v>
      </c>
      <c r="O411">
        <v>1.1499999999999999</v>
      </c>
      <c r="P411">
        <v>40.008540000000004</v>
      </c>
      <c r="Q411">
        <v>6.0012809999999988</v>
      </c>
      <c r="R411">
        <v>3754.9654494091828</v>
      </c>
      <c r="S411" t="s">
        <v>79</v>
      </c>
    </row>
    <row r="412" spans="1:19" x14ac:dyDescent="0.25">
      <c r="A412" s="1">
        <v>410</v>
      </c>
      <c r="B412">
        <v>410</v>
      </c>
      <c r="C412">
        <v>26</v>
      </c>
      <c r="D412">
        <v>3</v>
      </c>
      <c r="E412">
        <v>3</v>
      </c>
      <c r="F412">
        <v>50.993403999999998</v>
      </c>
      <c r="G412">
        <v>50.993403999999998</v>
      </c>
      <c r="H412">
        <v>64.485425342058292</v>
      </c>
      <c r="I412">
        <v>0.85703200000000002</v>
      </c>
      <c r="J412">
        <v>59.5</v>
      </c>
      <c r="K412">
        <v>95.359904818560381</v>
      </c>
      <c r="L412">
        <v>90.3</v>
      </c>
      <c r="M412">
        <v>70</v>
      </c>
      <c r="N412">
        <v>7.6</v>
      </c>
      <c r="O412">
        <v>1.19</v>
      </c>
      <c r="P412">
        <v>42.851599999999998</v>
      </c>
      <c r="Q412">
        <v>8.1418040000000005</v>
      </c>
      <c r="R412">
        <v>3322.9525085042301</v>
      </c>
      <c r="S412" t="s">
        <v>79</v>
      </c>
    </row>
    <row r="413" spans="1:19" x14ac:dyDescent="0.25">
      <c r="A413" s="1">
        <v>411</v>
      </c>
      <c r="B413">
        <v>411</v>
      </c>
      <c r="C413">
        <v>26</v>
      </c>
      <c r="D413">
        <v>3</v>
      </c>
      <c r="E413">
        <v>4</v>
      </c>
      <c r="F413">
        <v>44.773007999999997</v>
      </c>
      <c r="G413">
        <v>44.773007999999997</v>
      </c>
      <c r="H413">
        <v>41.284949434860202</v>
      </c>
      <c r="I413">
        <v>1.0660240000000001</v>
      </c>
      <c r="J413">
        <v>41.999999999999993</v>
      </c>
      <c r="K413">
        <v>9.6668649613325393</v>
      </c>
      <c r="L413">
        <v>90.3</v>
      </c>
      <c r="M413">
        <v>70</v>
      </c>
      <c r="N413">
        <v>6.1</v>
      </c>
      <c r="O413">
        <v>0.84</v>
      </c>
      <c r="P413">
        <v>53.301200000000001</v>
      </c>
      <c r="Q413">
        <v>-8.5281920000000042</v>
      </c>
      <c r="R413">
        <v>2346.759967225184</v>
      </c>
      <c r="S413" t="s">
        <v>79</v>
      </c>
    </row>
    <row r="414" spans="1:19" x14ac:dyDescent="0.25">
      <c r="A414" s="1">
        <v>412</v>
      </c>
      <c r="B414">
        <v>412</v>
      </c>
      <c r="C414">
        <v>26</v>
      </c>
      <c r="D414">
        <v>4</v>
      </c>
      <c r="E414">
        <v>1</v>
      </c>
      <c r="F414">
        <v>53.561735800000001</v>
      </c>
      <c r="G414">
        <v>53.561735800000001</v>
      </c>
      <c r="H414">
        <v>71.088637715645447</v>
      </c>
      <c r="I414">
        <v>1.1396113999999999</v>
      </c>
      <c r="J414">
        <v>47</v>
      </c>
      <c r="K414">
        <v>34.889946460440207</v>
      </c>
      <c r="L414">
        <v>90.3</v>
      </c>
      <c r="M414">
        <v>70</v>
      </c>
      <c r="N414">
        <v>5.8</v>
      </c>
      <c r="O414">
        <v>0.94</v>
      </c>
      <c r="P414">
        <v>56.98057</v>
      </c>
      <c r="Q414">
        <v>-3.4188342000000058</v>
      </c>
      <c r="R414">
        <v>2131.6266594625281</v>
      </c>
      <c r="S414" t="s">
        <v>79</v>
      </c>
    </row>
    <row r="415" spans="1:19" x14ac:dyDescent="0.25">
      <c r="A415" s="1">
        <v>413</v>
      </c>
      <c r="B415">
        <v>413</v>
      </c>
      <c r="C415">
        <v>26</v>
      </c>
      <c r="D415">
        <v>4</v>
      </c>
      <c r="E415">
        <v>2</v>
      </c>
      <c r="F415">
        <v>47.841201099999999</v>
      </c>
      <c r="G415">
        <v>47.841201099999999</v>
      </c>
      <c r="H415">
        <v>54.372397382510407</v>
      </c>
      <c r="I415">
        <v>0.80405380000000004</v>
      </c>
      <c r="J415">
        <v>59.499999999999993</v>
      </c>
      <c r="K415">
        <v>94.467578822129681</v>
      </c>
      <c r="L415">
        <v>90.3</v>
      </c>
      <c r="M415">
        <v>70</v>
      </c>
      <c r="N415">
        <v>8.3000000000000007</v>
      </c>
      <c r="O415">
        <v>1.19</v>
      </c>
      <c r="P415">
        <v>40.202689999999997</v>
      </c>
      <c r="Q415">
        <v>7.6385110999999952</v>
      </c>
      <c r="R415">
        <v>3704.6590150147708</v>
      </c>
      <c r="S415" t="s">
        <v>79</v>
      </c>
    </row>
    <row r="416" spans="1:19" x14ac:dyDescent="0.25">
      <c r="A416" s="1">
        <v>414</v>
      </c>
      <c r="B416">
        <v>414</v>
      </c>
      <c r="C416">
        <v>26</v>
      </c>
      <c r="D416">
        <v>4</v>
      </c>
      <c r="E416">
        <v>3</v>
      </c>
      <c r="F416">
        <v>49.279339999999991</v>
      </c>
      <c r="G416">
        <v>49.279339999999991</v>
      </c>
      <c r="H416">
        <v>59.369422962522307</v>
      </c>
      <c r="I416">
        <v>0.85703200000000002</v>
      </c>
      <c r="J416">
        <v>57.499999999999993</v>
      </c>
      <c r="K416">
        <v>84.295062462819743</v>
      </c>
      <c r="L416">
        <v>90.3</v>
      </c>
      <c r="M416">
        <v>70</v>
      </c>
      <c r="N416">
        <v>7.6</v>
      </c>
      <c r="O416">
        <v>1.1499999999999999</v>
      </c>
      <c r="P416">
        <v>42.851599999999998</v>
      </c>
      <c r="Q416">
        <v>6.4277399999999929</v>
      </c>
      <c r="R416">
        <v>3322.9525085042301</v>
      </c>
      <c r="S416" t="s">
        <v>79</v>
      </c>
    </row>
    <row r="417" spans="1:19" x14ac:dyDescent="0.25">
      <c r="A417" s="1">
        <v>415</v>
      </c>
      <c r="B417">
        <v>415</v>
      </c>
      <c r="C417">
        <v>26</v>
      </c>
      <c r="D417">
        <v>4</v>
      </c>
      <c r="E417">
        <v>4</v>
      </c>
      <c r="F417">
        <v>61.082880313300201</v>
      </c>
      <c r="G417">
        <v>61.082880313300201</v>
      </c>
      <c r="H417">
        <v>85.127900059488397</v>
      </c>
      <c r="I417">
        <v>1.29</v>
      </c>
      <c r="J417">
        <v>47.351070010310231</v>
      </c>
      <c r="K417">
        <v>35.633551457465792</v>
      </c>
      <c r="L417">
        <v>90.3</v>
      </c>
      <c r="M417">
        <v>70</v>
      </c>
      <c r="N417">
        <v>5.3</v>
      </c>
      <c r="O417">
        <v>0.93</v>
      </c>
      <c r="P417">
        <v>65.680516465914195</v>
      </c>
      <c r="Q417">
        <v>-4.5976361526139939</v>
      </c>
      <c r="R417">
        <v>1766.750176345148</v>
      </c>
      <c r="S417" t="s">
        <v>79</v>
      </c>
    </row>
    <row r="418" spans="1:19" x14ac:dyDescent="0.25">
      <c r="A418" s="1">
        <v>416</v>
      </c>
      <c r="B418">
        <v>416</v>
      </c>
      <c r="C418">
        <v>27</v>
      </c>
      <c r="D418">
        <v>1</v>
      </c>
      <c r="E418">
        <v>1</v>
      </c>
      <c r="F418">
        <v>46.635120399999998</v>
      </c>
      <c r="G418">
        <v>46.635120399999998</v>
      </c>
      <c r="H418">
        <v>49.434860202260559</v>
      </c>
      <c r="I418">
        <v>0.80405380000000004</v>
      </c>
      <c r="J418">
        <v>57.999999999999993</v>
      </c>
      <c r="K418">
        <v>87.328970850684115</v>
      </c>
      <c r="L418">
        <v>90.3</v>
      </c>
      <c r="M418">
        <v>70</v>
      </c>
      <c r="N418">
        <v>8.3000000000000007</v>
      </c>
      <c r="O418">
        <v>1.1599999999999999</v>
      </c>
      <c r="P418">
        <v>40.202689999999997</v>
      </c>
      <c r="Q418">
        <v>6.4324303999999941</v>
      </c>
      <c r="R418">
        <v>3704.6590150147708</v>
      </c>
      <c r="S418" t="s">
        <v>79</v>
      </c>
    </row>
    <row r="419" spans="1:19" x14ac:dyDescent="0.25">
      <c r="A419" s="1">
        <v>417</v>
      </c>
      <c r="B419">
        <v>417</v>
      </c>
      <c r="C419">
        <v>27</v>
      </c>
      <c r="D419">
        <v>1</v>
      </c>
      <c r="E419">
        <v>2</v>
      </c>
      <c r="F419">
        <v>40.460332000000001</v>
      </c>
      <c r="G419">
        <v>40.460332000000001</v>
      </c>
      <c r="H419">
        <v>23.914336704342649</v>
      </c>
      <c r="I419">
        <v>0.91955299999999995</v>
      </c>
      <c r="J419">
        <v>44</v>
      </c>
      <c r="K419">
        <v>19.631171921475321</v>
      </c>
      <c r="L419">
        <v>90.3</v>
      </c>
      <c r="M419">
        <v>70</v>
      </c>
      <c r="N419">
        <v>7</v>
      </c>
      <c r="O419">
        <v>0.88</v>
      </c>
      <c r="P419">
        <v>45.977649999999997</v>
      </c>
      <c r="Q419">
        <v>-5.5173179999999959</v>
      </c>
      <c r="R419">
        <v>2956.2359278642339</v>
      </c>
      <c r="S419" t="s">
        <v>79</v>
      </c>
    </row>
    <row r="420" spans="1:19" x14ac:dyDescent="0.25">
      <c r="A420" s="1">
        <v>418</v>
      </c>
      <c r="B420">
        <v>418</v>
      </c>
      <c r="C420">
        <v>27</v>
      </c>
      <c r="D420">
        <v>1</v>
      </c>
      <c r="E420">
        <v>3</v>
      </c>
      <c r="F420">
        <v>76.861160895740042</v>
      </c>
      <c r="G420">
        <v>76.861160895740042</v>
      </c>
      <c r="H420">
        <v>98.096371207614524</v>
      </c>
      <c r="I420">
        <v>1.29</v>
      </c>
      <c r="J420">
        <v>59.582295268015542</v>
      </c>
      <c r="K420">
        <v>96.014277215942897</v>
      </c>
      <c r="L420">
        <v>90.3</v>
      </c>
      <c r="M420">
        <v>70</v>
      </c>
      <c r="N420">
        <v>5</v>
      </c>
      <c r="O420">
        <v>1.08</v>
      </c>
      <c r="P420">
        <v>71.167741570129664</v>
      </c>
      <c r="Q420">
        <v>5.6934193256103782</v>
      </c>
      <c r="R420">
        <v>1548.007647157908</v>
      </c>
      <c r="S420" t="s">
        <v>79</v>
      </c>
    </row>
    <row r="421" spans="1:19" x14ac:dyDescent="0.25">
      <c r="A421" s="1">
        <v>419</v>
      </c>
      <c r="B421">
        <v>419</v>
      </c>
      <c r="C421">
        <v>27</v>
      </c>
      <c r="D421">
        <v>1</v>
      </c>
      <c r="E421">
        <v>4</v>
      </c>
      <c r="F421">
        <v>40.029016900000002</v>
      </c>
      <c r="G421">
        <v>40.029016900000002</v>
      </c>
      <c r="H421">
        <v>22.248661511005359</v>
      </c>
      <c r="I421">
        <v>0.79265380000000007</v>
      </c>
      <c r="J421">
        <v>50.5</v>
      </c>
      <c r="K421">
        <v>51.279000594884003</v>
      </c>
      <c r="L421">
        <v>90.3</v>
      </c>
      <c r="M421">
        <v>70</v>
      </c>
      <c r="N421">
        <v>8.6</v>
      </c>
      <c r="O421">
        <v>1.01</v>
      </c>
      <c r="P421">
        <v>39.632689999999997</v>
      </c>
      <c r="Q421">
        <v>0.39632689999999821</v>
      </c>
      <c r="R421">
        <v>3852.3553529582418</v>
      </c>
      <c r="S421" t="s">
        <v>79</v>
      </c>
    </row>
    <row r="422" spans="1:19" x14ac:dyDescent="0.25">
      <c r="A422" s="1">
        <v>420</v>
      </c>
      <c r="B422">
        <v>420</v>
      </c>
      <c r="C422">
        <v>27</v>
      </c>
      <c r="D422">
        <v>2</v>
      </c>
      <c r="E422">
        <v>1</v>
      </c>
      <c r="F422">
        <v>63.18384975</v>
      </c>
      <c r="G422">
        <v>63.18384975</v>
      </c>
      <c r="H422">
        <v>87.86436644854254</v>
      </c>
      <c r="I422">
        <v>1.2035019</v>
      </c>
      <c r="J422">
        <v>52.5</v>
      </c>
      <c r="K422">
        <v>60.767400356930402</v>
      </c>
      <c r="L422">
        <v>90.3</v>
      </c>
      <c r="M422">
        <v>70</v>
      </c>
      <c r="N422">
        <v>5.6</v>
      </c>
      <c r="O422">
        <v>1.05</v>
      </c>
      <c r="P422">
        <v>60.175094999999999</v>
      </c>
      <c r="Q422">
        <v>3.0087547500000009</v>
      </c>
      <c r="R422">
        <v>1986.21864855544</v>
      </c>
      <c r="S422" t="s">
        <v>79</v>
      </c>
    </row>
    <row r="423" spans="1:19" x14ac:dyDescent="0.25">
      <c r="A423" s="1">
        <v>421</v>
      </c>
      <c r="B423">
        <v>421</v>
      </c>
      <c r="C423">
        <v>27</v>
      </c>
      <c r="D423">
        <v>2</v>
      </c>
      <c r="E423">
        <v>2</v>
      </c>
      <c r="F423">
        <v>38.008113000000002</v>
      </c>
      <c r="G423">
        <v>38.008113000000002</v>
      </c>
      <c r="H423">
        <v>15.05056513979774</v>
      </c>
      <c r="I423">
        <v>0.80017080000000007</v>
      </c>
      <c r="J423">
        <v>47.5</v>
      </c>
      <c r="K423">
        <v>37.031528851873887</v>
      </c>
      <c r="L423">
        <v>90.3</v>
      </c>
      <c r="M423">
        <v>70</v>
      </c>
      <c r="N423">
        <v>8.4</v>
      </c>
      <c r="O423">
        <v>0.95</v>
      </c>
      <c r="P423">
        <v>40.008540000000004</v>
      </c>
      <c r="Q423">
        <v>-2.000427000000002</v>
      </c>
      <c r="R423">
        <v>3754.9654494091828</v>
      </c>
      <c r="S423" t="s">
        <v>79</v>
      </c>
    </row>
    <row r="424" spans="1:19" x14ac:dyDescent="0.25">
      <c r="A424" s="1">
        <v>422</v>
      </c>
      <c r="B424">
        <v>422</v>
      </c>
      <c r="C424">
        <v>27</v>
      </c>
      <c r="D424">
        <v>2</v>
      </c>
      <c r="E424">
        <v>3</v>
      </c>
      <c r="F424">
        <v>38.661987462621539</v>
      </c>
      <c r="G424">
        <v>38.661987462621539</v>
      </c>
      <c r="H424">
        <v>17.489589530041641</v>
      </c>
      <c r="I424">
        <v>0.79</v>
      </c>
      <c r="J424">
        <v>48.939224636229802</v>
      </c>
      <c r="K424">
        <v>43.010113027959548</v>
      </c>
      <c r="L424">
        <v>90.3</v>
      </c>
      <c r="M424">
        <v>70</v>
      </c>
      <c r="N424">
        <v>8.6999999999999993</v>
      </c>
      <c r="O424">
        <v>0.98</v>
      </c>
      <c r="P424">
        <v>39.451007614919938</v>
      </c>
      <c r="Q424">
        <v>-0.78902015229839861</v>
      </c>
      <c r="R424">
        <v>3899.430925071707</v>
      </c>
      <c r="S424" t="s">
        <v>79</v>
      </c>
    </row>
    <row r="425" spans="1:19" x14ac:dyDescent="0.25">
      <c r="A425" s="1">
        <v>423</v>
      </c>
      <c r="B425">
        <v>423</v>
      </c>
      <c r="C425">
        <v>27</v>
      </c>
      <c r="D425">
        <v>2</v>
      </c>
      <c r="E425">
        <v>4</v>
      </c>
      <c r="F425">
        <v>58.0979399</v>
      </c>
      <c r="G425">
        <v>58.0979399</v>
      </c>
      <c r="H425">
        <v>80.368828078524686</v>
      </c>
      <c r="I425">
        <v>1.2768778000000001</v>
      </c>
      <c r="J425">
        <v>45.5</v>
      </c>
      <c r="K425">
        <v>26.76977989292088</v>
      </c>
      <c r="L425">
        <v>90.3</v>
      </c>
      <c r="M425">
        <v>70</v>
      </c>
      <c r="N425">
        <v>5.4</v>
      </c>
      <c r="O425">
        <v>0.91</v>
      </c>
      <c r="P425">
        <v>63.843890000000002</v>
      </c>
      <c r="Q425">
        <v>-5.7459501000000017</v>
      </c>
      <c r="R425">
        <v>1839.9646853205941</v>
      </c>
      <c r="S425" t="s">
        <v>79</v>
      </c>
    </row>
    <row r="426" spans="1:19" x14ac:dyDescent="0.25">
      <c r="A426" s="1">
        <v>424</v>
      </c>
      <c r="B426">
        <v>424</v>
      </c>
      <c r="C426">
        <v>27</v>
      </c>
      <c r="D426">
        <v>3</v>
      </c>
      <c r="E426">
        <v>1</v>
      </c>
      <c r="F426">
        <v>53.85802350204964</v>
      </c>
      <c r="G426">
        <v>53.85802350204964</v>
      </c>
      <c r="H426">
        <v>71.683521713265918</v>
      </c>
      <c r="I426">
        <v>1.29</v>
      </c>
      <c r="J426">
        <v>41.750405815542358</v>
      </c>
      <c r="K426">
        <v>9.1017251635931</v>
      </c>
      <c r="L426">
        <v>90.3</v>
      </c>
      <c r="M426">
        <v>70</v>
      </c>
      <c r="N426">
        <v>5.3</v>
      </c>
      <c r="O426">
        <v>0.82</v>
      </c>
      <c r="P426">
        <v>65.680516465914195</v>
      </c>
      <c r="Q426">
        <v>-11.82249296386456</v>
      </c>
      <c r="R426">
        <v>1766.750176345148</v>
      </c>
      <c r="S426" t="s">
        <v>79</v>
      </c>
    </row>
    <row r="427" spans="1:19" x14ac:dyDescent="0.25">
      <c r="A427" s="1">
        <v>425</v>
      </c>
      <c r="B427">
        <v>425</v>
      </c>
      <c r="C427">
        <v>27</v>
      </c>
      <c r="D427">
        <v>3</v>
      </c>
      <c r="E427">
        <v>2</v>
      </c>
      <c r="F427">
        <v>34.349378400000013</v>
      </c>
      <c r="G427">
        <v>34.349378400000013</v>
      </c>
      <c r="H427">
        <v>4.8780487804878048</v>
      </c>
      <c r="I427">
        <v>0.84813280000000002</v>
      </c>
      <c r="J427">
        <v>40.500000000000007</v>
      </c>
      <c r="K427">
        <v>4.1046995835812012</v>
      </c>
      <c r="L427">
        <v>90.3</v>
      </c>
      <c r="M427">
        <v>70</v>
      </c>
      <c r="N427">
        <v>7.7</v>
      </c>
      <c r="O427">
        <v>0.81</v>
      </c>
      <c r="P427">
        <v>42.406640000000003</v>
      </c>
      <c r="Q427">
        <v>-8.0572615999999968</v>
      </c>
      <c r="R427">
        <v>3380.5991713699532</v>
      </c>
      <c r="S427" t="s">
        <v>79</v>
      </c>
    </row>
    <row r="428" spans="1:19" x14ac:dyDescent="0.25">
      <c r="A428" s="1">
        <v>426</v>
      </c>
      <c r="B428">
        <v>426</v>
      </c>
      <c r="C428">
        <v>27</v>
      </c>
      <c r="D428">
        <v>3</v>
      </c>
      <c r="E428">
        <v>3</v>
      </c>
      <c r="F428">
        <v>66.192604500000002</v>
      </c>
      <c r="G428">
        <v>66.192604500000002</v>
      </c>
      <c r="H428">
        <v>91.195716835217127</v>
      </c>
      <c r="I428">
        <v>1.2035019</v>
      </c>
      <c r="J428">
        <v>55</v>
      </c>
      <c r="K428">
        <v>72.486615110053535</v>
      </c>
      <c r="L428">
        <v>90.3</v>
      </c>
      <c r="M428">
        <v>70</v>
      </c>
      <c r="N428">
        <v>5.6</v>
      </c>
      <c r="O428">
        <v>1.1000000000000001</v>
      </c>
      <c r="P428">
        <v>60.175094999999999</v>
      </c>
      <c r="Q428">
        <v>6.0175095000000027</v>
      </c>
      <c r="R428">
        <v>1986.21864855544</v>
      </c>
      <c r="S428" t="s">
        <v>79</v>
      </c>
    </row>
    <row r="429" spans="1:19" x14ac:dyDescent="0.25">
      <c r="A429" s="1">
        <v>427</v>
      </c>
      <c r="B429">
        <v>427</v>
      </c>
      <c r="C429">
        <v>27</v>
      </c>
      <c r="D429">
        <v>3</v>
      </c>
      <c r="E429">
        <v>4</v>
      </c>
      <c r="F429">
        <v>78.360119119697913</v>
      </c>
      <c r="G429">
        <v>78.360119119697913</v>
      </c>
      <c r="H429">
        <v>98.691255205234981</v>
      </c>
      <c r="I429">
        <v>1.29</v>
      </c>
      <c r="J429">
        <v>60.744278387362719</v>
      </c>
      <c r="K429">
        <v>98.691255205234981</v>
      </c>
      <c r="L429">
        <v>90.3</v>
      </c>
      <c r="M429">
        <v>70</v>
      </c>
      <c r="N429">
        <v>5.0999999999999996</v>
      </c>
      <c r="O429">
        <v>1.1299999999999999</v>
      </c>
      <c r="P429">
        <v>69.345238159024703</v>
      </c>
      <c r="Q429">
        <v>9.0148809606732101</v>
      </c>
      <c r="R429">
        <v>1620.6598526034629</v>
      </c>
      <c r="S429" t="s">
        <v>79</v>
      </c>
    </row>
    <row r="430" spans="1:19" x14ac:dyDescent="0.25">
      <c r="A430" s="1">
        <v>428</v>
      </c>
      <c r="B430">
        <v>428</v>
      </c>
      <c r="C430">
        <v>27</v>
      </c>
      <c r="D430">
        <v>4</v>
      </c>
      <c r="E430">
        <v>1</v>
      </c>
      <c r="F430">
        <v>41.982573600000002</v>
      </c>
      <c r="G430">
        <v>41.982573600000002</v>
      </c>
      <c r="H430">
        <v>29.565734681737059</v>
      </c>
      <c r="I430">
        <v>0.84813280000000002</v>
      </c>
      <c r="J430">
        <v>49.5</v>
      </c>
      <c r="K430">
        <v>46.6686496133254</v>
      </c>
      <c r="L430">
        <v>90.3</v>
      </c>
      <c r="M430">
        <v>70</v>
      </c>
      <c r="N430">
        <v>7.7</v>
      </c>
      <c r="O430">
        <v>0.99</v>
      </c>
      <c r="P430">
        <v>42.406640000000003</v>
      </c>
      <c r="Q430">
        <v>-0.4240664000000009</v>
      </c>
      <c r="R430">
        <v>3380.5991713699532</v>
      </c>
      <c r="S430" t="s">
        <v>79</v>
      </c>
    </row>
    <row r="431" spans="1:19" x14ac:dyDescent="0.25">
      <c r="A431" s="1">
        <v>429</v>
      </c>
      <c r="B431">
        <v>429</v>
      </c>
      <c r="C431">
        <v>27</v>
      </c>
      <c r="D431">
        <v>4</v>
      </c>
      <c r="E431">
        <v>2</v>
      </c>
      <c r="F431">
        <v>33.128787199999998</v>
      </c>
      <c r="G431">
        <v>33.128787199999998</v>
      </c>
      <c r="H431">
        <v>2.3795359904818558</v>
      </c>
      <c r="I431">
        <v>0.80801920000000005</v>
      </c>
      <c r="J431">
        <v>41.000000000000007</v>
      </c>
      <c r="K431">
        <v>6.69244497323022</v>
      </c>
      <c r="L431">
        <v>90.3</v>
      </c>
      <c r="M431">
        <v>70</v>
      </c>
      <c r="N431">
        <v>8.1999999999999993</v>
      </c>
      <c r="O431">
        <v>0.82</v>
      </c>
      <c r="P431">
        <v>40.400959999999998</v>
      </c>
      <c r="Q431">
        <v>-7.2721727999999999</v>
      </c>
      <c r="R431">
        <v>3653.2844054061611</v>
      </c>
      <c r="S431" t="s">
        <v>79</v>
      </c>
    </row>
    <row r="432" spans="1:19" x14ac:dyDescent="0.25">
      <c r="A432" s="1">
        <v>430</v>
      </c>
      <c r="B432">
        <v>430</v>
      </c>
      <c r="C432">
        <v>27</v>
      </c>
      <c r="D432">
        <v>4</v>
      </c>
      <c r="E432">
        <v>3</v>
      </c>
      <c r="F432">
        <v>42.212578147964336</v>
      </c>
      <c r="G432">
        <v>42.212578147964336</v>
      </c>
      <c r="H432">
        <v>30.577037477691849</v>
      </c>
      <c r="I432">
        <v>0.79</v>
      </c>
      <c r="J432">
        <v>53.433643225271311</v>
      </c>
      <c r="K432">
        <v>64.782867340868535</v>
      </c>
      <c r="L432">
        <v>90.3</v>
      </c>
      <c r="M432">
        <v>70</v>
      </c>
      <c r="N432">
        <v>8.6999999999999993</v>
      </c>
      <c r="O432">
        <v>1.07</v>
      </c>
      <c r="P432">
        <v>39.451007614919938</v>
      </c>
      <c r="Q432">
        <v>2.7615705330443991</v>
      </c>
      <c r="R432">
        <v>3899.430925071707</v>
      </c>
      <c r="S432" t="s">
        <v>79</v>
      </c>
    </row>
    <row r="433" spans="1:19" x14ac:dyDescent="0.25">
      <c r="A433" s="1">
        <v>431</v>
      </c>
      <c r="B433">
        <v>431</v>
      </c>
      <c r="C433">
        <v>27</v>
      </c>
      <c r="D433">
        <v>4</v>
      </c>
      <c r="E433">
        <v>4</v>
      </c>
      <c r="F433">
        <v>46.138251638240433</v>
      </c>
      <c r="G433">
        <v>46.138251638240433</v>
      </c>
      <c r="H433">
        <v>47.233789411064841</v>
      </c>
      <c r="I433">
        <v>0.79</v>
      </c>
      <c r="J433">
        <v>58.40285017498789</v>
      </c>
      <c r="K433">
        <v>88.994646044021422</v>
      </c>
      <c r="L433">
        <v>90.3</v>
      </c>
      <c r="M433">
        <v>70</v>
      </c>
      <c r="N433">
        <v>8.9</v>
      </c>
      <c r="O433">
        <v>1.18</v>
      </c>
      <c r="P433">
        <v>39.10021325274613</v>
      </c>
      <c r="Q433">
        <v>7.0380383854943034</v>
      </c>
      <c r="R433">
        <v>3990.3272687735971</v>
      </c>
      <c r="S433" t="s">
        <v>79</v>
      </c>
    </row>
    <row r="434" spans="1:19" x14ac:dyDescent="0.25">
      <c r="A434" s="1">
        <v>432</v>
      </c>
      <c r="B434">
        <v>432</v>
      </c>
      <c r="C434">
        <v>28</v>
      </c>
      <c r="D434">
        <v>1</v>
      </c>
      <c r="E434">
        <v>1</v>
      </c>
      <c r="F434">
        <v>36.713439800000003</v>
      </c>
      <c r="G434">
        <v>36.713439800000003</v>
      </c>
      <c r="H434">
        <v>11.06484235574063</v>
      </c>
      <c r="I434">
        <v>0.88466120000000004</v>
      </c>
      <c r="J434">
        <v>41.5</v>
      </c>
      <c r="K434">
        <v>8.2093991671624025</v>
      </c>
      <c r="L434">
        <v>90.3</v>
      </c>
      <c r="M434">
        <v>70</v>
      </c>
      <c r="N434">
        <v>7.3</v>
      </c>
      <c r="O434">
        <v>0.83</v>
      </c>
      <c r="P434">
        <v>44.233060000000002</v>
      </c>
      <c r="Q434">
        <v>-7.5196201999999994</v>
      </c>
      <c r="R434">
        <v>3143.9740708053341</v>
      </c>
      <c r="S434" t="s">
        <v>79</v>
      </c>
    </row>
    <row r="435" spans="1:19" x14ac:dyDescent="0.25">
      <c r="A435" s="1">
        <v>433</v>
      </c>
      <c r="B435">
        <v>433</v>
      </c>
      <c r="C435">
        <v>28</v>
      </c>
      <c r="D435">
        <v>1</v>
      </c>
      <c r="E435">
        <v>2</v>
      </c>
      <c r="F435">
        <v>67.264881014253959</v>
      </c>
      <c r="G435">
        <v>67.264881014253959</v>
      </c>
      <c r="H435">
        <v>92.207019631171917</v>
      </c>
      <c r="I435">
        <v>1.29</v>
      </c>
      <c r="J435">
        <v>52.143318615700743</v>
      </c>
      <c r="K435">
        <v>59.666864961332543</v>
      </c>
      <c r="L435">
        <v>90.3</v>
      </c>
      <c r="M435">
        <v>70</v>
      </c>
      <c r="N435">
        <v>5.0999999999999996</v>
      </c>
      <c r="O435">
        <v>0.97</v>
      </c>
      <c r="P435">
        <v>69.345238159024703</v>
      </c>
      <c r="Q435">
        <v>-2.0803571447707441</v>
      </c>
      <c r="R435">
        <v>1620.6598526034629</v>
      </c>
      <c r="S435" t="s">
        <v>79</v>
      </c>
    </row>
    <row r="436" spans="1:19" x14ac:dyDescent="0.25">
      <c r="A436" s="1">
        <v>434</v>
      </c>
      <c r="B436">
        <v>434</v>
      </c>
      <c r="C436">
        <v>28</v>
      </c>
      <c r="D436">
        <v>1</v>
      </c>
      <c r="E436">
        <v>3</v>
      </c>
      <c r="F436">
        <v>65.184523869483215</v>
      </c>
      <c r="G436">
        <v>65.184523869483215</v>
      </c>
      <c r="H436">
        <v>90.184414039262364</v>
      </c>
      <c r="I436">
        <v>1.29</v>
      </c>
      <c r="J436">
        <v>50.530638658514121</v>
      </c>
      <c r="K436">
        <v>52.349791790600833</v>
      </c>
      <c r="L436">
        <v>90.3</v>
      </c>
      <c r="M436">
        <v>70</v>
      </c>
      <c r="N436">
        <v>5.0999999999999996</v>
      </c>
      <c r="O436">
        <v>0.94</v>
      </c>
      <c r="P436">
        <v>69.345238159024703</v>
      </c>
      <c r="Q436">
        <v>-4.1607142895414881</v>
      </c>
      <c r="R436">
        <v>1620.6598526034629</v>
      </c>
      <c r="S436" t="s">
        <v>79</v>
      </c>
    </row>
    <row r="437" spans="1:19" x14ac:dyDescent="0.25">
      <c r="A437" s="1">
        <v>435</v>
      </c>
      <c r="B437">
        <v>435</v>
      </c>
      <c r="C437">
        <v>28</v>
      </c>
      <c r="D437">
        <v>1</v>
      </c>
      <c r="E437">
        <v>4</v>
      </c>
      <c r="F437">
        <v>51.259341000000013</v>
      </c>
      <c r="G437">
        <v>51.259341000000013</v>
      </c>
      <c r="H437">
        <v>65.199286139202854</v>
      </c>
      <c r="I437">
        <v>0.97636840000000003</v>
      </c>
      <c r="J437">
        <v>52.500000000000007</v>
      </c>
      <c r="K437">
        <v>61.71921475312314</v>
      </c>
      <c r="L437">
        <v>90.3</v>
      </c>
      <c r="M437">
        <v>70</v>
      </c>
      <c r="N437">
        <v>6.6</v>
      </c>
      <c r="O437">
        <v>1.05</v>
      </c>
      <c r="P437">
        <v>48.818420000000003</v>
      </c>
      <c r="Q437">
        <v>2.440921000000003</v>
      </c>
      <c r="R437">
        <v>2693.2139720893101</v>
      </c>
      <c r="S437" t="s">
        <v>79</v>
      </c>
    </row>
    <row r="438" spans="1:19" x14ac:dyDescent="0.25">
      <c r="A438" s="1">
        <v>436</v>
      </c>
      <c r="B438">
        <v>436</v>
      </c>
      <c r="C438">
        <v>28</v>
      </c>
      <c r="D438">
        <v>2</v>
      </c>
      <c r="E438">
        <v>1</v>
      </c>
      <c r="F438">
        <v>58.513355249999996</v>
      </c>
      <c r="G438">
        <v>58.513355249999996</v>
      </c>
      <c r="H438">
        <v>81.023200475907203</v>
      </c>
      <c r="I438">
        <v>1.1145400999999999</v>
      </c>
      <c r="J438">
        <v>52.500000000000007</v>
      </c>
      <c r="K438">
        <v>61.71921475312314</v>
      </c>
      <c r="L438">
        <v>90.3</v>
      </c>
      <c r="M438">
        <v>70</v>
      </c>
      <c r="N438">
        <v>5.9</v>
      </c>
      <c r="O438">
        <v>1.05</v>
      </c>
      <c r="P438">
        <v>55.727004999999998</v>
      </c>
      <c r="Q438">
        <v>2.7863502500000048</v>
      </c>
      <c r="R438">
        <v>2203.8069714882899</v>
      </c>
      <c r="S438" t="s">
        <v>79</v>
      </c>
    </row>
    <row r="439" spans="1:19" x14ac:dyDescent="0.25">
      <c r="A439" s="1">
        <v>437</v>
      </c>
      <c r="B439">
        <v>437</v>
      </c>
      <c r="C439">
        <v>28</v>
      </c>
      <c r="D439">
        <v>2</v>
      </c>
      <c r="E439">
        <v>2</v>
      </c>
      <c r="F439">
        <v>72.241267912423638</v>
      </c>
      <c r="G439">
        <v>72.241267912423638</v>
      </c>
      <c r="H439">
        <v>95.83581201665676</v>
      </c>
      <c r="I439">
        <v>1.29</v>
      </c>
      <c r="J439">
        <v>56.000982877847783</v>
      </c>
      <c r="K439">
        <v>79.000594883997621</v>
      </c>
      <c r="L439">
        <v>90.3</v>
      </c>
      <c r="M439">
        <v>70</v>
      </c>
      <c r="N439">
        <v>5.2</v>
      </c>
      <c r="O439">
        <v>1.07</v>
      </c>
      <c r="P439">
        <v>67.515203656470689</v>
      </c>
      <c r="Q439">
        <v>4.7260642559529487</v>
      </c>
      <c r="R439">
        <v>1693.6122771870751</v>
      </c>
      <c r="S439" t="s">
        <v>79</v>
      </c>
    </row>
    <row r="440" spans="1:19" x14ac:dyDescent="0.25">
      <c r="A440" s="1">
        <v>438</v>
      </c>
      <c r="B440">
        <v>438</v>
      </c>
      <c r="C440">
        <v>28</v>
      </c>
      <c r="D440">
        <v>2</v>
      </c>
      <c r="E440">
        <v>3</v>
      </c>
      <c r="F440">
        <v>58.083344699999991</v>
      </c>
      <c r="G440">
        <v>58.083344699999991</v>
      </c>
      <c r="H440">
        <v>80.249851279000595</v>
      </c>
      <c r="I440">
        <v>1.0280237999999999</v>
      </c>
      <c r="J440">
        <v>56.499999999999993</v>
      </c>
      <c r="K440">
        <v>80.130874479476503</v>
      </c>
      <c r="L440">
        <v>90.3</v>
      </c>
      <c r="M440">
        <v>70</v>
      </c>
      <c r="N440">
        <v>6.3</v>
      </c>
      <c r="O440">
        <v>1.1299999999999999</v>
      </c>
      <c r="P440">
        <v>51.40119</v>
      </c>
      <c r="Q440">
        <v>6.682154699999991</v>
      </c>
      <c r="R440">
        <v>2487.4220738687191</v>
      </c>
      <c r="S440" t="s">
        <v>79</v>
      </c>
    </row>
    <row r="441" spans="1:19" x14ac:dyDescent="0.25">
      <c r="A441" s="1">
        <v>439</v>
      </c>
      <c r="B441">
        <v>439</v>
      </c>
      <c r="C441">
        <v>28</v>
      </c>
      <c r="D441">
        <v>2</v>
      </c>
      <c r="E441">
        <v>4</v>
      </c>
      <c r="F441">
        <v>50.039835199999999</v>
      </c>
      <c r="G441">
        <v>50.039835199999999</v>
      </c>
      <c r="H441">
        <v>61.689470553242117</v>
      </c>
      <c r="I441">
        <v>0.84813280000000002</v>
      </c>
      <c r="J441">
        <v>59</v>
      </c>
      <c r="K441">
        <v>92.950624628197502</v>
      </c>
      <c r="L441">
        <v>90.3</v>
      </c>
      <c r="M441">
        <v>70</v>
      </c>
      <c r="N441">
        <v>7.7</v>
      </c>
      <c r="O441">
        <v>1.18</v>
      </c>
      <c r="P441">
        <v>42.406640000000003</v>
      </c>
      <c r="Q441">
        <v>7.6331951999999959</v>
      </c>
      <c r="R441">
        <v>3380.5991713699532</v>
      </c>
      <c r="S441" t="s">
        <v>79</v>
      </c>
    </row>
    <row r="442" spans="1:19" x14ac:dyDescent="0.25">
      <c r="A442" s="1">
        <v>440</v>
      </c>
      <c r="B442">
        <v>440</v>
      </c>
      <c r="C442">
        <v>28</v>
      </c>
      <c r="D442">
        <v>3</v>
      </c>
      <c r="E442">
        <v>1</v>
      </c>
      <c r="F442">
        <v>39.467332499999998</v>
      </c>
      <c r="G442">
        <v>39.467332499999998</v>
      </c>
      <c r="H442">
        <v>20.28554431885782</v>
      </c>
      <c r="I442">
        <v>0.90729499999999996</v>
      </c>
      <c r="J442">
        <v>43.5</v>
      </c>
      <c r="K442">
        <v>17.489589530041641</v>
      </c>
      <c r="L442">
        <v>90.3</v>
      </c>
      <c r="M442">
        <v>70</v>
      </c>
      <c r="N442">
        <v>7.1</v>
      </c>
      <c r="O442">
        <v>0.87</v>
      </c>
      <c r="P442">
        <v>45.364750000000001</v>
      </c>
      <c r="Q442">
        <v>-5.8974175000000031</v>
      </c>
      <c r="R442">
        <v>3019.7604897558758</v>
      </c>
      <c r="S442" t="s">
        <v>79</v>
      </c>
    </row>
    <row r="443" spans="1:19" x14ac:dyDescent="0.25">
      <c r="A443" s="1">
        <v>441</v>
      </c>
      <c r="B443">
        <v>441</v>
      </c>
      <c r="C443">
        <v>28</v>
      </c>
      <c r="D443">
        <v>3</v>
      </c>
      <c r="E443">
        <v>2</v>
      </c>
      <c r="F443">
        <v>42.277162400000002</v>
      </c>
      <c r="G443">
        <v>42.277162400000002</v>
      </c>
      <c r="H443">
        <v>30.75550267697799</v>
      </c>
      <c r="I443">
        <v>0.96084460000000005</v>
      </c>
      <c r="J443">
        <v>44</v>
      </c>
      <c r="K443">
        <v>19.631171921475321</v>
      </c>
      <c r="L443">
        <v>90.3</v>
      </c>
      <c r="M443">
        <v>70</v>
      </c>
      <c r="N443">
        <v>6.7</v>
      </c>
      <c r="O443">
        <v>0.88</v>
      </c>
      <c r="P443">
        <v>48.042230000000004</v>
      </c>
      <c r="Q443">
        <v>-5.7650676000000018</v>
      </c>
      <c r="R443">
        <v>2760.2544196832232</v>
      </c>
      <c r="S443" t="s">
        <v>79</v>
      </c>
    </row>
    <row r="444" spans="1:19" x14ac:dyDescent="0.25">
      <c r="A444" s="1">
        <v>442</v>
      </c>
      <c r="B444">
        <v>442</v>
      </c>
      <c r="C444">
        <v>28</v>
      </c>
      <c r="D444">
        <v>3</v>
      </c>
      <c r="E444">
        <v>3</v>
      </c>
      <c r="F444">
        <v>49.033143000000003</v>
      </c>
      <c r="G444">
        <v>49.033143000000003</v>
      </c>
      <c r="H444">
        <v>58.715050565139798</v>
      </c>
      <c r="I444">
        <v>1.0896254000000001</v>
      </c>
      <c r="J444">
        <v>45</v>
      </c>
      <c r="K444">
        <v>24.152290303390838</v>
      </c>
      <c r="L444">
        <v>90.3</v>
      </c>
      <c r="M444">
        <v>70</v>
      </c>
      <c r="N444">
        <v>6</v>
      </c>
      <c r="O444">
        <v>0.9</v>
      </c>
      <c r="P444">
        <v>54.481270000000002</v>
      </c>
      <c r="Q444">
        <v>-5.4481270000000004</v>
      </c>
      <c r="R444">
        <v>2275.5401511823238</v>
      </c>
      <c r="S444" t="s">
        <v>79</v>
      </c>
    </row>
    <row r="445" spans="1:19" x14ac:dyDescent="0.25">
      <c r="A445" s="1">
        <v>443</v>
      </c>
      <c r="B445">
        <v>443</v>
      </c>
      <c r="C445">
        <v>28</v>
      </c>
      <c r="D445">
        <v>3</v>
      </c>
      <c r="E445">
        <v>4</v>
      </c>
      <c r="F445">
        <v>43.155401699999999</v>
      </c>
      <c r="G445">
        <v>43.155401699999999</v>
      </c>
      <c r="H445">
        <v>34.205829863176682</v>
      </c>
      <c r="I445">
        <v>0.99207820000000002</v>
      </c>
      <c r="J445">
        <v>43.5</v>
      </c>
      <c r="K445">
        <v>17.489589530041641</v>
      </c>
      <c r="L445">
        <v>90.3</v>
      </c>
      <c r="M445">
        <v>70</v>
      </c>
      <c r="N445">
        <v>6.5</v>
      </c>
      <c r="O445">
        <v>0.87</v>
      </c>
      <c r="P445">
        <v>49.603909999999999</v>
      </c>
      <c r="Q445">
        <v>-6.4485083000000003</v>
      </c>
      <c r="R445">
        <v>2625.3696471309941</v>
      </c>
      <c r="S445" t="s">
        <v>79</v>
      </c>
    </row>
    <row r="446" spans="1:19" x14ac:dyDescent="0.25">
      <c r="A446" s="1">
        <v>444</v>
      </c>
      <c r="B446">
        <v>444</v>
      </c>
      <c r="C446">
        <v>28</v>
      </c>
      <c r="D446">
        <v>4</v>
      </c>
      <c r="E446">
        <v>1</v>
      </c>
      <c r="F446">
        <v>45.818397500000003</v>
      </c>
      <c r="G446">
        <v>45.818397500000003</v>
      </c>
      <c r="H446">
        <v>45.80606781677573</v>
      </c>
      <c r="I446">
        <v>0.90729499999999996</v>
      </c>
      <c r="J446">
        <v>50.500000000000007</v>
      </c>
      <c r="K446">
        <v>52.171326591314703</v>
      </c>
      <c r="L446">
        <v>90.3</v>
      </c>
      <c r="M446">
        <v>70</v>
      </c>
      <c r="N446">
        <v>7.1</v>
      </c>
      <c r="O446">
        <v>1.01</v>
      </c>
      <c r="P446">
        <v>45.364750000000001</v>
      </c>
      <c r="Q446">
        <v>0.45364750000000242</v>
      </c>
      <c r="R446">
        <v>3019.7604897558758</v>
      </c>
      <c r="S446" t="s">
        <v>79</v>
      </c>
    </row>
    <row r="447" spans="1:19" x14ac:dyDescent="0.25">
      <c r="A447" s="1">
        <v>445</v>
      </c>
      <c r="B447">
        <v>445</v>
      </c>
      <c r="C447">
        <v>28</v>
      </c>
      <c r="D447">
        <v>4</v>
      </c>
      <c r="E447">
        <v>2</v>
      </c>
      <c r="F447">
        <v>58.0979399</v>
      </c>
      <c r="G447">
        <v>58.0979399</v>
      </c>
      <c r="H447">
        <v>80.368828078524686</v>
      </c>
      <c r="I447">
        <v>1.2768778000000001</v>
      </c>
      <c r="J447">
        <v>45.5</v>
      </c>
      <c r="K447">
        <v>26.76977989292088</v>
      </c>
      <c r="L447">
        <v>90.3</v>
      </c>
      <c r="M447">
        <v>70</v>
      </c>
      <c r="N447">
        <v>5.4</v>
      </c>
      <c r="O447">
        <v>0.91</v>
      </c>
      <c r="P447">
        <v>63.843890000000002</v>
      </c>
      <c r="Q447">
        <v>-5.7459501000000017</v>
      </c>
      <c r="R447">
        <v>1839.9646853205941</v>
      </c>
      <c r="S447" t="s">
        <v>79</v>
      </c>
    </row>
    <row r="448" spans="1:19" x14ac:dyDescent="0.25">
      <c r="A448" s="1">
        <v>446</v>
      </c>
      <c r="B448">
        <v>446</v>
      </c>
      <c r="C448">
        <v>28</v>
      </c>
      <c r="D448">
        <v>4</v>
      </c>
      <c r="E448">
        <v>3</v>
      </c>
      <c r="F448">
        <v>55.248564499999993</v>
      </c>
      <c r="G448">
        <v>55.248564499999993</v>
      </c>
      <c r="H448">
        <v>74.776918500892322</v>
      </c>
      <c r="I448">
        <v>0.96084460000000005</v>
      </c>
      <c r="J448">
        <v>57.5</v>
      </c>
      <c r="K448">
        <v>85.901249256395005</v>
      </c>
      <c r="L448">
        <v>90.3</v>
      </c>
      <c r="M448">
        <v>70</v>
      </c>
      <c r="N448">
        <v>6.7</v>
      </c>
      <c r="O448">
        <v>1.1499999999999999</v>
      </c>
      <c r="P448">
        <v>48.042230000000004</v>
      </c>
      <c r="Q448">
        <v>7.206334499999997</v>
      </c>
      <c r="R448">
        <v>2760.2544196832232</v>
      </c>
      <c r="S448" t="s">
        <v>79</v>
      </c>
    </row>
    <row r="449" spans="1:19" x14ac:dyDescent="0.25">
      <c r="A449" s="1">
        <v>447</v>
      </c>
      <c r="B449">
        <v>447</v>
      </c>
      <c r="C449">
        <v>28</v>
      </c>
      <c r="D449">
        <v>4</v>
      </c>
      <c r="E449">
        <v>4</v>
      </c>
      <c r="F449">
        <v>61.082880313300201</v>
      </c>
      <c r="G449">
        <v>61.082880313300201</v>
      </c>
      <c r="H449">
        <v>85.127900059488397</v>
      </c>
      <c r="I449">
        <v>1.29</v>
      </c>
      <c r="J449">
        <v>47.351070010310231</v>
      </c>
      <c r="K449">
        <v>35.633551457465792</v>
      </c>
      <c r="L449">
        <v>90.3</v>
      </c>
      <c r="M449">
        <v>70</v>
      </c>
      <c r="N449">
        <v>5.3</v>
      </c>
      <c r="O449">
        <v>0.93</v>
      </c>
      <c r="P449">
        <v>65.680516465914195</v>
      </c>
      <c r="Q449">
        <v>-4.5976361526139939</v>
      </c>
      <c r="R449">
        <v>1766.750176345148</v>
      </c>
      <c r="S449" t="s">
        <v>79</v>
      </c>
    </row>
    <row r="450" spans="1:19" x14ac:dyDescent="0.25">
      <c r="A450" s="1">
        <v>448</v>
      </c>
      <c r="B450">
        <v>448</v>
      </c>
      <c r="C450">
        <v>29</v>
      </c>
      <c r="D450">
        <v>1</v>
      </c>
      <c r="E450">
        <v>1</v>
      </c>
      <c r="F450">
        <v>34.642121099999997</v>
      </c>
      <c r="G450">
        <v>34.642121099999997</v>
      </c>
      <c r="H450">
        <v>5.4729327781082686</v>
      </c>
      <c r="I450">
        <v>0.79637060000000004</v>
      </c>
      <c r="J450">
        <v>43.5</v>
      </c>
      <c r="K450">
        <v>17.489589530041641</v>
      </c>
      <c r="L450">
        <v>90.3</v>
      </c>
      <c r="M450">
        <v>70</v>
      </c>
      <c r="N450">
        <v>8.5</v>
      </c>
      <c r="O450">
        <v>0.87</v>
      </c>
      <c r="P450">
        <v>39.818530000000003</v>
      </c>
      <c r="Q450">
        <v>-5.1764088999999984</v>
      </c>
      <c r="R450">
        <v>3804.1989632496702</v>
      </c>
      <c r="S450" t="s">
        <v>79</v>
      </c>
    </row>
    <row r="451" spans="1:19" x14ac:dyDescent="0.25">
      <c r="A451" s="1">
        <v>449</v>
      </c>
      <c r="B451">
        <v>449</v>
      </c>
      <c r="C451">
        <v>29</v>
      </c>
      <c r="D451">
        <v>1</v>
      </c>
      <c r="E451">
        <v>2</v>
      </c>
      <c r="F451">
        <v>52.351989799999998</v>
      </c>
      <c r="G451">
        <v>52.351989799999998</v>
      </c>
      <c r="H451">
        <v>67.99524092801903</v>
      </c>
      <c r="I451">
        <v>1.2768778000000001</v>
      </c>
      <c r="J451">
        <v>41</v>
      </c>
      <c r="K451">
        <v>6.0678167757287316</v>
      </c>
      <c r="L451">
        <v>90.3</v>
      </c>
      <c r="M451">
        <v>70</v>
      </c>
      <c r="N451">
        <v>5.4</v>
      </c>
      <c r="O451">
        <v>0.82</v>
      </c>
      <c r="P451">
        <v>63.843890000000002</v>
      </c>
      <c r="Q451">
        <v>-11.4919002</v>
      </c>
      <c r="R451">
        <v>1839.9646853205941</v>
      </c>
      <c r="S451" t="s">
        <v>79</v>
      </c>
    </row>
    <row r="452" spans="1:19" x14ac:dyDescent="0.25">
      <c r="A452" s="1">
        <v>450</v>
      </c>
      <c r="B452">
        <v>450</v>
      </c>
      <c r="C452">
        <v>29</v>
      </c>
      <c r="D452">
        <v>1</v>
      </c>
      <c r="E452">
        <v>3</v>
      </c>
      <c r="F452">
        <v>35.621577600000002</v>
      </c>
      <c r="G452">
        <v>35.621577600000002</v>
      </c>
      <c r="H452">
        <v>8.0309339678762637</v>
      </c>
      <c r="I452">
        <v>0.84813280000000002</v>
      </c>
      <c r="J452">
        <v>42</v>
      </c>
      <c r="K452">
        <v>10.618679357525281</v>
      </c>
      <c r="L452">
        <v>90.3</v>
      </c>
      <c r="M452">
        <v>70</v>
      </c>
      <c r="N452">
        <v>7.7</v>
      </c>
      <c r="O452">
        <v>0.84</v>
      </c>
      <c r="P452">
        <v>42.406640000000003</v>
      </c>
      <c r="Q452">
        <v>-6.785062400000001</v>
      </c>
      <c r="R452">
        <v>3380.5991713699532</v>
      </c>
      <c r="S452" t="s">
        <v>79</v>
      </c>
    </row>
    <row r="453" spans="1:19" x14ac:dyDescent="0.25">
      <c r="A453" s="1">
        <v>451</v>
      </c>
      <c r="B453">
        <v>451</v>
      </c>
      <c r="C453">
        <v>29</v>
      </c>
      <c r="D453">
        <v>1</v>
      </c>
      <c r="E453">
        <v>4</v>
      </c>
      <c r="F453">
        <v>51.212393800000001</v>
      </c>
      <c r="G453">
        <v>51.212393800000001</v>
      </c>
      <c r="H453">
        <v>65.080309339678763</v>
      </c>
      <c r="I453">
        <v>1.0896254000000001</v>
      </c>
      <c r="J453">
        <v>47</v>
      </c>
      <c r="K453">
        <v>34.889946460440207</v>
      </c>
      <c r="L453">
        <v>90.3</v>
      </c>
      <c r="M453">
        <v>70</v>
      </c>
      <c r="N453">
        <v>6</v>
      </c>
      <c r="O453">
        <v>0.94</v>
      </c>
      <c r="P453">
        <v>54.481270000000002</v>
      </c>
      <c r="Q453">
        <v>-3.2688762000000011</v>
      </c>
      <c r="R453">
        <v>2275.5401511823238</v>
      </c>
      <c r="S453" t="s">
        <v>79</v>
      </c>
    </row>
    <row r="454" spans="1:19" x14ac:dyDescent="0.25">
      <c r="A454" s="1">
        <v>452</v>
      </c>
      <c r="B454">
        <v>452</v>
      </c>
      <c r="C454">
        <v>29</v>
      </c>
      <c r="D454">
        <v>2</v>
      </c>
      <c r="E454">
        <v>1</v>
      </c>
      <c r="F454">
        <v>39.078393599999998</v>
      </c>
      <c r="G454">
        <v>39.078393599999998</v>
      </c>
      <c r="H454">
        <v>18.976799524092801</v>
      </c>
      <c r="I454">
        <v>0.8141332</v>
      </c>
      <c r="J454">
        <v>48</v>
      </c>
      <c r="K454">
        <v>39.530041641879833</v>
      </c>
      <c r="L454">
        <v>90.3</v>
      </c>
      <c r="M454">
        <v>70</v>
      </c>
      <c r="N454">
        <v>8.1</v>
      </c>
      <c r="O454">
        <v>0.96</v>
      </c>
      <c r="P454">
        <v>40.706659999999999</v>
      </c>
      <c r="Q454">
        <v>-1.6282664000000009</v>
      </c>
      <c r="R454">
        <v>3600.8469502091298</v>
      </c>
      <c r="S454" t="s">
        <v>79</v>
      </c>
    </row>
    <row r="455" spans="1:19" x14ac:dyDescent="0.25">
      <c r="A455" s="1">
        <v>453</v>
      </c>
      <c r="B455">
        <v>453</v>
      </c>
      <c r="C455">
        <v>29</v>
      </c>
      <c r="D455">
        <v>2</v>
      </c>
      <c r="E455">
        <v>2</v>
      </c>
      <c r="F455">
        <v>49.729612000000003</v>
      </c>
      <c r="G455">
        <v>49.729612000000003</v>
      </c>
      <c r="H455">
        <v>60.916121356335523</v>
      </c>
      <c r="I455">
        <v>1.0469392</v>
      </c>
      <c r="J455">
        <v>47.5</v>
      </c>
      <c r="K455">
        <v>37.031528851873887</v>
      </c>
      <c r="L455">
        <v>90.3</v>
      </c>
      <c r="M455">
        <v>70</v>
      </c>
      <c r="N455">
        <v>6.2</v>
      </c>
      <c r="O455">
        <v>0.95</v>
      </c>
      <c r="P455">
        <v>52.346960000000003</v>
      </c>
      <c r="Q455">
        <v>-2.6173479999999998</v>
      </c>
      <c r="R455">
        <v>2417.405737996432</v>
      </c>
      <c r="S455" t="s">
        <v>79</v>
      </c>
    </row>
    <row r="456" spans="1:19" x14ac:dyDescent="0.25">
      <c r="A456" s="1">
        <v>454</v>
      </c>
      <c r="B456">
        <v>454</v>
      </c>
      <c r="C456">
        <v>29</v>
      </c>
      <c r="D456">
        <v>2</v>
      </c>
      <c r="E456">
        <v>3</v>
      </c>
      <c r="F456">
        <v>40.216715299999997</v>
      </c>
      <c r="G456">
        <v>40.216715299999997</v>
      </c>
      <c r="H456">
        <v>22.724568709101721</v>
      </c>
      <c r="I456">
        <v>0.79637060000000004</v>
      </c>
      <c r="J456">
        <v>50.5</v>
      </c>
      <c r="K456">
        <v>51.279000594884003</v>
      </c>
      <c r="L456">
        <v>90.3</v>
      </c>
      <c r="M456">
        <v>70</v>
      </c>
      <c r="N456">
        <v>8.5</v>
      </c>
      <c r="O456">
        <v>1.01</v>
      </c>
      <c r="P456">
        <v>39.818530000000003</v>
      </c>
      <c r="Q456">
        <v>0.39818530000000152</v>
      </c>
      <c r="R456">
        <v>3804.1989632496702</v>
      </c>
      <c r="S456" t="s">
        <v>79</v>
      </c>
    </row>
    <row r="457" spans="1:19" x14ac:dyDescent="0.25">
      <c r="A457" s="1">
        <v>455</v>
      </c>
      <c r="B457">
        <v>455</v>
      </c>
      <c r="C457">
        <v>29</v>
      </c>
      <c r="D457">
        <v>2</v>
      </c>
      <c r="E457">
        <v>4</v>
      </c>
      <c r="F457">
        <v>37.241896500000003</v>
      </c>
      <c r="G457">
        <v>37.241896500000003</v>
      </c>
      <c r="H457">
        <v>12.730517549077931</v>
      </c>
      <c r="I457">
        <v>0.91955299999999995</v>
      </c>
      <c r="J457">
        <v>40.500000000000007</v>
      </c>
      <c r="K457">
        <v>4.1046995835812012</v>
      </c>
      <c r="L457">
        <v>90.3</v>
      </c>
      <c r="M457">
        <v>70</v>
      </c>
      <c r="N457">
        <v>7</v>
      </c>
      <c r="O457">
        <v>0.81</v>
      </c>
      <c r="P457">
        <v>45.977649999999997</v>
      </c>
      <c r="Q457">
        <v>-8.7357534999999942</v>
      </c>
      <c r="R457">
        <v>2956.2359278642339</v>
      </c>
      <c r="S457" t="s">
        <v>79</v>
      </c>
    </row>
    <row r="458" spans="1:19" x14ac:dyDescent="0.25">
      <c r="A458" s="1">
        <v>456</v>
      </c>
      <c r="B458">
        <v>456</v>
      </c>
      <c r="C458">
        <v>29</v>
      </c>
      <c r="D458">
        <v>3</v>
      </c>
      <c r="E458">
        <v>1</v>
      </c>
      <c r="F458">
        <v>70.934957783187329</v>
      </c>
      <c r="G458">
        <v>70.934957783187329</v>
      </c>
      <c r="H458">
        <v>95.002974419988107</v>
      </c>
      <c r="I458">
        <v>1.29</v>
      </c>
      <c r="J458">
        <v>54.988339366811879</v>
      </c>
      <c r="K458">
        <v>72.218917311124329</v>
      </c>
      <c r="L458">
        <v>90.3</v>
      </c>
      <c r="M458">
        <v>70</v>
      </c>
      <c r="N458">
        <v>5.3</v>
      </c>
      <c r="O458">
        <v>1.08</v>
      </c>
      <c r="P458">
        <v>65.680516465914195</v>
      </c>
      <c r="Q458">
        <v>5.2544413172731339</v>
      </c>
      <c r="R458">
        <v>1766.750176345148</v>
      </c>
      <c r="S458" t="s">
        <v>79</v>
      </c>
    </row>
    <row r="459" spans="1:19" x14ac:dyDescent="0.25">
      <c r="A459" s="1">
        <v>457</v>
      </c>
      <c r="B459">
        <v>457</v>
      </c>
      <c r="C459">
        <v>29</v>
      </c>
      <c r="D459">
        <v>3</v>
      </c>
      <c r="E459">
        <v>2</v>
      </c>
      <c r="F459">
        <v>45.401130600000002</v>
      </c>
      <c r="G459">
        <v>45.401130600000002</v>
      </c>
      <c r="H459">
        <v>44.021415823914339</v>
      </c>
      <c r="I459">
        <v>0.97636840000000003</v>
      </c>
      <c r="J459">
        <v>46.5</v>
      </c>
      <c r="K459">
        <v>31.528851873884591</v>
      </c>
      <c r="L459">
        <v>90.3</v>
      </c>
      <c r="M459">
        <v>70</v>
      </c>
      <c r="N459">
        <v>6.6</v>
      </c>
      <c r="O459">
        <v>0.93</v>
      </c>
      <c r="P459">
        <v>48.818420000000003</v>
      </c>
      <c r="Q459">
        <v>-3.4172894000000009</v>
      </c>
      <c r="R459">
        <v>2693.2139720893101</v>
      </c>
      <c r="S459" t="s">
        <v>79</v>
      </c>
    </row>
    <row r="460" spans="1:19" x14ac:dyDescent="0.25">
      <c r="A460" s="1">
        <v>458</v>
      </c>
      <c r="B460">
        <v>458</v>
      </c>
      <c r="C460">
        <v>29</v>
      </c>
      <c r="D460">
        <v>3</v>
      </c>
      <c r="E460">
        <v>3</v>
      </c>
      <c r="F460">
        <v>37.701672999999992</v>
      </c>
      <c r="G460">
        <v>37.701672999999992</v>
      </c>
      <c r="H460">
        <v>14.098750743605001</v>
      </c>
      <c r="I460">
        <v>0.91955299999999995</v>
      </c>
      <c r="J460">
        <v>40.999999999999993</v>
      </c>
      <c r="K460">
        <v>5.1457465794170139</v>
      </c>
      <c r="L460">
        <v>90.3</v>
      </c>
      <c r="M460">
        <v>70</v>
      </c>
      <c r="N460">
        <v>7</v>
      </c>
      <c r="O460">
        <v>0.82</v>
      </c>
      <c r="P460">
        <v>45.977649999999997</v>
      </c>
      <c r="Q460">
        <v>-8.2759770000000046</v>
      </c>
      <c r="R460">
        <v>2956.2359278642339</v>
      </c>
      <c r="S460" t="s">
        <v>79</v>
      </c>
    </row>
    <row r="461" spans="1:19" x14ac:dyDescent="0.25">
      <c r="A461" s="1">
        <v>459</v>
      </c>
      <c r="B461">
        <v>459</v>
      </c>
      <c r="C461">
        <v>29</v>
      </c>
      <c r="D461">
        <v>3</v>
      </c>
      <c r="E461">
        <v>4</v>
      </c>
      <c r="F461">
        <v>43.173972000000013</v>
      </c>
      <c r="G461">
        <v>43.173972000000013</v>
      </c>
      <c r="H461">
        <v>34.265318262938727</v>
      </c>
      <c r="I461">
        <v>1.0660240000000001</v>
      </c>
      <c r="J461">
        <v>40.5</v>
      </c>
      <c r="K461">
        <v>3.1528851873884598</v>
      </c>
      <c r="L461">
        <v>90.3</v>
      </c>
      <c r="M461">
        <v>70</v>
      </c>
      <c r="N461">
        <v>6.1</v>
      </c>
      <c r="O461">
        <v>0.81</v>
      </c>
      <c r="P461">
        <v>53.301200000000001</v>
      </c>
      <c r="Q461">
        <v>-10.127228000000001</v>
      </c>
      <c r="R461">
        <v>2346.759967225184</v>
      </c>
      <c r="S461" t="s">
        <v>79</v>
      </c>
    </row>
    <row r="462" spans="1:19" x14ac:dyDescent="0.25">
      <c r="A462" s="1">
        <v>460</v>
      </c>
      <c r="B462">
        <v>460</v>
      </c>
      <c r="C462">
        <v>29</v>
      </c>
      <c r="D462">
        <v>4</v>
      </c>
      <c r="E462">
        <v>1</v>
      </c>
      <c r="F462">
        <v>40.400959999999998</v>
      </c>
      <c r="G462">
        <v>40.400959999999998</v>
      </c>
      <c r="H462">
        <v>23.676383105294459</v>
      </c>
      <c r="I462">
        <v>0.80801920000000005</v>
      </c>
      <c r="J462">
        <v>50</v>
      </c>
      <c r="K462">
        <v>48.988697204045209</v>
      </c>
      <c r="L462">
        <v>90.3</v>
      </c>
      <c r="M462">
        <v>70</v>
      </c>
      <c r="N462">
        <v>8.1999999999999993</v>
      </c>
      <c r="O462">
        <v>1</v>
      </c>
      <c r="P462">
        <v>40.400959999999998</v>
      </c>
      <c r="Q462">
        <v>0</v>
      </c>
      <c r="R462">
        <v>3653.2844054061611</v>
      </c>
      <c r="S462" t="s">
        <v>79</v>
      </c>
    </row>
    <row r="463" spans="1:19" x14ac:dyDescent="0.25">
      <c r="A463" s="1">
        <v>461</v>
      </c>
      <c r="B463">
        <v>461</v>
      </c>
      <c r="C463">
        <v>29</v>
      </c>
      <c r="D463">
        <v>4</v>
      </c>
      <c r="E463">
        <v>2</v>
      </c>
      <c r="F463">
        <v>42.607088224113532</v>
      </c>
      <c r="G463">
        <v>42.607088224113532</v>
      </c>
      <c r="H463">
        <v>32.123735871505048</v>
      </c>
      <c r="I463">
        <v>0.79</v>
      </c>
      <c r="J463">
        <v>53.933023068498137</v>
      </c>
      <c r="K463">
        <v>67.221891731112436</v>
      </c>
      <c r="L463">
        <v>90.3</v>
      </c>
      <c r="M463">
        <v>70</v>
      </c>
      <c r="N463">
        <v>8.6999999999999993</v>
      </c>
      <c r="O463">
        <v>1.08</v>
      </c>
      <c r="P463">
        <v>39.451007614919938</v>
      </c>
      <c r="Q463">
        <v>3.156080609193594</v>
      </c>
      <c r="R463">
        <v>3899.430925071707</v>
      </c>
      <c r="S463" t="s">
        <v>79</v>
      </c>
    </row>
    <row r="464" spans="1:19" x14ac:dyDescent="0.25">
      <c r="A464" s="1">
        <v>462</v>
      </c>
      <c r="B464">
        <v>462</v>
      </c>
      <c r="C464">
        <v>29</v>
      </c>
      <c r="D464">
        <v>4</v>
      </c>
      <c r="E464">
        <v>3</v>
      </c>
      <c r="F464">
        <v>53.3938992</v>
      </c>
      <c r="G464">
        <v>53.3938992</v>
      </c>
      <c r="H464">
        <v>70.672218917311127</v>
      </c>
      <c r="I464">
        <v>1.0469392</v>
      </c>
      <c r="J464">
        <v>51</v>
      </c>
      <c r="K464">
        <v>53.599048185603813</v>
      </c>
      <c r="L464">
        <v>90.3</v>
      </c>
      <c r="M464">
        <v>70</v>
      </c>
      <c r="N464">
        <v>6.2</v>
      </c>
      <c r="O464">
        <v>1.02</v>
      </c>
      <c r="P464">
        <v>52.346960000000003</v>
      </c>
      <c r="Q464">
        <v>1.046939200000004</v>
      </c>
      <c r="R464">
        <v>2417.405737996432</v>
      </c>
      <c r="S464" t="s">
        <v>79</v>
      </c>
    </row>
    <row r="465" spans="1:19" x14ac:dyDescent="0.25">
      <c r="A465" s="1">
        <v>463</v>
      </c>
      <c r="B465">
        <v>463</v>
      </c>
      <c r="C465">
        <v>29</v>
      </c>
      <c r="D465">
        <v>4</v>
      </c>
      <c r="E465">
        <v>4</v>
      </c>
      <c r="F465">
        <v>42.82501760000001</v>
      </c>
      <c r="G465">
        <v>42.82501760000001</v>
      </c>
      <c r="H465">
        <v>33.135038667459852</v>
      </c>
      <c r="I465">
        <v>0.80801920000000005</v>
      </c>
      <c r="J465">
        <v>53.000000000000007</v>
      </c>
      <c r="K465">
        <v>64.03926234384295</v>
      </c>
      <c r="L465">
        <v>90.3</v>
      </c>
      <c r="M465">
        <v>70</v>
      </c>
      <c r="N465">
        <v>8.1999999999999993</v>
      </c>
      <c r="O465">
        <v>1.06</v>
      </c>
      <c r="P465">
        <v>40.400959999999998</v>
      </c>
      <c r="Q465">
        <v>2.4240576000000051</v>
      </c>
      <c r="R465">
        <v>3653.2844054061611</v>
      </c>
      <c r="S465" t="s">
        <v>79</v>
      </c>
    </row>
    <row r="466" spans="1:19" x14ac:dyDescent="0.25">
      <c r="A466" s="1">
        <v>464</v>
      </c>
      <c r="B466">
        <v>464</v>
      </c>
      <c r="C466">
        <v>30</v>
      </c>
      <c r="D466">
        <v>1</v>
      </c>
      <c r="E466">
        <v>1</v>
      </c>
      <c r="F466">
        <v>65.757865899999999</v>
      </c>
      <c r="G466">
        <v>65.757865899999999</v>
      </c>
      <c r="H466">
        <v>90.779298036882807</v>
      </c>
      <c r="I466">
        <v>1.1145400999999999</v>
      </c>
      <c r="J466">
        <v>59</v>
      </c>
      <c r="K466">
        <v>92.950624628197502</v>
      </c>
      <c r="L466">
        <v>90.3</v>
      </c>
      <c r="M466">
        <v>70</v>
      </c>
      <c r="N466">
        <v>5.9</v>
      </c>
      <c r="O466">
        <v>1.18</v>
      </c>
      <c r="P466">
        <v>55.727004999999998</v>
      </c>
      <c r="Q466">
        <v>10.0308609</v>
      </c>
      <c r="R466">
        <v>2203.8069714882899</v>
      </c>
      <c r="S466" t="s">
        <v>79</v>
      </c>
    </row>
    <row r="467" spans="1:19" x14ac:dyDescent="0.25">
      <c r="A467" s="1">
        <v>465</v>
      </c>
      <c r="B467">
        <v>465</v>
      </c>
      <c r="C467">
        <v>30</v>
      </c>
      <c r="D467">
        <v>1</v>
      </c>
      <c r="E467">
        <v>2</v>
      </c>
      <c r="F467">
        <v>43.200864728474642</v>
      </c>
      <c r="G467">
        <v>43.200864728474642</v>
      </c>
      <c r="H467">
        <v>34.50327186198691</v>
      </c>
      <c r="I467">
        <v>0.79</v>
      </c>
      <c r="J467">
        <v>54.684638896803342</v>
      </c>
      <c r="K467">
        <v>71.861986912552055</v>
      </c>
      <c r="L467">
        <v>90.3</v>
      </c>
      <c r="M467">
        <v>70</v>
      </c>
      <c r="N467">
        <v>8.8000000000000007</v>
      </c>
      <c r="O467">
        <v>1.1000000000000001</v>
      </c>
      <c r="P467">
        <v>39.2735133895224</v>
      </c>
      <c r="Q467">
        <v>3.9273513389522421</v>
      </c>
      <c r="R467">
        <v>3945.4224741287071</v>
      </c>
      <c r="S467" t="s">
        <v>79</v>
      </c>
    </row>
    <row r="468" spans="1:19" x14ac:dyDescent="0.25">
      <c r="A468" s="1">
        <v>466</v>
      </c>
      <c r="B468">
        <v>466</v>
      </c>
      <c r="C468">
        <v>30</v>
      </c>
      <c r="D468">
        <v>1</v>
      </c>
      <c r="E468">
        <v>3</v>
      </c>
      <c r="F468">
        <v>50.575415</v>
      </c>
      <c r="G468">
        <v>50.575415</v>
      </c>
      <c r="H468">
        <v>63.236168947055333</v>
      </c>
      <c r="I468">
        <v>0.91955299999999995</v>
      </c>
      <c r="J468">
        <v>55</v>
      </c>
      <c r="K468">
        <v>72.486615110053535</v>
      </c>
      <c r="L468">
        <v>90.3</v>
      </c>
      <c r="M468">
        <v>70</v>
      </c>
      <c r="N468">
        <v>7</v>
      </c>
      <c r="O468">
        <v>1.1000000000000001</v>
      </c>
      <c r="P468">
        <v>45.977649999999997</v>
      </c>
      <c r="Q468">
        <v>4.5977650000000034</v>
      </c>
      <c r="R468">
        <v>2956.2359278642339</v>
      </c>
      <c r="S468" t="s">
        <v>79</v>
      </c>
    </row>
    <row r="469" spans="1:19" x14ac:dyDescent="0.25">
      <c r="A469" s="1">
        <v>467</v>
      </c>
      <c r="B469">
        <v>467</v>
      </c>
      <c r="C469">
        <v>30</v>
      </c>
      <c r="D469">
        <v>1</v>
      </c>
      <c r="E469">
        <v>4</v>
      </c>
      <c r="F469">
        <v>54.521298000000002</v>
      </c>
      <c r="G469">
        <v>54.521298000000002</v>
      </c>
      <c r="H469">
        <v>73.289708506841166</v>
      </c>
      <c r="I469">
        <v>0.93198800000000004</v>
      </c>
      <c r="J469">
        <v>58.5</v>
      </c>
      <c r="K469">
        <v>90.630577037477678</v>
      </c>
      <c r="L469">
        <v>90.3</v>
      </c>
      <c r="M469">
        <v>70</v>
      </c>
      <c r="N469">
        <v>6.9</v>
      </c>
      <c r="O469">
        <v>1.17</v>
      </c>
      <c r="P469">
        <v>46.599400000000003</v>
      </c>
      <c r="Q469">
        <v>7.9218979999999988</v>
      </c>
      <c r="R469">
        <v>2891.7936971924642</v>
      </c>
      <c r="S469" t="s">
        <v>79</v>
      </c>
    </row>
    <row r="470" spans="1:19" x14ac:dyDescent="0.25">
      <c r="A470" s="1">
        <v>468</v>
      </c>
      <c r="B470">
        <v>468</v>
      </c>
      <c r="C470">
        <v>30</v>
      </c>
      <c r="D470">
        <v>2</v>
      </c>
      <c r="E470">
        <v>1</v>
      </c>
      <c r="F470">
        <v>44.170467600000002</v>
      </c>
      <c r="G470">
        <v>44.170467600000002</v>
      </c>
      <c r="H470">
        <v>38.607971445568111</v>
      </c>
      <c r="I470">
        <v>0.86608759999999996</v>
      </c>
      <c r="J470">
        <v>51</v>
      </c>
      <c r="K470">
        <v>53.599048185603813</v>
      </c>
      <c r="L470">
        <v>90.3</v>
      </c>
      <c r="M470">
        <v>70</v>
      </c>
      <c r="N470">
        <v>7.5</v>
      </c>
      <c r="O470">
        <v>1.02</v>
      </c>
      <c r="P470">
        <v>43.304380000000002</v>
      </c>
      <c r="Q470">
        <v>0.86608760000000018</v>
      </c>
      <c r="R470">
        <v>3264.2913304677231</v>
      </c>
      <c r="S470" t="s">
        <v>79</v>
      </c>
    </row>
    <row r="471" spans="1:19" x14ac:dyDescent="0.25">
      <c r="A471" s="1">
        <v>469</v>
      </c>
      <c r="B471">
        <v>469</v>
      </c>
      <c r="C471">
        <v>30</v>
      </c>
      <c r="D471">
        <v>2</v>
      </c>
      <c r="E471">
        <v>2</v>
      </c>
      <c r="F471">
        <v>38.152493623918232</v>
      </c>
      <c r="G471">
        <v>38.152493623918232</v>
      </c>
      <c r="H471">
        <v>15.58596073765616</v>
      </c>
      <c r="I471">
        <v>0.79</v>
      </c>
      <c r="J471">
        <v>48.294295726478772</v>
      </c>
      <c r="K471">
        <v>40.392623438429503</v>
      </c>
      <c r="L471">
        <v>90.3</v>
      </c>
      <c r="M471">
        <v>70</v>
      </c>
      <c r="N471">
        <v>9</v>
      </c>
      <c r="O471">
        <v>0.98</v>
      </c>
      <c r="P471">
        <v>38.931115942773701</v>
      </c>
      <c r="Q471">
        <v>-0.77862231885547573</v>
      </c>
      <c r="R471">
        <v>4034.1430448056631</v>
      </c>
      <c r="S471" t="s">
        <v>79</v>
      </c>
    </row>
    <row r="472" spans="1:19" x14ac:dyDescent="0.25">
      <c r="A472" s="1">
        <v>470</v>
      </c>
      <c r="B472">
        <v>470</v>
      </c>
      <c r="C472">
        <v>30</v>
      </c>
      <c r="D472">
        <v>2</v>
      </c>
      <c r="E472">
        <v>3</v>
      </c>
      <c r="F472">
        <v>41.1251544</v>
      </c>
      <c r="G472">
        <v>41.1251544</v>
      </c>
      <c r="H472">
        <v>26.17489589530042</v>
      </c>
      <c r="I472">
        <v>0.83081119999999997</v>
      </c>
      <c r="J472">
        <v>49.5</v>
      </c>
      <c r="K472">
        <v>46.6686496133254</v>
      </c>
      <c r="L472">
        <v>90.3</v>
      </c>
      <c r="M472">
        <v>70</v>
      </c>
      <c r="N472">
        <v>7.9</v>
      </c>
      <c r="O472">
        <v>0.99</v>
      </c>
      <c r="P472">
        <v>41.540559999999999</v>
      </c>
      <c r="Q472">
        <v>-0.41540559999999971</v>
      </c>
      <c r="R472">
        <v>3492.80808502016</v>
      </c>
      <c r="S472" t="s">
        <v>79</v>
      </c>
    </row>
    <row r="473" spans="1:19" x14ac:dyDescent="0.25">
      <c r="A473" s="1">
        <v>471</v>
      </c>
      <c r="B473">
        <v>471</v>
      </c>
      <c r="C473">
        <v>30</v>
      </c>
      <c r="D473">
        <v>2</v>
      </c>
      <c r="E473">
        <v>4</v>
      </c>
      <c r="F473">
        <v>47.845366800000001</v>
      </c>
      <c r="G473">
        <v>47.845366800000001</v>
      </c>
      <c r="H473">
        <v>54.550862581796551</v>
      </c>
      <c r="I473">
        <v>0.83939240000000004</v>
      </c>
      <c r="J473">
        <v>56.999999999999993</v>
      </c>
      <c r="K473">
        <v>82.510410469958359</v>
      </c>
      <c r="L473">
        <v>90.3</v>
      </c>
      <c r="M473">
        <v>70</v>
      </c>
      <c r="N473">
        <v>7.8</v>
      </c>
      <c r="O473">
        <v>1.1399999999999999</v>
      </c>
      <c r="P473">
        <v>41.969619999999999</v>
      </c>
      <c r="Q473">
        <v>5.8757467999999946</v>
      </c>
      <c r="R473">
        <v>3437.2208174516618</v>
      </c>
      <c r="S473" t="s">
        <v>79</v>
      </c>
    </row>
    <row r="474" spans="1:19" x14ac:dyDescent="0.25">
      <c r="A474" s="1">
        <v>472</v>
      </c>
      <c r="B474">
        <v>472</v>
      </c>
      <c r="C474">
        <v>30</v>
      </c>
      <c r="D474">
        <v>3</v>
      </c>
      <c r="E474">
        <v>1</v>
      </c>
      <c r="F474">
        <v>42.421008000000008</v>
      </c>
      <c r="G474">
        <v>42.421008000000008</v>
      </c>
      <c r="H474">
        <v>31.528851873884591</v>
      </c>
      <c r="I474">
        <v>0.80801920000000005</v>
      </c>
      <c r="J474">
        <v>52.500000000000007</v>
      </c>
      <c r="K474">
        <v>61.71921475312314</v>
      </c>
      <c r="L474">
        <v>90.3</v>
      </c>
      <c r="M474">
        <v>70</v>
      </c>
      <c r="N474">
        <v>8.1999999999999993</v>
      </c>
      <c r="O474">
        <v>1.05</v>
      </c>
      <c r="P474">
        <v>40.400959999999998</v>
      </c>
      <c r="Q474">
        <v>2.0200480000000032</v>
      </c>
      <c r="R474">
        <v>3653.2844054061611</v>
      </c>
      <c r="S474" t="s">
        <v>79</v>
      </c>
    </row>
    <row r="475" spans="1:19" x14ac:dyDescent="0.25">
      <c r="A475" s="1">
        <v>473</v>
      </c>
      <c r="B475">
        <v>473</v>
      </c>
      <c r="C475">
        <v>30</v>
      </c>
      <c r="D475">
        <v>3</v>
      </c>
      <c r="E475">
        <v>2</v>
      </c>
      <c r="F475">
        <v>44.003807500000001</v>
      </c>
      <c r="G475">
        <v>44.003807500000001</v>
      </c>
      <c r="H475">
        <v>38.013087447947647</v>
      </c>
      <c r="I475">
        <v>0.90729499999999996</v>
      </c>
      <c r="J475">
        <v>48.5</v>
      </c>
      <c r="K475">
        <v>41.760856632956568</v>
      </c>
      <c r="L475">
        <v>90.3</v>
      </c>
      <c r="M475">
        <v>70</v>
      </c>
      <c r="N475">
        <v>7.1</v>
      </c>
      <c r="O475">
        <v>0.97</v>
      </c>
      <c r="P475">
        <v>45.364750000000001</v>
      </c>
      <c r="Q475">
        <v>-1.3609424999999999</v>
      </c>
      <c r="R475">
        <v>3019.7604897558758</v>
      </c>
      <c r="S475" t="s">
        <v>79</v>
      </c>
    </row>
    <row r="476" spans="1:19" x14ac:dyDescent="0.25">
      <c r="A476" s="1">
        <v>474</v>
      </c>
      <c r="B476">
        <v>474</v>
      </c>
      <c r="C476">
        <v>30</v>
      </c>
      <c r="D476">
        <v>3</v>
      </c>
      <c r="E476">
        <v>3</v>
      </c>
      <c r="F476">
        <v>38.677501999999997</v>
      </c>
      <c r="G476">
        <v>38.677501999999997</v>
      </c>
      <c r="H476">
        <v>17.60856632956574</v>
      </c>
      <c r="I476">
        <v>0.93198800000000004</v>
      </c>
      <c r="J476">
        <v>41.5</v>
      </c>
      <c r="K476">
        <v>8.2093991671624025</v>
      </c>
      <c r="L476">
        <v>90.3</v>
      </c>
      <c r="M476">
        <v>70</v>
      </c>
      <c r="N476">
        <v>6.9</v>
      </c>
      <c r="O476">
        <v>0.83</v>
      </c>
      <c r="P476">
        <v>46.599400000000003</v>
      </c>
      <c r="Q476">
        <v>-7.9218979999999988</v>
      </c>
      <c r="R476">
        <v>2891.7936971924642</v>
      </c>
      <c r="S476" t="s">
        <v>79</v>
      </c>
    </row>
    <row r="477" spans="1:19" x14ac:dyDescent="0.25">
      <c r="A477" s="1">
        <v>475</v>
      </c>
      <c r="B477">
        <v>475</v>
      </c>
      <c r="C477">
        <v>30</v>
      </c>
      <c r="D477">
        <v>3</v>
      </c>
      <c r="E477">
        <v>4</v>
      </c>
      <c r="F477">
        <v>44.138544000000003</v>
      </c>
      <c r="G477">
        <v>44.138544000000003</v>
      </c>
      <c r="H477">
        <v>38.48899464604402</v>
      </c>
      <c r="I477">
        <v>0.91955299999999995</v>
      </c>
      <c r="J477">
        <v>48</v>
      </c>
      <c r="K477">
        <v>39.530041641879833</v>
      </c>
      <c r="L477">
        <v>90.3</v>
      </c>
      <c r="M477">
        <v>70</v>
      </c>
      <c r="N477">
        <v>7</v>
      </c>
      <c r="O477">
        <v>0.96</v>
      </c>
      <c r="P477">
        <v>45.977649999999997</v>
      </c>
      <c r="Q477">
        <v>-1.839106000000001</v>
      </c>
      <c r="R477">
        <v>2956.2359278642339</v>
      </c>
      <c r="S477" t="s">
        <v>79</v>
      </c>
    </row>
    <row r="478" spans="1:19" x14ac:dyDescent="0.25">
      <c r="A478" s="1">
        <v>476</v>
      </c>
      <c r="B478">
        <v>476</v>
      </c>
      <c r="C478">
        <v>30</v>
      </c>
      <c r="D478">
        <v>4</v>
      </c>
      <c r="E478">
        <v>1</v>
      </c>
      <c r="F478">
        <v>45.696144099999998</v>
      </c>
      <c r="G478">
        <v>45.696144099999998</v>
      </c>
      <c r="H478">
        <v>45.330160618679358</v>
      </c>
      <c r="I478">
        <v>1.1145400999999999</v>
      </c>
      <c r="J478">
        <v>41</v>
      </c>
      <c r="K478">
        <v>6.0678167757287316</v>
      </c>
      <c r="L478">
        <v>90.3</v>
      </c>
      <c r="M478">
        <v>70</v>
      </c>
      <c r="N478">
        <v>5.9</v>
      </c>
      <c r="O478">
        <v>0.82</v>
      </c>
      <c r="P478">
        <v>55.727004999999998</v>
      </c>
      <c r="Q478">
        <v>-10.0308609</v>
      </c>
      <c r="R478">
        <v>2203.8069714882899</v>
      </c>
      <c r="S478" t="s">
        <v>79</v>
      </c>
    </row>
    <row r="479" spans="1:19" x14ac:dyDescent="0.25">
      <c r="A479" s="1">
        <v>477</v>
      </c>
      <c r="B479">
        <v>477</v>
      </c>
      <c r="C479">
        <v>30</v>
      </c>
      <c r="D479">
        <v>4</v>
      </c>
      <c r="E479">
        <v>2</v>
      </c>
      <c r="F479">
        <v>44.205023400000002</v>
      </c>
      <c r="G479">
        <v>44.205023400000002</v>
      </c>
      <c r="H479">
        <v>38.964901844140392</v>
      </c>
      <c r="I479">
        <v>1.0280237999999999</v>
      </c>
      <c r="J479">
        <v>43.000000000000007</v>
      </c>
      <c r="K479">
        <v>15.823914336704339</v>
      </c>
      <c r="L479">
        <v>90.3</v>
      </c>
      <c r="M479">
        <v>70</v>
      </c>
      <c r="N479">
        <v>6.3</v>
      </c>
      <c r="O479">
        <v>0.86</v>
      </c>
      <c r="P479">
        <v>51.40119</v>
      </c>
      <c r="Q479">
        <v>-7.196166599999998</v>
      </c>
      <c r="R479">
        <v>2487.4220738687191</v>
      </c>
      <c r="S479" t="s">
        <v>79</v>
      </c>
    </row>
    <row r="480" spans="1:19" x14ac:dyDescent="0.25">
      <c r="A480" s="1">
        <v>478</v>
      </c>
      <c r="B480">
        <v>478</v>
      </c>
      <c r="C480">
        <v>30</v>
      </c>
      <c r="D480">
        <v>4</v>
      </c>
      <c r="E480">
        <v>3</v>
      </c>
      <c r="F480">
        <v>57.387923108000081</v>
      </c>
      <c r="G480">
        <v>57.387923108000081</v>
      </c>
      <c r="H480">
        <v>78.941106484235576</v>
      </c>
      <c r="I480">
        <v>1.29</v>
      </c>
      <c r="J480">
        <v>44.486762099224869</v>
      </c>
      <c r="K480">
        <v>21.177870315288519</v>
      </c>
      <c r="L480">
        <v>90.3</v>
      </c>
      <c r="M480">
        <v>70</v>
      </c>
      <c r="N480">
        <v>5.2</v>
      </c>
      <c r="O480">
        <v>0.85</v>
      </c>
      <c r="P480">
        <v>67.515203656470689</v>
      </c>
      <c r="Q480">
        <v>-10.12728054847061</v>
      </c>
      <c r="R480">
        <v>1693.6122771870751</v>
      </c>
      <c r="S480" t="s">
        <v>79</v>
      </c>
    </row>
    <row r="481" spans="1:19" x14ac:dyDescent="0.25">
      <c r="A481" s="1">
        <v>479</v>
      </c>
      <c r="B481">
        <v>479</v>
      </c>
      <c r="C481">
        <v>30</v>
      </c>
      <c r="D481">
        <v>4</v>
      </c>
      <c r="E481">
        <v>4</v>
      </c>
      <c r="F481">
        <v>45.517873499999993</v>
      </c>
      <c r="G481">
        <v>45.517873499999993</v>
      </c>
      <c r="H481">
        <v>44.378346222486613</v>
      </c>
      <c r="I481">
        <v>0.91955299999999995</v>
      </c>
      <c r="J481">
        <v>49.499999999999993</v>
      </c>
      <c r="K481">
        <v>45.687091017251639</v>
      </c>
      <c r="L481">
        <v>90.3</v>
      </c>
      <c r="M481">
        <v>70</v>
      </c>
      <c r="N481">
        <v>7</v>
      </c>
      <c r="O481">
        <v>0.99</v>
      </c>
      <c r="P481">
        <v>45.977649999999997</v>
      </c>
      <c r="Q481">
        <v>-0.45977650000000381</v>
      </c>
      <c r="R481">
        <v>2956.2359278642339</v>
      </c>
      <c r="S481" t="s">
        <v>79</v>
      </c>
    </row>
    <row r="482" spans="1:19" x14ac:dyDescent="0.25">
      <c r="A482" s="1">
        <v>480</v>
      </c>
      <c r="B482">
        <v>480</v>
      </c>
      <c r="C482">
        <v>31</v>
      </c>
      <c r="D482">
        <v>1</v>
      </c>
      <c r="E482">
        <v>1</v>
      </c>
      <c r="F482">
        <v>78.360119119697913</v>
      </c>
      <c r="G482">
        <v>78.360119119697913</v>
      </c>
      <c r="H482">
        <v>98.691255205234981</v>
      </c>
      <c r="I482">
        <v>1.29</v>
      </c>
      <c r="J482">
        <v>60.744278387362719</v>
      </c>
      <c r="K482">
        <v>98.691255205234981</v>
      </c>
      <c r="L482">
        <v>90.3</v>
      </c>
      <c r="M482">
        <v>70</v>
      </c>
      <c r="N482">
        <v>5.0999999999999996</v>
      </c>
      <c r="O482">
        <v>1.1299999999999999</v>
      </c>
      <c r="P482">
        <v>69.345238159024703</v>
      </c>
      <c r="Q482">
        <v>9.0148809606732101</v>
      </c>
      <c r="R482">
        <v>1620.6598526034629</v>
      </c>
      <c r="S482" t="s">
        <v>79</v>
      </c>
    </row>
    <row r="483" spans="1:19" x14ac:dyDescent="0.25">
      <c r="A483" s="1">
        <v>481</v>
      </c>
      <c r="B483">
        <v>481</v>
      </c>
      <c r="C483">
        <v>31</v>
      </c>
      <c r="D483">
        <v>1</v>
      </c>
      <c r="E483">
        <v>2</v>
      </c>
      <c r="F483">
        <v>42.741993000000001</v>
      </c>
      <c r="G483">
        <v>42.741993000000001</v>
      </c>
      <c r="H483">
        <v>32.540154669839382</v>
      </c>
      <c r="I483">
        <v>0.8141332</v>
      </c>
      <c r="J483">
        <v>52.5</v>
      </c>
      <c r="K483">
        <v>60.767400356930402</v>
      </c>
      <c r="L483">
        <v>90.3</v>
      </c>
      <c r="M483">
        <v>70</v>
      </c>
      <c r="N483">
        <v>8.1</v>
      </c>
      <c r="O483">
        <v>1.05</v>
      </c>
      <c r="P483">
        <v>40.706659999999999</v>
      </c>
      <c r="Q483">
        <v>2.0353330000000009</v>
      </c>
      <c r="R483">
        <v>3600.8469502091298</v>
      </c>
      <c r="S483" t="s">
        <v>79</v>
      </c>
    </row>
    <row r="484" spans="1:19" x14ac:dyDescent="0.25">
      <c r="A484" s="1">
        <v>482</v>
      </c>
      <c r="B484">
        <v>482</v>
      </c>
      <c r="C484">
        <v>31</v>
      </c>
      <c r="D484">
        <v>1</v>
      </c>
      <c r="E484">
        <v>3</v>
      </c>
      <c r="F484">
        <v>71.505156800000009</v>
      </c>
      <c r="G484">
        <v>71.505156800000009</v>
      </c>
      <c r="H484">
        <v>95.300416418798321</v>
      </c>
      <c r="I484">
        <v>1.2768778000000001</v>
      </c>
      <c r="J484">
        <v>56.000000000000007</v>
      </c>
      <c r="K484">
        <v>78.286734086853059</v>
      </c>
      <c r="L484">
        <v>90.3</v>
      </c>
      <c r="M484">
        <v>70</v>
      </c>
      <c r="N484">
        <v>5.4</v>
      </c>
      <c r="O484">
        <v>1.1200000000000001</v>
      </c>
      <c r="P484">
        <v>63.843890000000002</v>
      </c>
      <c r="Q484">
        <v>7.661266800000007</v>
      </c>
      <c r="R484">
        <v>1839.9646853205941</v>
      </c>
      <c r="S484" t="s">
        <v>79</v>
      </c>
    </row>
    <row r="485" spans="1:19" x14ac:dyDescent="0.25">
      <c r="A485" s="1">
        <v>483</v>
      </c>
      <c r="B485">
        <v>483</v>
      </c>
      <c r="C485">
        <v>31</v>
      </c>
      <c r="D485">
        <v>1</v>
      </c>
      <c r="E485">
        <v>4</v>
      </c>
      <c r="F485">
        <v>41.208979200000009</v>
      </c>
      <c r="G485">
        <v>41.208979200000009</v>
      </c>
      <c r="H485">
        <v>26.829268292682929</v>
      </c>
      <c r="I485">
        <v>0.80801920000000005</v>
      </c>
      <c r="J485">
        <v>51.000000000000007</v>
      </c>
      <c r="K485">
        <v>54.521118381915528</v>
      </c>
      <c r="L485">
        <v>90.3</v>
      </c>
      <c r="M485">
        <v>70</v>
      </c>
      <c r="N485">
        <v>8.1999999999999993</v>
      </c>
      <c r="O485">
        <v>1.02</v>
      </c>
      <c r="P485">
        <v>40.400959999999998</v>
      </c>
      <c r="Q485">
        <v>0.80801920000000393</v>
      </c>
      <c r="R485">
        <v>3653.2844054061611</v>
      </c>
      <c r="S485" t="s">
        <v>79</v>
      </c>
    </row>
    <row r="486" spans="1:19" x14ac:dyDescent="0.25">
      <c r="A486" s="1">
        <v>484</v>
      </c>
      <c r="B486">
        <v>484</v>
      </c>
      <c r="C486">
        <v>31</v>
      </c>
      <c r="D486">
        <v>2</v>
      </c>
      <c r="E486">
        <v>1</v>
      </c>
      <c r="F486">
        <v>46.724067400000003</v>
      </c>
      <c r="G486">
        <v>46.724067400000003</v>
      </c>
      <c r="H486">
        <v>49.732302201070802</v>
      </c>
      <c r="I486">
        <v>1.1396113999999999</v>
      </c>
      <c r="J486">
        <v>41</v>
      </c>
      <c r="K486">
        <v>6.0678167757287316</v>
      </c>
      <c r="L486">
        <v>90.3</v>
      </c>
      <c r="M486">
        <v>70</v>
      </c>
      <c r="N486">
        <v>5.8</v>
      </c>
      <c r="O486">
        <v>0.82</v>
      </c>
      <c r="P486">
        <v>56.98057</v>
      </c>
      <c r="Q486">
        <v>-10.256502599999999</v>
      </c>
      <c r="R486">
        <v>2131.6266594625281</v>
      </c>
      <c r="S486" t="s">
        <v>79</v>
      </c>
    </row>
    <row r="487" spans="1:19" x14ac:dyDescent="0.25">
      <c r="A487" s="1">
        <v>485</v>
      </c>
      <c r="B487">
        <v>485</v>
      </c>
      <c r="C487">
        <v>31</v>
      </c>
      <c r="D487">
        <v>2</v>
      </c>
      <c r="E487">
        <v>2</v>
      </c>
      <c r="F487">
        <v>66.994126795232475</v>
      </c>
      <c r="G487">
        <v>66.994126795232475</v>
      </c>
      <c r="H487">
        <v>91.96906603212372</v>
      </c>
      <c r="I487">
        <v>1.29</v>
      </c>
      <c r="J487">
        <v>51.933431624211217</v>
      </c>
      <c r="K487">
        <v>57.52528256989887</v>
      </c>
      <c r="L487">
        <v>90.3</v>
      </c>
      <c r="M487">
        <v>70</v>
      </c>
      <c r="N487">
        <v>5.3</v>
      </c>
      <c r="O487">
        <v>1.02</v>
      </c>
      <c r="P487">
        <v>65.680516465914195</v>
      </c>
      <c r="Q487">
        <v>1.3136103293182799</v>
      </c>
      <c r="R487">
        <v>1766.750176345148</v>
      </c>
      <c r="S487" t="s">
        <v>79</v>
      </c>
    </row>
    <row r="488" spans="1:19" x14ac:dyDescent="0.25">
      <c r="A488" s="1">
        <v>486</v>
      </c>
      <c r="B488">
        <v>486</v>
      </c>
      <c r="C488">
        <v>31</v>
      </c>
      <c r="D488">
        <v>2</v>
      </c>
      <c r="E488">
        <v>3</v>
      </c>
      <c r="F488">
        <v>52.870429600000001</v>
      </c>
      <c r="G488">
        <v>52.870429600000001</v>
      </c>
      <c r="H488">
        <v>69.363474122546108</v>
      </c>
      <c r="I488">
        <v>1.0469392</v>
      </c>
      <c r="J488">
        <v>50.5</v>
      </c>
      <c r="K488">
        <v>51.279000594884003</v>
      </c>
      <c r="L488">
        <v>90.3</v>
      </c>
      <c r="M488">
        <v>70</v>
      </c>
      <c r="N488">
        <v>6.2</v>
      </c>
      <c r="O488">
        <v>1.01</v>
      </c>
      <c r="P488">
        <v>52.346960000000003</v>
      </c>
      <c r="Q488">
        <v>0.52346959999999854</v>
      </c>
      <c r="R488">
        <v>2417.405737996432</v>
      </c>
      <c r="S488" t="s">
        <v>79</v>
      </c>
    </row>
    <row r="489" spans="1:19" x14ac:dyDescent="0.25">
      <c r="A489" s="1">
        <v>487</v>
      </c>
      <c r="B489">
        <v>487</v>
      </c>
      <c r="C489">
        <v>31</v>
      </c>
      <c r="D489">
        <v>2</v>
      </c>
      <c r="E489">
        <v>4</v>
      </c>
      <c r="F489">
        <v>43.402197700000009</v>
      </c>
      <c r="G489">
        <v>43.402197700000009</v>
      </c>
      <c r="H489">
        <v>35.514574657941701</v>
      </c>
      <c r="I489">
        <v>0.79637060000000004</v>
      </c>
      <c r="J489">
        <v>54.500000000000007</v>
      </c>
      <c r="K489">
        <v>71.237358715050561</v>
      </c>
      <c r="L489">
        <v>90.3</v>
      </c>
      <c r="M489">
        <v>70</v>
      </c>
      <c r="N489">
        <v>8.5</v>
      </c>
      <c r="O489">
        <v>1.0900000000000001</v>
      </c>
      <c r="P489">
        <v>39.818530000000003</v>
      </c>
      <c r="Q489">
        <v>3.583667700000007</v>
      </c>
      <c r="R489">
        <v>3804.1989632496702</v>
      </c>
      <c r="S489" t="s">
        <v>79</v>
      </c>
    </row>
    <row r="490" spans="1:19" x14ac:dyDescent="0.25">
      <c r="A490" s="1">
        <v>488</v>
      </c>
      <c r="B490">
        <v>488</v>
      </c>
      <c r="C490">
        <v>31</v>
      </c>
      <c r="D490">
        <v>3</v>
      </c>
      <c r="E490">
        <v>1</v>
      </c>
      <c r="F490">
        <v>67.264881014253959</v>
      </c>
      <c r="G490">
        <v>67.264881014253959</v>
      </c>
      <c r="H490">
        <v>92.207019631171917</v>
      </c>
      <c r="I490">
        <v>1.29</v>
      </c>
      <c r="J490">
        <v>52.143318615700743</v>
      </c>
      <c r="K490">
        <v>59.666864961332543</v>
      </c>
      <c r="L490">
        <v>90.3</v>
      </c>
      <c r="M490">
        <v>70</v>
      </c>
      <c r="N490">
        <v>5.0999999999999996</v>
      </c>
      <c r="O490">
        <v>0.97</v>
      </c>
      <c r="P490">
        <v>69.345238159024703</v>
      </c>
      <c r="Q490">
        <v>-2.0803571447707441</v>
      </c>
      <c r="R490">
        <v>1620.6598526034629</v>
      </c>
      <c r="S490" t="s">
        <v>79</v>
      </c>
    </row>
    <row r="491" spans="1:19" x14ac:dyDescent="0.25">
      <c r="A491" s="1">
        <v>489</v>
      </c>
      <c r="B491">
        <v>489</v>
      </c>
      <c r="C491">
        <v>31</v>
      </c>
      <c r="D491">
        <v>3</v>
      </c>
      <c r="E491">
        <v>2</v>
      </c>
      <c r="F491">
        <v>42.80812959457942</v>
      </c>
      <c r="G491">
        <v>42.80812959457942</v>
      </c>
      <c r="H491">
        <v>32.897085068411663</v>
      </c>
      <c r="I491">
        <v>0.79</v>
      </c>
      <c r="J491">
        <v>54.187505815923323</v>
      </c>
      <c r="K491">
        <v>69.422962522308154</v>
      </c>
      <c r="L491">
        <v>90.3</v>
      </c>
      <c r="M491">
        <v>70</v>
      </c>
      <c r="N491">
        <v>8.8000000000000007</v>
      </c>
      <c r="O491">
        <v>1.0900000000000001</v>
      </c>
      <c r="P491">
        <v>39.2735133895224</v>
      </c>
      <c r="Q491">
        <v>3.53461620505702</v>
      </c>
      <c r="R491">
        <v>3945.4224741287071</v>
      </c>
      <c r="S491" t="s">
        <v>79</v>
      </c>
    </row>
    <row r="492" spans="1:19" x14ac:dyDescent="0.25">
      <c r="A492" s="1">
        <v>490</v>
      </c>
      <c r="B492">
        <v>490</v>
      </c>
      <c r="C492">
        <v>31</v>
      </c>
      <c r="D492">
        <v>3</v>
      </c>
      <c r="E492">
        <v>3</v>
      </c>
      <c r="F492">
        <v>52.346960000000003</v>
      </c>
      <c r="G492">
        <v>52.346960000000003</v>
      </c>
      <c r="H492">
        <v>67.935752528256984</v>
      </c>
      <c r="I492">
        <v>1.0469392</v>
      </c>
      <c r="J492">
        <v>50</v>
      </c>
      <c r="K492">
        <v>48.988697204045209</v>
      </c>
      <c r="L492">
        <v>90.3</v>
      </c>
      <c r="M492">
        <v>70</v>
      </c>
      <c r="N492">
        <v>6.2</v>
      </c>
      <c r="O492">
        <v>1</v>
      </c>
      <c r="P492">
        <v>52.346960000000003</v>
      </c>
      <c r="Q492">
        <v>0</v>
      </c>
      <c r="R492">
        <v>2417.405737996432</v>
      </c>
      <c r="S492" t="s">
        <v>79</v>
      </c>
    </row>
    <row r="493" spans="1:19" x14ac:dyDescent="0.25">
      <c r="A493" s="1">
        <v>491</v>
      </c>
      <c r="B493">
        <v>491</v>
      </c>
      <c r="C493">
        <v>31</v>
      </c>
      <c r="D493">
        <v>3</v>
      </c>
      <c r="E493">
        <v>4</v>
      </c>
      <c r="F493">
        <v>33.925312000000012</v>
      </c>
      <c r="G493">
        <v>33.925312000000012</v>
      </c>
      <c r="H493">
        <v>3.8667459845330159</v>
      </c>
      <c r="I493">
        <v>0.84813280000000002</v>
      </c>
      <c r="J493">
        <v>40.000000000000007</v>
      </c>
      <c r="K493">
        <v>2.0226055919095778</v>
      </c>
      <c r="L493">
        <v>90.3</v>
      </c>
      <c r="M493">
        <v>70</v>
      </c>
      <c r="N493">
        <v>7.7</v>
      </c>
      <c r="O493">
        <v>0.8</v>
      </c>
      <c r="P493">
        <v>42.406640000000003</v>
      </c>
      <c r="Q493">
        <v>-8.4813279999999978</v>
      </c>
      <c r="R493">
        <v>3380.5991713699532</v>
      </c>
      <c r="S493" t="s">
        <v>79</v>
      </c>
    </row>
    <row r="494" spans="1:19" x14ac:dyDescent="0.25">
      <c r="A494" s="1">
        <v>492</v>
      </c>
      <c r="B494">
        <v>492</v>
      </c>
      <c r="C494">
        <v>31</v>
      </c>
      <c r="D494">
        <v>4</v>
      </c>
      <c r="E494">
        <v>1</v>
      </c>
      <c r="F494">
        <v>41.2819225</v>
      </c>
      <c r="G494">
        <v>41.2819225</v>
      </c>
      <c r="H494">
        <v>27.067221891731108</v>
      </c>
      <c r="I494">
        <v>0.90729499999999996</v>
      </c>
      <c r="J494">
        <v>45.5</v>
      </c>
      <c r="K494">
        <v>26.76977989292088</v>
      </c>
      <c r="L494">
        <v>90.3</v>
      </c>
      <c r="M494">
        <v>70</v>
      </c>
      <c r="N494">
        <v>7.1</v>
      </c>
      <c r="O494">
        <v>0.91</v>
      </c>
      <c r="P494">
        <v>45.364750000000001</v>
      </c>
      <c r="Q494">
        <v>-4.0828274999999996</v>
      </c>
      <c r="R494">
        <v>3019.7604897558758</v>
      </c>
      <c r="S494" t="s">
        <v>79</v>
      </c>
    </row>
    <row r="495" spans="1:19" x14ac:dyDescent="0.25">
      <c r="A495" s="1">
        <v>493</v>
      </c>
      <c r="B495">
        <v>493</v>
      </c>
      <c r="C495">
        <v>31</v>
      </c>
      <c r="D495">
        <v>4</v>
      </c>
      <c r="E495">
        <v>2</v>
      </c>
      <c r="F495">
        <v>57.055320900000012</v>
      </c>
      <c r="G495">
        <v>57.055320900000012</v>
      </c>
      <c r="H495">
        <v>78.465199286139196</v>
      </c>
      <c r="I495">
        <v>1.0280237999999999</v>
      </c>
      <c r="J495">
        <v>55.500000000000007</v>
      </c>
      <c r="K495">
        <v>75.936942296252226</v>
      </c>
      <c r="L495">
        <v>90.3</v>
      </c>
      <c r="M495">
        <v>70</v>
      </c>
      <c r="N495">
        <v>6.3</v>
      </c>
      <c r="O495">
        <v>1.1100000000000001</v>
      </c>
      <c r="P495">
        <v>51.40119</v>
      </c>
      <c r="Q495">
        <v>5.6541309000000064</v>
      </c>
      <c r="R495">
        <v>2487.4220738687191</v>
      </c>
      <c r="S495" t="s">
        <v>79</v>
      </c>
    </row>
    <row r="496" spans="1:19" x14ac:dyDescent="0.25">
      <c r="A496" s="1">
        <v>494</v>
      </c>
      <c r="B496">
        <v>494</v>
      </c>
      <c r="C496">
        <v>31</v>
      </c>
      <c r="D496">
        <v>4</v>
      </c>
      <c r="E496">
        <v>3</v>
      </c>
      <c r="F496">
        <v>47.398704899999998</v>
      </c>
      <c r="G496">
        <v>47.398704899999998</v>
      </c>
      <c r="H496">
        <v>52.825698988697212</v>
      </c>
      <c r="I496">
        <v>1.0896254000000001</v>
      </c>
      <c r="J496">
        <v>43.499999999999993</v>
      </c>
      <c r="K496">
        <v>16.627007733491968</v>
      </c>
      <c r="L496">
        <v>90.3</v>
      </c>
      <c r="M496">
        <v>70</v>
      </c>
      <c r="N496">
        <v>6</v>
      </c>
      <c r="O496">
        <v>0.87</v>
      </c>
      <c r="P496">
        <v>54.481270000000002</v>
      </c>
      <c r="Q496">
        <v>-7.0825651000000036</v>
      </c>
      <c r="R496">
        <v>2275.5401511823238</v>
      </c>
      <c r="S496" t="s">
        <v>79</v>
      </c>
    </row>
    <row r="497" spans="1:19" x14ac:dyDescent="0.25">
      <c r="A497" s="1">
        <v>495</v>
      </c>
      <c r="B497">
        <v>495</v>
      </c>
      <c r="C497">
        <v>31</v>
      </c>
      <c r="D497">
        <v>4</v>
      </c>
      <c r="E497">
        <v>4</v>
      </c>
      <c r="F497">
        <v>42.80812959457942</v>
      </c>
      <c r="G497">
        <v>42.80812959457942</v>
      </c>
      <c r="H497">
        <v>32.897085068411663</v>
      </c>
      <c r="I497">
        <v>0.79</v>
      </c>
      <c r="J497">
        <v>54.187505815923323</v>
      </c>
      <c r="K497">
        <v>69.422962522308154</v>
      </c>
      <c r="L497">
        <v>90.3</v>
      </c>
      <c r="M497">
        <v>70</v>
      </c>
      <c r="N497">
        <v>8.8000000000000007</v>
      </c>
      <c r="O497">
        <v>1.0900000000000001</v>
      </c>
      <c r="P497">
        <v>39.2735133895224</v>
      </c>
      <c r="Q497">
        <v>3.53461620505702</v>
      </c>
      <c r="R497">
        <v>3945.4224741287071</v>
      </c>
      <c r="S497" t="s">
        <v>79</v>
      </c>
    </row>
    <row r="498" spans="1:19" x14ac:dyDescent="0.25">
      <c r="A498" s="1">
        <v>496</v>
      </c>
      <c r="B498">
        <v>496</v>
      </c>
      <c r="C498">
        <v>32</v>
      </c>
      <c r="D498">
        <v>1</v>
      </c>
      <c r="E498">
        <v>1</v>
      </c>
      <c r="F498">
        <v>58.287487099999993</v>
      </c>
      <c r="G498">
        <v>58.287487099999993</v>
      </c>
      <c r="H498">
        <v>80.666270077334914</v>
      </c>
      <c r="I498">
        <v>1.2401593</v>
      </c>
      <c r="J498">
        <v>46.999999999999993</v>
      </c>
      <c r="K498">
        <v>33.908387864366453</v>
      </c>
      <c r="L498">
        <v>90.3</v>
      </c>
      <c r="M498">
        <v>70</v>
      </c>
      <c r="N498">
        <v>5.5</v>
      </c>
      <c r="O498">
        <v>0.94</v>
      </c>
      <c r="P498">
        <v>62.007964999999999</v>
      </c>
      <c r="Q498">
        <v>-3.7204779000000059</v>
      </c>
      <c r="R498">
        <v>1913.153030442186</v>
      </c>
      <c r="S498" t="s">
        <v>79</v>
      </c>
    </row>
    <row r="499" spans="1:19" x14ac:dyDescent="0.25">
      <c r="A499" s="1">
        <v>497</v>
      </c>
      <c r="B499">
        <v>497</v>
      </c>
      <c r="C499">
        <v>32</v>
      </c>
      <c r="D499">
        <v>1</v>
      </c>
      <c r="E499">
        <v>2</v>
      </c>
      <c r="F499">
        <v>49.573095899999998</v>
      </c>
      <c r="G499">
        <v>49.573095899999998</v>
      </c>
      <c r="H499">
        <v>60.261748958953007</v>
      </c>
      <c r="I499">
        <v>1.1396113999999999</v>
      </c>
      <c r="J499">
        <v>43.5</v>
      </c>
      <c r="K499">
        <v>17.489589530041641</v>
      </c>
      <c r="L499">
        <v>90.3</v>
      </c>
      <c r="M499">
        <v>70</v>
      </c>
      <c r="N499">
        <v>5.8</v>
      </c>
      <c r="O499">
        <v>0.87</v>
      </c>
      <c r="P499">
        <v>56.98057</v>
      </c>
      <c r="Q499">
        <v>-7.4074741000000017</v>
      </c>
      <c r="R499">
        <v>2131.6266594625281</v>
      </c>
      <c r="S499" t="s">
        <v>79</v>
      </c>
    </row>
    <row r="500" spans="1:19" x14ac:dyDescent="0.25">
      <c r="A500" s="1">
        <v>498</v>
      </c>
      <c r="B500">
        <v>498</v>
      </c>
      <c r="C500">
        <v>32</v>
      </c>
      <c r="D500">
        <v>1</v>
      </c>
      <c r="E500">
        <v>3</v>
      </c>
      <c r="F500">
        <v>41.208796200000002</v>
      </c>
      <c r="G500">
        <v>41.208796200000002</v>
      </c>
      <c r="H500">
        <v>26.76977989292088</v>
      </c>
      <c r="I500">
        <v>0.80017080000000007</v>
      </c>
      <c r="J500">
        <v>51.5</v>
      </c>
      <c r="K500">
        <v>56.127305175490783</v>
      </c>
      <c r="L500">
        <v>90.3</v>
      </c>
      <c r="M500">
        <v>70</v>
      </c>
      <c r="N500">
        <v>8.4</v>
      </c>
      <c r="O500">
        <v>1.03</v>
      </c>
      <c r="P500">
        <v>40.008540000000004</v>
      </c>
      <c r="Q500">
        <v>1.2002561999999981</v>
      </c>
      <c r="R500">
        <v>3754.9654494091828</v>
      </c>
      <c r="S500" t="s">
        <v>79</v>
      </c>
    </row>
    <row r="501" spans="1:19" x14ac:dyDescent="0.25">
      <c r="A501" s="1">
        <v>499</v>
      </c>
      <c r="B501">
        <v>499</v>
      </c>
      <c r="C501">
        <v>32</v>
      </c>
      <c r="D501">
        <v>1</v>
      </c>
      <c r="E501">
        <v>4</v>
      </c>
      <c r="F501">
        <v>52.637341399999997</v>
      </c>
      <c r="G501">
        <v>52.637341399999997</v>
      </c>
      <c r="H501">
        <v>68.887566924449729</v>
      </c>
      <c r="I501">
        <v>0.88466120000000004</v>
      </c>
      <c r="J501">
        <v>59.499999999999993</v>
      </c>
      <c r="K501">
        <v>94.467578822129681</v>
      </c>
      <c r="L501">
        <v>90.3</v>
      </c>
      <c r="M501">
        <v>70</v>
      </c>
      <c r="N501">
        <v>7.3</v>
      </c>
      <c r="O501">
        <v>1.19</v>
      </c>
      <c r="P501">
        <v>44.233060000000002</v>
      </c>
      <c r="Q501">
        <v>8.404281399999995</v>
      </c>
      <c r="R501">
        <v>3143.9740708053341</v>
      </c>
      <c r="S501" t="s">
        <v>79</v>
      </c>
    </row>
    <row r="502" spans="1:19" x14ac:dyDescent="0.25">
      <c r="A502" s="1">
        <v>500</v>
      </c>
      <c r="B502">
        <v>500</v>
      </c>
      <c r="C502">
        <v>32</v>
      </c>
      <c r="D502">
        <v>2</v>
      </c>
      <c r="E502">
        <v>1</v>
      </c>
      <c r="F502">
        <v>59.069225503207619</v>
      </c>
      <c r="G502">
        <v>59.069225503207619</v>
      </c>
      <c r="H502">
        <v>82.034503271861993</v>
      </c>
      <c r="I502">
        <v>1.29</v>
      </c>
      <c r="J502">
        <v>45.790097289308228</v>
      </c>
      <c r="K502">
        <v>28.25698988697204</v>
      </c>
      <c r="L502">
        <v>90.3</v>
      </c>
      <c r="M502">
        <v>70</v>
      </c>
      <c r="N502">
        <v>5</v>
      </c>
      <c r="O502">
        <v>0.83</v>
      </c>
      <c r="P502">
        <v>71.167741570129664</v>
      </c>
      <c r="Q502">
        <v>-12.09851606692204</v>
      </c>
      <c r="R502">
        <v>1548.007647157908</v>
      </c>
      <c r="S502" t="s">
        <v>79</v>
      </c>
    </row>
    <row r="503" spans="1:19" x14ac:dyDescent="0.25">
      <c r="A503" s="1">
        <v>501</v>
      </c>
      <c r="B503">
        <v>501</v>
      </c>
      <c r="C503">
        <v>32</v>
      </c>
      <c r="D503">
        <v>2</v>
      </c>
      <c r="E503">
        <v>2</v>
      </c>
      <c r="F503">
        <v>55.919279999999993</v>
      </c>
      <c r="G503">
        <v>55.919279999999993</v>
      </c>
      <c r="H503">
        <v>76.085663295657341</v>
      </c>
      <c r="I503">
        <v>0.93198800000000004</v>
      </c>
      <c r="J503">
        <v>60</v>
      </c>
      <c r="K503">
        <v>97.560975609756099</v>
      </c>
      <c r="L503">
        <v>90.3</v>
      </c>
      <c r="M503">
        <v>70</v>
      </c>
      <c r="N503">
        <v>6.9</v>
      </c>
      <c r="O503">
        <v>1.2</v>
      </c>
      <c r="P503">
        <v>46.599400000000003</v>
      </c>
      <c r="Q503">
        <v>9.3198799999999977</v>
      </c>
      <c r="R503">
        <v>2891.7936971924642</v>
      </c>
      <c r="S503" t="s">
        <v>79</v>
      </c>
    </row>
    <row r="504" spans="1:19" x14ac:dyDescent="0.25">
      <c r="A504" s="1">
        <v>502</v>
      </c>
      <c r="B504">
        <v>502</v>
      </c>
      <c r="C504">
        <v>32</v>
      </c>
      <c r="D504">
        <v>2</v>
      </c>
      <c r="E504">
        <v>3</v>
      </c>
      <c r="F504">
        <v>42.353146799999998</v>
      </c>
      <c r="G504">
        <v>42.353146799999998</v>
      </c>
      <c r="H504">
        <v>30.933967876264131</v>
      </c>
      <c r="I504">
        <v>0.82239119999999999</v>
      </c>
      <c r="J504">
        <v>51.5</v>
      </c>
      <c r="K504">
        <v>56.127305175490783</v>
      </c>
      <c r="L504">
        <v>90.3</v>
      </c>
      <c r="M504">
        <v>70</v>
      </c>
      <c r="N504">
        <v>8</v>
      </c>
      <c r="O504">
        <v>1.03</v>
      </c>
      <c r="P504">
        <v>41.11956</v>
      </c>
      <c r="Q504">
        <v>1.2335867999999981</v>
      </c>
      <c r="R504">
        <v>3547.352618083768</v>
      </c>
      <c r="S504" t="s">
        <v>79</v>
      </c>
    </row>
    <row r="505" spans="1:19" x14ac:dyDescent="0.25">
      <c r="A505" s="1">
        <v>503</v>
      </c>
      <c r="B505">
        <v>503</v>
      </c>
      <c r="C505">
        <v>32</v>
      </c>
      <c r="D505">
        <v>2</v>
      </c>
      <c r="E505">
        <v>4</v>
      </c>
      <c r="F505">
        <v>46.057094399999997</v>
      </c>
      <c r="G505">
        <v>46.057094399999997</v>
      </c>
      <c r="H505">
        <v>46.817370612730521</v>
      </c>
      <c r="I505">
        <v>0.80801920000000005</v>
      </c>
      <c r="J505">
        <v>57</v>
      </c>
      <c r="K505">
        <v>83.491969066032127</v>
      </c>
      <c r="L505">
        <v>90.3</v>
      </c>
      <c r="M505">
        <v>70</v>
      </c>
      <c r="N505">
        <v>8.1999999999999993</v>
      </c>
      <c r="O505">
        <v>1.1399999999999999</v>
      </c>
      <c r="P505">
        <v>40.400959999999998</v>
      </c>
      <c r="Q505">
        <v>5.6561343999999991</v>
      </c>
      <c r="R505">
        <v>3653.2844054061611</v>
      </c>
      <c r="S505" t="s">
        <v>79</v>
      </c>
    </row>
    <row r="506" spans="1:19" x14ac:dyDescent="0.25">
      <c r="A506" s="1">
        <v>504</v>
      </c>
      <c r="B506">
        <v>504</v>
      </c>
      <c r="C506">
        <v>32</v>
      </c>
      <c r="D506">
        <v>3</v>
      </c>
      <c r="E506">
        <v>1</v>
      </c>
      <c r="F506">
        <v>44.565663999999998</v>
      </c>
      <c r="G506">
        <v>44.565663999999998</v>
      </c>
      <c r="H506">
        <v>40.214158239143373</v>
      </c>
      <c r="I506">
        <v>0.85703200000000002</v>
      </c>
      <c r="J506">
        <v>52</v>
      </c>
      <c r="K506">
        <v>58.447352766210592</v>
      </c>
      <c r="L506">
        <v>90.3</v>
      </c>
      <c r="M506">
        <v>70</v>
      </c>
      <c r="N506">
        <v>7.6</v>
      </c>
      <c r="O506">
        <v>1.04</v>
      </c>
      <c r="P506">
        <v>42.851599999999998</v>
      </c>
      <c r="Q506">
        <v>1.714064</v>
      </c>
      <c r="R506">
        <v>3322.9525085042301</v>
      </c>
      <c r="S506" t="s">
        <v>79</v>
      </c>
    </row>
    <row r="507" spans="1:19" x14ac:dyDescent="0.25">
      <c r="A507" s="1">
        <v>505</v>
      </c>
      <c r="B507">
        <v>505</v>
      </c>
      <c r="C507">
        <v>32</v>
      </c>
      <c r="D507">
        <v>3</v>
      </c>
      <c r="E507">
        <v>2</v>
      </c>
      <c r="F507">
        <v>64.287898600000005</v>
      </c>
      <c r="G507">
        <v>64.287898600000005</v>
      </c>
      <c r="H507">
        <v>89.173111243307559</v>
      </c>
      <c r="I507">
        <v>1.0896254000000001</v>
      </c>
      <c r="J507">
        <v>59</v>
      </c>
      <c r="K507">
        <v>92.950624628197502</v>
      </c>
      <c r="L507">
        <v>90.3</v>
      </c>
      <c r="M507">
        <v>70</v>
      </c>
      <c r="N507">
        <v>6</v>
      </c>
      <c r="O507">
        <v>1.18</v>
      </c>
      <c r="P507">
        <v>54.481270000000002</v>
      </c>
      <c r="Q507">
        <v>9.8066286000000034</v>
      </c>
      <c r="R507">
        <v>2275.5401511823238</v>
      </c>
      <c r="S507" t="s">
        <v>79</v>
      </c>
    </row>
    <row r="508" spans="1:19" x14ac:dyDescent="0.25">
      <c r="A508" s="1">
        <v>506</v>
      </c>
      <c r="B508">
        <v>506</v>
      </c>
      <c r="C508">
        <v>32</v>
      </c>
      <c r="D508">
        <v>3</v>
      </c>
      <c r="E508">
        <v>3</v>
      </c>
      <c r="F508">
        <v>37.637814000000013</v>
      </c>
      <c r="G508">
        <v>37.637814000000013</v>
      </c>
      <c r="H508">
        <v>13.860797144556811</v>
      </c>
      <c r="I508">
        <v>0.87529800000000002</v>
      </c>
      <c r="J508">
        <v>43.000000000000007</v>
      </c>
      <c r="K508">
        <v>15.823914336704339</v>
      </c>
      <c r="L508">
        <v>90.3</v>
      </c>
      <c r="M508">
        <v>70</v>
      </c>
      <c r="N508">
        <v>7.4</v>
      </c>
      <c r="O508">
        <v>0.86</v>
      </c>
      <c r="P508">
        <v>43.764899999999997</v>
      </c>
      <c r="Q508">
        <v>-6.1270859999999994</v>
      </c>
      <c r="R508">
        <v>3204.627431576163</v>
      </c>
      <c r="S508" t="s">
        <v>79</v>
      </c>
    </row>
    <row r="509" spans="1:19" x14ac:dyDescent="0.25">
      <c r="A509" s="1">
        <v>507</v>
      </c>
      <c r="B509">
        <v>507</v>
      </c>
      <c r="C509">
        <v>32</v>
      </c>
      <c r="D509">
        <v>3</v>
      </c>
      <c r="E509">
        <v>4</v>
      </c>
      <c r="F509">
        <v>48.141390000000008</v>
      </c>
      <c r="G509">
        <v>48.141390000000008</v>
      </c>
      <c r="H509">
        <v>55.681142177275433</v>
      </c>
      <c r="I509">
        <v>0.87529800000000002</v>
      </c>
      <c r="J509">
        <v>55.000000000000007</v>
      </c>
      <c r="K509">
        <v>73.468173706127303</v>
      </c>
      <c r="L509">
        <v>90.3</v>
      </c>
      <c r="M509">
        <v>70</v>
      </c>
      <c r="N509">
        <v>7.4</v>
      </c>
      <c r="O509">
        <v>1.1000000000000001</v>
      </c>
      <c r="P509">
        <v>43.764899999999997</v>
      </c>
      <c r="Q509">
        <v>4.376490000000004</v>
      </c>
      <c r="R509">
        <v>3204.627431576163</v>
      </c>
      <c r="S509" t="s">
        <v>79</v>
      </c>
    </row>
    <row r="510" spans="1:19" x14ac:dyDescent="0.25">
      <c r="A510" s="1">
        <v>508</v>
      </c>
      <c r="B510">
        <v>508</v>
      </c>
      <c r="C510">
        <v>32</v>
      </c>
      <c r="D510">
        <v>4</v>
      </c>
      <c r="E510">
        <v>1</v>
      </c>
      <c r="F510">
        <v>47.128216067426877</v>
      </c>
      <c r="G510">
        <v>47.128216067426877</v>
      </c>
      <c r="H510">
        <v>51.576442593694232</v>
      </c>
      <c r="I510">
        <v>0.79</v>
      </c>
      <c r="J510">
        <v>59.655969705603638</v>
      </c>
      <c r="K510">
        <v>96.073765615704943</v>
      </c>
      <c r="L510">
        <v>90.3</v>
      </c>
      <c r="M510">
        <v>70</v>
      </c>
      <c r="N510">
        <v>8.8000000000000007</v>
      </c>
      <c r="O510">
        <v>1.2</v>
      </c>
      <c r="P510">
        <v>39.2735133895224</v>
      </c>
      <c r="Q510">
        <v>7.8547026779044771</v>
      </c>
      <c r="R510">
        <v>3945.4224741287071</v>
      </c>
      <c r="S510" t="s">
        <v>79</v>
      </c>
    </row>
    <row r="511" spans="1:19" x14ac:dyDescent="0.25">
      <c r="A511" s="1">
        <v>509</v>
      </c>
      <c r="B511">
        <v>509</v>
      </c>
      <c r="C511">
        <v>32</v>
      </c>
      <c r="D511">
        <v>4</v>
      </c>
      <c r="E511">
        <v>2</v>
      </c>
      <c r="F511">
        <v>46.802972699999998</v>
      </c>
      <c r="G511">
        <v>46.802972699999998</v>
      </c>
      <c r="H511">
        <v>50.089232599643069</v>
      </c>
      <c r="I511">
        <v>0.94551459999999998</v>
      </c>
      <c r="J511">
        <v>49.5</v>
      </c>
      <c r="K511">
        <v>46.6686496133254</v>
      </c>
      <c r="L511">
        <v>90.3</v>
      </c>
      <c r="M511">
        <v>70</v>
      </c>
      <c r="N511">
        <v>6.8</v>
      </c>
      <c r="O511">
        <v>0.99</v>
      </c>
      <c r="P511">
        <v>47.275730000000003</v>
      </c>
      <c r="Q511">
        <v>-0.47275729999999783</v>
      </c>
      <c r="R511">
        <v>2826.4576240077949</v>
      </c>
      <c r="S511" t="s">
        <v>79</v>
      </c>
    </row>
    <row r="512" spans="1:19" x14ac:dyDescent="0.25">
      <c r="A512" s="1">
        <v>510</v>
      </c>
      <c r="B512">
        <v>510</v>
      </c>
      <c r="C512">
        <v>32</v>
      </c>
      <c r="D512">
        <v>4</v>
      </c>
      <c r="E512">
        <v>3</v>
      </c>
      <c r="F512">
        <v>74.941876058682467</v>
      </c>
      <c r="G512">
        <v>74.941876058682467</v>
      </c>
      <c r="H512">
        <v>97.323022010707916</v>
      </c>
      <c r="I512">
        <v>1.29</v>
      </c>
      <c r="J512">
        <v>58.094477564870132</v>
      </c>
      <c r="K512">
        <v>88.816180844735271</v>
      </c>
      <c r="L512">
        <v>90.3</v>
      </c>
      <c r="M512">
        <v>70</v>
      </c>
      <c r="N512">
        <v>5.2</v>
      </c>
      <c r="O512">
        <v>1.1100000000000001</v>
      </c>
      <c r="P512">
        <v>67.515203656470689</v>
      </c>
      <c r="Q512">
        <v>7.4266724022117776</v>
      </c>
      <c r="R512">
        <v>1693.6122771870751</v>
      </c>
      <c r="S512" t="s">
        <v>79</v>
      </c>
    </row>
    <row r="513" spans="1:19" x14ac:dyDescent="0.25">
      <c r="A513" s="1">
        <v>511</v>
      </c>
      <c r="B513">
        <v>511</v>
      </c>
      <c r="C513">
        <v>32</v>
      </c>
      <c r="D513">
        <v>4</v>
      </c>
      <c r="E513">
        <v>4</v>
      </c>
      <c r="F513">
        <v>32.204280979408367</v>
      </c>
      <c r="G513">
        <v>32.204280979408367</v>
      </c>
      <c r="H513">
        <v>0.95181439619274244</v>
      </c>
      <c r="I513">
        <v>0.79</v>
      </c>
      <c r="J513">
        <v>40.764912632162478</v>
      </c>
      <c r="K513">
        <v>4.6400951814396194</v>
      </c>
      <c r="L513">
        <v>90.3</v>
      </c>
      <c r="M513">
        <v>70</v>
      </c>
      <c r="N513">
        <v>8.8000000000000007</v>
      </c>
      <c r="O513">
        <v>0.82</v>
      </c>
      <c r="P513">
        <v>39.2735133895224</v>
      </c>
      <c r="Q513">
        <v>-7.0692324101140329</v>
      </c>
      <c r="R513">
        <v>3945.4224741287071</v>
      </c>
      <c r="S513" t="s">
        <v>79</v>
      </c>
    </row>
    <row r="514" spans="1:19" x14ac:dyDescent="0.25">
      <c r="A514" s="1">
        <v>512</v>
      </c>
      <c r="B514">
        <v>512</v>
      </c>
      <c r="C514">
        <v>33</v>
      </c>
      <c r="D514">
        <v>1</v>
      </c>
      <c r="E514">
        <v>1</v>
      </c>
      <c r="F514">
        <v>46.940832800000003</v>
      </c>
      <c r="G514">
        <v>46.940832800000003</v>
      </c>
      <c r="H514">
        <v>50.922070196311722</v>
      </c>
      <c r="I514">
        <v>0.83081119999999997</v>
      </c>
      <c r="J514">
        <v>56.5</v>
      </c>
      <c r="K514">
        <v>81.052944675788225</v>
      </c>
      <c r="L514">
        <v>90.3</v>
      </c>
      <c r="M514">
        <v>70</v>
      </c>
      <c r="N514">
        <v>7.9</v>
      </c>
      <c r="O514">
        <v>1.1299999999999999</v>
      </c>
      <c r="P514">
        <v>41.540559999999999</v>
      </c>
      <c r="Q514">
        <v>5.4002727999999962</v>
      </c>
      <c r="R514">
        <v>3492.80808502016</v>
      </c>
      <c r="S514" t="s">
        <v>79</v>
      </c>
    </row>
    <row r="515" spans="1:19" x14ac:dyDescent="0.25">
      <c r="A515" s="1">
        <v>513</v>
      </c>
      <c r="B515">
        <v>513</v>
      </c>
      <c r="C515">
        <v>33</v>
      </c>
      <c r="D515">
        <v>1</v>
      </c>
      <c r="E515">
        <v>2</v>
      </c>
      <c r="F515">
        <v>33.786527799999988</v>
      </c>
      <c r="G515">
        <v>33.786527799999988</v>
      </c>
      <c r="H515">
        <v>3.6882807852468771</v>
      </c>
      <c r="I515">
        <v>0.8141332</v>
      </c>
      <c r="J515">
        <v>41.499999999999993</v>
      </c>
      <c r="K515">
        <v>7.2873289708506839</v>
      </c>
      <c r="L515">
        <v>90.3</v>
      </c>
      <c r="M515">
        <v>70</v>
      </c>
      <c r="N515">
        <v>8.1</v>
      </c>
      <c r="O515">
        <v>0.83</v>
      </c>
      <c r="P515">
        <v>40.706659999999999</v>
      </c>
      <c r="Q515">
        <v>-6.9201322000000047</v>
      </c>
      <c r="R515">
        <v>3600.8469502091298</v>
      </c>
      <c r="S515" t="s">
        <v>79</v>
      </c>
    </row>
    <row r="516" spans="1:19" x14ac:dyDescent="0.25">
      <c r="A516" s="1">
        <v>514</v>
      </c>
      <c r="B516">
        <v>514</v>
      </c>
      <c r="C516">
        <v>33</v>
      </c>
      <c r="D516">
        <v>1</v>
      </c>
      <c r="E516">
        <v>3</v>
      </c>
      <c r="F516">
        <v>44.388612800000011</v>
      </c>
      <c r="G516">
        <v>44.388612800000011</v>
      </c>
      <c r="H516">
        <v>39.500297441998811</v>
      </c>
      <c r="I516">
        <v>0.79265380000000007</v>
      </c>
      <c r="J516">
        <v>56.000000000000007</v>
      </c>
      <c r="K516">
        <v>78.286734086853059</v>
      </c>
      <c r="L516">
        <v>90.3</v>
      </c>
      <c r="M516">
        <v>70</v>
      </c>
      <c r="N516">
        <v>8.6</v>
      </c>
      <c r="O516">
        <v>1.1200000000000001</v>
      </c>
      <c r="P516">
        <v>39.632689999999997</v>
      </c>
      <c r="Q516">
        <v>4.7559228000000084</v>
      </c>
      <c r="R516">
        <v>3852.3553529582418</v>
      </c>
      <c r="S516" t="s">
        <v>79</v>
      </c>
    </row>
    <row r="517" spans="1:19" x14ac:dyDescent="0.25">
      <c r="A517" s="1">
        <v>515</v>
      </c>
      <c r="B517">
        <v>515</v>
      </c>
      <c r="C517">
        <v>33</v>
      </c>
      <c r="D517">
        <v>1</v>
      </c>
      <c r="E517">
        <v>4</v>
      </c>
      <c r="F517">
        <v>46.828443000000007</v>
      </c>
      <c r="G517">
        <v>46.828443000000007</v>
      </c>
      <c r="H517">
        <v>50.327186198691258</v>
      </c>
      <c r="I517">
        <v>0.87529800000000002</v>
      </c>
      <c r="J517">
        <v>53.500000000000007</v>
      </c>
      <c r="K517">
        <v>66.508030933967873</v>
      </c>
      <c r="L517">
        <v>90.3</v>
      </c>
      <c r="M517">
        <v>70</v>
      </c>
      <c r="N517">
        <v>7.4</v>
      </c>
      <c r="O517">
        <v>1.07</v>
      </c>
      <c r="P517">
        <v>43.764899999999997</v>
      </c>
      <c r="Q517">
        <v>3.0635430000000028</v>
      </c>
      <c r="R517">
        <v>3204.627431576163</v>
      </c>
      <c r="S517" t="s">
        <v>79</v>
      </c>
    </row>
    <row r="518" spans="1:19" x14ac:dyDescent="0.25">
      <c r="A518" s="1">
        <v>516</v>
      </c>
      <c r="B518">
        <v>516</v>
      </c>
      <c r="C518">
        <v>33</v>
      </c>
      <c r="D518">
        <v>2</v>
      </c>
      <c r="E518">
        <v>1</v>
      </c>
      <c r="F518">
        <v>36.140287200000003</v>
      </c>
      <c r="G518">
        <v>36.140287200000003</v>
      </c>
      <c r="H518">
        <v>9.3991671624033319</v>
      </c>
      <c r="I518">
        <v>0.83081119999999997</v>
      </c>
      <c r="J518">
        <v>43.5</v>
      </c>
      <c r="K518">
        <v>17.489589530041641</v>
      </c>
      <c r="L518">
        <v>90.3</v>
      </c>
      <c r="M518">
        <v>70</v>
      </c>
      <c r="N518">
        <v>7.9</v>
      </c>
      <c r="O518">
        <v>0.87</v>
      </c>
      <c r="P518">
        <v>41.540559999999999</v>
      </c>
      <c r="Q518">
        <v>-5.4002728000000033</v>
      </c>
      <c r="R518">
        <v>3492.80808502016</v>
      </c>
      <c r="S518" t="s">
        <v>79</v>
      </c>
    </row>
    <row r="519" spans="1:19" x14ac:dyDescent="0.25">
      <c r="A519" s="1">
        <v>517</v>
      </c>
      <c r="B519">
        <v>517</v>
      </c>
      <c r="C519">
        <v>33</v>
      </c>
      <c r="D519">
        <v>2</v>
      </c>
      <c r="E519">
        <v>2</v>
      </c>
      <c r="F519">
        <v>40.844453925103288</v>
      </c>
      <c r="G519">
        <v>40.844453925103288</v>
      </c>
      <c r="H519">
        <v>25.401546698393808</v>
      </c>
      <c r="I519">
        <v>0.79</v>
      </c>
      <c r="J519">
        <v>51.701840411523158</v>
      </c>
      <c r="K519">
        <v>57.287328970850687</v>
      </c>
      <c r="L519">
        <v>90.3</v>
      </c>
      <c r="M519">
        <v>70</v>
      </c>
      <c r="N519">
        <v>8.8000000000000007</v>
      </c>
      <c r="O519">
        <v>1.04</v>
      </c>
      <c r="P519">
        <v>39.2735133895224</v>
      </c>
      <c r="Q519">
        <v>1.570940535580895</v>
      </c>
      <c r="R519">
        <v>3945.4224741287071</v>
      </c>
      <c r="S519" t="s">
        <v>79</v>
      </c>
    </row>
    <row r="520" spans="1:19" x14ac:dyDescent="0.25">
      <c r="A520" s="1">
        <v>518</v>
      </c>
      <c r="B520">
        <v>518</v>
      </c>
      <c r="C520">
        <v>33</v>
      </c>
      <c r="D520">
        <v>2</v>
      </c>
      <c r="E520">
        <v>3</v>
      </c>
      <c r="F520">
        <v>42.640960000000007</v>
      </c>
      <c r="G520">
        <v>42.640960000000007</v>
      </c>
      <c r="H520">
        <v>32.302201070791199</v>
      </c>
      <c r="I520">
        <v>1.0660240000000001</v>
      </c>
      <c r="J520">
        <v>40</v>
      </c>
      <c r="K520">
        <v>1.041046995835812</v>
      </c>
      <c r="L520">
        <v>90.3</v>
      </c>
      <c r="M520">
        <v>70</v>
      </c>
      <c r="N520">
        <v>6.1</v>
      </c>
      <c r="O520">
        <v>0.8</v>
      </c>
      <c r="P520">
        <v>53.301200000000001</v>
      </c>
      <c r="Q520">
        <v>-10.66024</v>
      </c>
      <c r="R520">
        <v>2346.759967225184</v>
      </c>
      <c r="S520" t="s">
        <v>79</v>
      </c>
    </row>
    <row r="521" spans="1:19" x14ac:dyDescent="0.25">
      <c r="A521" s="1">
        <v>519</v>
      </c>
      <c r="B521">
        <v>519</v>
      </c>
      <c r="C521">
        <v>33</v>
      </c>
      <c r="D521">
        <v>2</v>
      </c>
      <c r="E521">
        <v>4</v>
      </c>
      <c r="F521">
        <v>47.367954249999997</v>
      </c>
      <c r="G521">
        <v>47.367954249999997</v>
      </c>
      <c r="H521">
        <v>52.706722189173121</v>
      </c>
      <c r="I521">
        <v>1.1145400999999999</v>
      </c>
      <c r="J521">
        <v>42.5</v>
      </c>
      <c r="K521">
        <v>12.819750148721001</v>
      </c>
      <c r="L521">
        <v>90.3</v>
      </c>
      <c r="M521">
        <v>70</v>
      </c>
      <c r="N521">
        <v>5.9</v>
      </c>
      <c r="O521">
        <v>0.85</v>
      </c>
      <c r="P521">
        <v>55.727004999999998</v>
      </c>
      <c r="Q521">
        <v>-8.3590507500000015</v>
      </c>
      <c r="R521">
        <v>2203.8069714882899</v>
      </c>
      <c r="S521" t="s">
        <v>79</v>
      </c>
    </row>
    <row r="522" spans="1:19" x14ac:dyDescent="0.25">
      <c r="A522" s="1">
        <v>520</v>
      </c>
      <c r="B522">
        <v>520</v>
      </c>
      <c r="C522">
        <v>33</v>
      </c>
      <c r="D522">
        <v>3</v>
      </c>
      <c r="E522">
        <v>1</v>
      </c>
      <c r="F522">
        <v>41.446226047910898</v>
      </c>
      <c r="G522">
        <v>41.446226047910898</v>
      </c>
      <c r="H522">
        <v>27.483640690065439</v>
      </c>
      <c r="I522">
        <v>0.79</v>
      </c>
      <c r="J522">
        <v>52.463577275836577</v>
      </c>
      <c r="K522">
        <v>60.083283759666863</v>
      </c>
      <c r="L522">
        <v>90.3</v>
      </c>
      <c r="M522">
        <v>70</v>
      </c>
      <c r="N522">
        <v>8.9</v>
      </c>
      <c r="O522">
        <v>1.06</v>
      </c>
      <c r="P522">
        <v>39.10021325274613</v>
      </c>
      <c r="Q522">
        <v>2.3460127951647678</v>
      </c>
      <c r="R522">
        <v>3990.3272687735971</v>
      </c>
      <c r="S522" t="s">
        <v>79</v>
      </c>
    </row>
    <row r="523" spans="1:19" x14ac:dyDescent="0.25">
      <c r="A523" s="1">
        <v>521</v>
      </c>
      <c r="B523">
        <v>521</v>
      </c>
      <c r="C523">
        <v>33</v>
      </c>
      <c r="D523">
        <v>3</v>
      </c>
      <c r="E523">
        <v>2</v>
      </c>
      <c r="F523">
        <v>40.844453925103288</v>
      </c>
      <c r="G523">
        <v>40.844453925103288</v>
      </c>
      <c r="H523">
        <v>25.401546698393808</v>
      </c>
      <c r="I523">
        <v>0.79</v>
      </c>
      <c r="J523">
        <v>51.701840411523158</v>
      </c>
      <c r="K523">
        <v>57.287328970850687</v>
      </c>
      <c r="L523">
        <v>90.3</v>
      </c>
      <c r="M523">
        <v>70</v>
      </c>
      <c r="N523">
        <v>8.8000000000000007</v>
      </c>
      <c r="O523">
        <v>1.04</v>
      </c>
      <c r="P523">
        <v>39.2735133895224</v>
      </c>
      <c r="Q523">
        <v>1.570940535580895</v>
      </c>
      <c r="R523">
        <v>3945.4224741287071</v>
      </c>
      <c r="S523" t="s">
        <v>79</v>
      </c>
    </row>
    <row r="524" spans="1:19" x14ac:dyDescent="0.25">
      <c r="A524" s="1">
        <v>522</v>
      </c>
      <c r="B524">
        <v>522</v>
      </c>
      <c r="C524">
        <v>33</v>
      </c>
      <c r="D524">
        <v>3</v>
      </c>
      <c r="E524">
        <v>3</v>
      </c>
      <c r="F524">
        <v>71.167741570129664</v>
      </c>
      <c r="G524">
        <v>71.167741570129664</v>
      </c>
      <c r="H524">
        <v>95.121951219512198</v>
      </c>
      <c r="I524">
        <v>1.29</v>
      </c>
      <c r="J524">
        <v>55.168791914829193</v>
      </c>
      <c r="K524">
        <v>74.241522903033911</v>
      </c>
      <c r="L524">
        <v>90.3</v>
      </c>
      <c r="M524">
        <v>70</v>
      </c>
      <c r="N524">
        <v>5</v>
      </c>
      <c r="O524">
        <v>1</v>
      </c>
      <c r="P524">
        <v>71.167741570129664</v>
      </c>
      <c r="Q524">
        <v>0</v>
      </c>
      <c r="R524">
        <v>1548.007647157908</v>
      </c>
      <c r="S524" t="s">
        <v>79</v>
      </c>
    </row>
    <row r="525" spans="1:19" x14ac:dyDescent="0.25">
      <c r="A525" s="1">
        <v>523</v>
      </c>
      <c r="B525">
        <v>523</v>
      </c>
      <c r="C525">
        <v>33</v>
      </c>
      <c r="D525">
        <v>3</v>
      </c>
      <c r="E525">
        <v>4</v>
      </c>
      <c r="F525">
        <v>57.76407944999999</v>
      </c>
      <c r="G525">
        <v>57.76407944999999</v>
      </c>
      <c r="H525">
        <v>79.833432480666275</v>
      </c>
      <c r="I525">
        <v>1.1669510999999999</v>
      </c>
      <c r="J525">
        <v>49.499999999999993</v>
      </c>
      <c r="K525">
        <v>45.687091017251639</v>
      </c>
      <c r="L525">
        <v>90.3</v>
      </c>
      <c r="M525">
        <v>70</v>
      </c>
      <c r="N525">
        <v>5.7</v>
      </c>
      <c r="O525">
        <v>0.99</v>
      </c>
      <c r="P525">
        <v>58.347554999999993</v>
      </c>
      <c r="Q525">
        <v>-0.58347555000000284</v>
      </c>
      <c r="R525">
        <v>2059.0712248975951</v>
      </c>
      <c r="S525" t="s">
        <v>79</v>
      </c>
    </row>
    <row r="526" spans="1:19" x14ac:dyDescent="0.25">
      <c r="A526" s="1">
        <v>524</v>
      </c>
      <c r="B526">
        <v>524</v>
      </c>
      <c r="C526">
        <v>33</v>
      </c>
      <c r="D526">
        <v>4</v>
      </c>
      <c r="E526">
        <v>1</v>
      </c>
      <c r="F526">
        <v>68.951401200000006</v>
      </c>
      <c r="G526">
        <v>68.951401200000006</v>
      </c>
      <c r="H526">
        <v>93.575252825698982</v>
      </c>
      <c r="I526">
        <v>1.2768778000000001</v>
      </c>
      <c r="J526">
        <v>54</v>
      </c>
      <c r="K526">
        <v>67.965496728138007</v>
      </c>
      <c r="L526">
        <v>90.3</v>
      </c>
      <c r="M526">
        <v>70</v>
      </c>
      <c r="N526">
        <v>5.4</v>
      </c>
      <c r="O526">
        <v>1.08</v>
      </c>
      <c r="P526">
        <v>63.843890000000002</v>
      </c>
      <c r="Q526">
        <v>5.1075112000000047</v>
      </c>
      <c r="R526">
        <v>1839.9646853205941</v>
      </c>
      <c r="S526" t="s">
        <v>79</v>
      </c>
    </row>
    <row r="527" spans="1:19" x14ac:dyDescent="0.25">
      <c r="A527" s="1">
        <v>525</v>
      </c>
      <c r="B527">
        <v>525</v>
      </c>
      <c r="C527">
        <v>33</v>
      </c>
      <c r="D527">
        <v>4</v>
      </c>
      <c r="E527">
        <v>2</v>
      </c>
      <c r="F527">
        <v>38.513112000000007</v>
      </c>
      <c r="G527">
        <v>38.513112000000007</v>
      </c>
      <c r="H527">
        <v>16.77572873289709</v>
      </c>
      <c r="I527">
        <v>0.87529800000000002</v>
      </c>
      <c r="J527">
        <v>44.000000000000007</v>
      </c>
      <c r="K527">
        <v>20.464009518143961</v>
      </c>
      <c r="L527">
        <v>90.3</v>
      </c>
      <c r="M527">
        <v>70</v>
      </c>
      <c r="N527">
        <v>7.4</v>
      </c>
      <c r="O527">
        <v>0.88</v>
      </c>
      <c r="P527">
        <v>43.764899999999997</v>
      </c>
      <c r="Q527">
        <v>-5.2517879999999977</v>
      </c>
      <c r="R527">
        <v>3204.627431576163</v>
      </c>
      <c r="S527" t="s">
        <v>79</v>
      </c>
    </row>
    <row r="528" spans="1:19" x14ac:dyDescent="0.25">
      <c r="A528" s="1">
        <v>526</v>
      </c>
      <c r="B528">
        <v>526</v>
      </c>
      <c r="C528">
        <v>33</v>
      </c>
      <c r="D528">
        <v>4</v>
      </c>
      <c r="E528">
        <v>3</v>
      </c>
      <c r="F528">
        <v>55.785361399999992</v>
      </c>
      <c r="G528">
        <v>55.785361399999992</v>
      </c>
      <c r="H528">
        <v>75.847709696609158</v>
      </c>
      <c r="I528">
        <v>0.94551459999999998</v>
      </c>
      <c r="J528">
        <v>58.999999999999993</v>
      </c>
      <c r="K528">
        <v>91.998810232004757</v>
      </c>
      <c r="L528">
        <v>90.3</v>
      </c>
      <c r="M528">
        <v>70</v>
      </c>
      <c r="N528">
        <v>6.8</v>
      </c>
      <c r="O528">
        <v>1.18</v>
      </c>
      <c r="P528">
        <v>47.275730000000003</v>
      </c>
      <c r="Q528">
        <v>8.5096313999999964</v>
      </c>
      <c r="R528">
        <v>2826.4576240077949</v>
      </c>
      <c r="S528" t="s">
        <v>79</v>
      </c>
    </row>
    <row r="529" spans="1:19" x14ac:dyDescent="0.25">
      <c r="A529" s="1">
        <v>527</v>
      </c>
      <c r="B529">
        <v>527</v>
      </c>
      <c r="C529">
        <v>33</v>
      </c>
      <c r="D529">
        <v>4</v>
      </c>
      <c r="E529">
        <v>4</v>
      </c>
      <c r="F529">
        <v>35.956854399999997</v>
      </c>
      <c r="G529">
        <v>35.956854399999997</v>
      </c>
      <c r="H529">
        <v>8.9232599643069594</v>
      </c>
      <c r="I529">
        <v>0.80801920000000005</v>
      </c>
      <c r="J529">
        <v>44.5</v>
      </c>
      <c r="K529">
        <v>21.95121951219512</v>
      </c>
      <c r="L529">
        <v>90.3</v>
      </c>
      <c r="M529">
        <v>70</v>
      </c>
      <c r="N529">
        <v>8.1999999999999993</v>
      </c>
      <c r="O529">
        <v>0.89</v>
      </c>
      <c r="P529">
        <v>40.400959999999998</v>
      </c>
      <c r="Q529">
        <v>-4.4441056000000003</v>
      </c>
      <c r="R529">
        <v>3653.2844054061611</v>
      </c>
      <c r="S529" t="s">
        <v>79</v>
      </c>
    </row>
    <row r="530" spans="1:19" x14ac:dyDescent="0.25">
      <c r="A530" s="1">
        <v>528</v>
      </c>
      <c r="B530">
        <v>528</v>
      </c>
      <c r="C530">
        <v>34</v>
      </c>
      <c r="D530">
        <v>1</v>
      </c>
      <c r="E530">
        <v>1</v>
      </c>
      <c r="F530">
        <v>74.266724022117771</v>
      </c>
      <c r="G530">
        <v>74.266724022117771</v>
      </c>
      <c r="H530">
        <v>96.966091612135642</v>
      </c>
      <c r="I530">
        <v>1.29</v>
      </c>
      <c r="J530">
        <v>57.571103893114547</v>
      </c>
      <c r="K530">
        <v>86.37715645449137</v>
      </c>
      <c r="L530">
        <v>90.3</v>
      </c>
      <c r="M530">
        <v>70</v>
      </c>
      <c r="N530">
        <v>5.2</v>
      </c>
      <c r="O530">
        <v>1.1000000000000001</v>
      </c>
      <c r="P530">
        <v>67.515203656470689</v>
      </c>
      <c r="Q530">
        <v>6.7515203656470817</v>
      </c>
      <c r="R530">
        <v>1693.6122771870751</v>
      </c>
      <c r="S530" t="s">
        <v>79</v>
      </c>
    </row>
    <row r="531" spans="1:19" x14ac:dyDescent="0.25">
      <c r="A531" s="1">
        <v>529</v>
      </c>
      <c r="B531">
        <v>529</v>
      </c>
      <c r="C531">
        <v>34</v>
      </c>
      <c r="D531">
        <v>1</v>
      </c>
      <c r="E531">
        <v>2</v>
      </c>
      <c r="F531">
        <v>34.349378400000013</v>
      </c>
      <c r="G531">
        <v>34.349378400000013</v>
      </c>
      <c r="H531">
        <v>4.8780487804878048</v>
      </c>
      <c r="I531">
        <v>0.84813280000000002</v>
      </c>
      <c r="J531">
        <v>40.500000000000007</v>
      </c>
      <c r="K531">
        <v>4.1046995835812012</v>
      </c>
      <c r="L531">
        <v>90.3</v>
      </c>
      <c r="M531">
        <v>70</v>
      </c>
      <c r="N531">
        <v>7.7</v>
      </c>
      <c r="O531">
        <v>0.81</v>
      </c>
      <c r="P531">
        <v>42.406640000000003</v>
      </c>
      <c r="Q531">
        <v>-8.0572615999999968</v>
      </c>
      <c r="R531">
        <v>3380.5991713699532</v>
      </c>
      <c r="S531" t="s">
        <v>79</v>
      </c>
    </row>
    <row r="532" spans="1:19" x14ac:dyDescent="0.25">
      <c r="A532" s="1">
        <v>530</v>
      </c>
      <c r="B532">
        <v>530</v>
      </c>
      <c r="C532">
        <v>34</v>
      </c>
      <c r="D532">
        <v>1</v>
      </c>
      <c r="E532">
        <v>3</v>
      </c>
      <c r="F532">
        <v>60.681457199999997</v>
      </c>
      <c r="G532">
        <v>60.681457199999997</v>
      </c>
      <c r="H532">
        <v>84.53301606186794</v>
      </c>
      <c r="I532">
        <v>1.1669510999999999</v>
      </c>
      <c r="J532">
        <v>52</v>
      </c>
      <c r="K532">
        <v>58.447352766210592</v>
      </c>
      <c r="L532">
        <v>90.3</v>
      </c>
      <c r="M532">
        <v>70</v>
      </c>
      <c r="N532">
        <v>5.7</v>
      </c>
      <c r="O532">
        <v>1.04</v>
      </c>
      <c r="P532">
        <v>58.347554999999993</v>
      </c>
      <c r="Q532">
        <v>2.3339022000000038</v>
      </c>
      <c r="R532">
        <v>2059.0712248975951</v>
      </c>
      <c r="S532" t="s">
        <v>79</v>
      </c>
    </row>
    <row r="533" spans="1:19" x14ac:dyDescent="0.25">
      <c r="A533" s="1">
        <v>531</v>
      </c>
      <c r="B533">
        <v>531</v>
      </c>
      <c r="C533">
        <v>34</v>
      </c>
      <c r="D533">
        <v>1</v>
      </c>
      <c r="E533">
        <v>4</v>
      </c>
      <c r="F533">
        <v>38.632720800000001</v>
      </c>
      <c r="G533">
        <v>38.632720800000001</v>
      </c>
      <c r="H533">
        <v>17.37061273051755</v>
      </c>
      <c r="I533">
        <v>0.83081119999999997</v>
      </c>
      <c r="J533">
        <v>46.5</v>
      </c>
      <c r="K533">
        <v>31.528851873884591</v>
      </c>
      <c r="L533">
        <v>90.3</v>
      </c>
      <c r="M533">
        <v>70</v>
      </c>
      <c r="N533">
        <v>7.9</v>
      </c>
      <c r="O533">
        <v>0.93</v>
      </c>
      <c r="P533">
        <v>41.540559999999999</v>
      </c>
      <c r="Q533">
        <v>-2.907839199999998</v>
      </c>
      <c r="R533">
        <v>3492.80808502016</v>
      </c>
      <c r="S533" t="s">
        <v>79</v>
      </c>
    </row>
    <row r="534" spans="1:19" x14ac:dyDescent="0.25">
      <c r="A534" s="1">
        <v>532</v>
      </c>
      <c r="B534">
        <v>532</v>
      </c>
      <c r="C534">
        <v>34</v>
      </c>
      <c r="D534">
        <v>2</v>
      </c>
      <c r="E534">
        <v>1</v>
      </c>
      <c r="F534">
        <v>58.931030550000003</v>
      </c>
      <c r="G534">
        <v>58.931030550000003</v>
      </c>
      <c r="H534">
        <v>81.737061273051751</v>
      </c>
      <c r="I534">
        <v>1.1669510999999999</v>
      </c>
      <c r="J534">
        <v>50.5</v>
      </c>
      <c r="K534">
        <v>51.279000594884003</v>
      </c>
      <c r="L534">
        <v>90.3</v>
      </c>
      <c r="M534">
        <v>70</v>
      </c>
      <c r="N534">
        <v>5.7</v>
      </c>
      <c r="O534">
        <v>1.01</v>
      </c>
      <c r="P534">
        <v>58.347554999999993</v>
      </c>
      <c r="Q534">
        <v>0.58347555000000284</v>
      </c>
      <c r="R534">
        <v>2059.0712248975951</v>
      </c>
      <c r="S534" t="s">
        <v>79</v>
      </c>
    </row>
    <row r="535" spans="1:19" x14ac:dyDescent="0.25">
      <c r="A535" s="1">
        <v>533</v>
      </c>
      <c r="B535">
        <v>533</v>
      </c>
      <c r="C535">
        <v>34</v>
      </c>
      <c r="D535">
        <v>2</v>
      </c>
      <c r="E535">
        <v>2</v>
      </c>
      <c r="F535">
        <v>44.6753906</v>
      </c>
      <c r="G535">
        <v>44.6753906</v>
      </c>
      <c r="H535">
        <v>40.868530636525882</v>
      </c>
      <c r="I535">
        <v>0.88466120000000004</v>
      </c>
      <c r="J535">
        <v>50.5</v>
      </c>
      <c r="K535">
        <v>51.279000594884003</v>
      </c>
      <c r="L535">
        <v>90.3</v>
      </c>
      <c r="M535">
        <v>70</v>
      </c>
      <c r="N535">
        <v>7.3</v>
      </c>
      <c r="O535">
        <v>1.01</v>
      </c>
      <c r="P535">
        <v>44.233060000000002</v>
      </c>
      <c r="Q535">
        <v>0.44233059999999819</v>
      </c>
      <c r="R535">
        <v>3143.9740708053341</v>
      </c>
      <c r="S535" t="s">
        <v>79</v>
      </c>
    </row>
    <row r="536" spans="1:19" x14ac:dyDescent="0.25">
      <c r="A536" s="1">
        <v>534</v>
      </c>
      <c r="B536">
        <v>534</v>
      </c>
      <c r="C536">
        <v>34</v>
      </c>
      <c r="D536">
        <v>2</v>
      </c>
      <c r="E536">
        <v>3</v>
      </c>
      <c r="F536">
        <v>33.091448551357637</v>
      </c>
      <c r="G536">
        <v>33.091448551357637</v>
      </c>
      <c r="H536">
        <v>2.3200475907198101</v>
      </c>
      <c r="I536">
        <v>0.79</v>
      </c>
      <c r="J536">
        <v>41.887909558680562</v>
      </c>
      <c r="K536">
        <v>9.2801903628792406</v>
      </c>
      <c r="L536">
        <v>90.3</v>
      </c>
      <c r="M536">
        <v>70</v>
      </c>
      <c r="N536">
        <v>9</v>
      </c>
      <c r="O536">
        <v>0.85</v>
      </c>
      <c r="P536">
        <v>38.931115942773701</v>
      </c>
      <c r="Q536">
        <v>-5.8396673914160573</v>
      </c>
      <c r="R536">
        <v>4034.1430448056631</v>
      </c>
      <c r="S536" t="s">
        <v>79</v>
      </c>
    </row>
    <row r="537" spans="1:19" x14ac:dyDescent="0.25">
      <c r="A537" s="1">
        <v>535</v>
      </c>
      <c r="B537">
        <v>535</v>
      </c>
      <c r="C537">
        <v>34</v>
      </c>
      <c r="D537">
        <v>2</v>
      </c>
      <c r="E537">
        <v>4</v>
      </c>
      <c r="F537">
        <v>44.032993599999998</v>
      </c>
      <c r="G537">
        <v>44.032993599999998</v>
      </c>
      <c r="H537">
        <v>38.132064247471753</v>
      </c>
      <c r="I537">
        <v>0.83081119999999997</v>
      </c>
      <c r="J537">
        <v>53.000000000000007</v>
      </c>
      <c r="K537">
        <v>64.03926234384295</v>
      </c>
      <c r="L537">
        <v>90.3</v>
      </c>
      <c r="M537">
        <v>70</v>
      </c>
      <c r="N537">
        <v>7.9</v>
      </c>
      <c r="O537">
        <v>1.06</v>
      </c>
      <c r="P537">
        <v>41.540559999999999</v>
      </c>
      <c r="Q537">
        <v>2.4924336000000049</v>
      </c>
      <c r="R537">
        <v>3492.80808502016</v>
      </c>
      <c r="S537" t="s">
        <v>79</v>
      </c>
    </row>
    <row r="538" spans="1:19" x14ac:dyDescent="0.25">
      <c r="A538" s="1">
        <v>536</v>
      </c>
      <c r="B538">
        <v>536</v>
      </c>
      <c r="C538">
        <v>34</v>
      </c>
      <c r="D538">
        <v>3</v>
      </c>
      <c r="E538">
        <v>1</v>
      </c>
      <c r="F538">
        <v>33.936806400000002</v>
      </c>
      <c r="G538">
        <v>33.936806400000002</v>
      </c>
      <c r="H538">
        <v>3.985722784057109</v>
      </c>
      <c r="I538">
        <v>0.80801920000000005</v>
      </c>
      <c r="J538">
        <v>42</v>
      </c>
      <c r="K538">
        <v>10.618679357525281</v>
      </c>
      <c r="L538">
        <v>90.3</v>
      </c>
      <c r="M538">
        <v>70</v>
      </c>
      <c r="N538">
        <v>8.1999999999999993</v>
      </c>
      <c r="O538">
        <v>0.84</v>
      </c>
      <c r="P538">
        <v>40.400959999999998</v>
      </c>
      <c r="Q538">
        <v>-6.4641536000000031</v>
      </c>
      <c r="R538">
        <v>3653.2844054061611</v>
      </c>
      <c r="S538" t="s">
        <v>79</v>
      </c>
    </row>
    <row r="539" spans="1:19" x14ac:dyDescent="0.25">
      <c r="A539" s="1">
        <v>537</v>
      </c>
      <c r="B539">
        <v>537</v>
      </c>
      <c r="C539">
        <v>34</v>
      </c>
      <c r="D539">
        <v>3</v>
      </c>
      <c r="E539">
        <v>2</v>
      </c>
      <c r="F539">
        <v>37.352961800000003</v>
      </c>
      <c r="G539">
        <v>37.352961800000003</v>
      </c>
      <c r="H539">
        <v>13.08744794765021</v>
      </c>
      <c r="I539">
        <v>0.83939240000000004</v>
      </c>
      <c r="J539">
        <v>44.5</v>
      </c>
      <c r="K539">
        <v>21.95121951219512</v>
      </c>
      <c r="L539">
        <v>90.3</v>
      </c>
      <c r="M539">
        <v>70</v>
      </c>
      <c r="N539">
        <v>7.8</v>
      </c>
      <c r="O539">
        <v>0.89</v>
      </c>
      <c r="P539">
        <v>41.969619999999999</v>
      </c>
      <c r="Q539">
        <v>-4.6166581999999963</v>
      </c>
      <c r="R539">
        <v>3437.2208174516618</v>
      </c>
      <c r="S539" t="s">
        <v>79</v>
      </c>
    </row>
    <row r="540" spans="1:19" x14ac:dyDescent="0.25">
      <c r="A540" s="1">
        <v>538</v>
      </c>
      <c r="B540">
        <v>538</v>
      </c>
      <c r="C540">
        <v>34</v>
      </c>
      <c r="D540">
        <v>3</v>
      </c>
      <c r="E540">
        <v>3</v>
      </c>
      <c r="F540">
        <v>44.784939700000002</v>
      </c>
      <c r="G540">
        <v>44.784939700000002</v>
      </c>
      <c r="H540">
        <v>41.403926234384294</v>
      </c>
      <c r="I540">
        <v>0.79265380000000007</v>
      </c>
      <c r="J540">
        <v>56.5</v>
      </c>
      <c r="K540">
        <v>81.052944675788225</v>
      </c>
      <c r="L540">
        <v>90.3</v>
      </c>
      <c r="M540">
        <v>70</v>
      </c>
      <c r="N540">
        <v>8.6</v>
      </c>
      <c r="O540">
        <v>1.1299999999999999</v>
      </c>
      <c r="P540">
        <v>39.632689999999997</v>
      </c>
      <c r="Q540">
        <v>5.1522496999999987</v>
      </c>
      <c r="R540">
        <v>3852.3553529582418</v>
      </c>
      <c r="S540" t="s">
        <v>79</v>
      </c>
    </row>
    <row r="541" spans="1:19" x14ac:dyDescent="0.25">
      <c r="A541" s="1">
        <v>539</v>
      </c>
      <c r="B541">
        <v>539</v>
      </c>
      <c r="C541">
        <v>34</v>
      </c>
      <c r="D541">
        <v>3</v>
      </c>
      <c r="E541">
        <v>4</v>
      </c>
      <c r="F541">
        <v>63.464291437082451</v>
      </c>
      <c r="G541">
        <v>63.464291437082451</v>
      </c>
      <c r="H541">
        <v>88.28078524687686</v>
      </c>
      <c r="I541">
        <v>1.29</v>
      </c>
      <c r="J541">
        <v>49.197125145025147</v>
      </c>
      <c r="K541">
        <v>45.151695419393221</v>
      </c>
      <c r="L541">
        <v>90.3</v>
      </c>
      <c r="M541">
        <v>70</v>
      </c>
      <c r="N541">
        <v>5.2</v>
      </c>
      <c r="O541">
        <v>0.94</v>
      </c>
      <c r="P541">
        <v>67.515203656470689</v>
      </c>
      <c r="Q541">
        <v>-4.0509122193882448</v>
      </c>
      <c r="R541">
        <v>1693.6122771870751</v>
      </c>
      <c r="S541" t="s">
        <v>79</v>
      </c>
    </row>
    <row r="542" spans="1:19" x14ac:dyDescent="0.25">
      <c r="A542" s="1">
        <v>540</v>
      </c>
      <c r="B542">
        <v>540</v>
      </c>
      <c r="C542">
        <v>34</v>
      </c>
      <c r="D542">
        <v>4</v>
      </c>
      <c r="E542">
        <v>1</v>
      </c>
      <c r="F542">
        <v>39.8789376</v>
      </c>
      <c r="G542">
        <v>39.8789376</v>
      </c>
      <c r="H542">
        <v>21.77275431290898</v>
      </c>
      <c r="I542">
        <v>0.83081119999999997</v>
      </c>
      <c r="J542">
        <v>48</v>
      </c>
      <c r="K542">
        <v>39.530041641879833</v>
      </c>
      <c r="L542">
        <v>90.3</v>
      </c>
      <c r="M542">
        <v>70</v>
      </c>
      <c r="N542">
        <v>7.9</v>
      </c>
      <c r="O542">
        <v>0.96</v>
      </c>
      <c r="P542">
        <v>41.540559999999999</v>
      </c>
      <c r="Q542">
        <v>-1.6616223999999991</v>
      </c>
      <c r="R542">
        <v>3492.80808502016</v>
      </c>
      <c r="S542" t="s">
        <v>79</v>
      </c>
    </row>
    <row r="543" spans="1:19" x14ac:dyDescent="0.25">
      <c r="A543" s="1">
        <v>541</v>
      </c>
      <c r="B543">
        <v>541</v>
      </c>
      <c r="C543">
        <v>34</v>
      </c>
      <c r="D543">
        <v>4</v>
      </c>
      <c r="E543">
        <v>2</v>
      </c>
      <c r="F543">
        <v>49.945328850000003</v>
      </c>
      <c r="G543">
        <v>49.945328850000003</v>
      </c>
      <c r="H543">
        <v>61.451516954193927</v>
      </c>
      <c r="I543">
        <v>1.2035019</v>
      </c>
      <c r="J543">
        <v>41.499999999999993</v>
      </c>
      <c r="K543">
        <v>7.2873289708506839</v>
      </c>
      <c r="L543">
        <v>90.3</v>
      </c>
      <c r="M543">
        <v>70</v>
      </c>
      <c r="N543">
        <v>5.6</v>
      </c>
      <c r="O543">
        <v>0.83</v>
      </c>
      <c r="P543">
        <v>60.175094999999999</v>
      </c>
      <c r="Q543">
        <v>-10.22976615</v>
      </c>
      <c r="R543">
        <v>1986.21864855544</v>
      </c>
      <c r="S543" t="s">
        <v>79</v>
      </c>
    </row>
    <row r="544" spans="1:19" x14ac:dyDescent="0.25">
      <c r="A544" s="1">
        <v>542</v>
      </c>
      <c r="B544">
        <v>542</v>
      </c>
      <c r="C544">
        <v>34</v>
      </c>
      <c r="D544">
        <v>4</v>
      </c>
      <c r="E544">
        <v>3</v>
      </c>
      <c r="F544">
        <v>37.352961800000003</v>
      </c>
      <c r="G544">
        <v>37.352961800000003</v>
      </c>
      <c r="H544">
        <v>13.08744794765021</v>
      </c>
      <c r="I544">
        <v>0.83939240000000004</v>
      </c>
      <c r="J544">
        <v>44.5</v>
      </c>
      <c r="K544">
        <v>21.95121951219512</v>
      </c>
      <c r="L544">
        <v>90.3</v>
      </c>
      <c r="M544">
        <v>70</v>
      </c>
      <c r="N544">
        <v>7.8</v>
      </c>
      <c r="O544">
        <v>0.89</v>
      </c>
      <c r="P544">
        <v>41.969619999999999</v>
      </c>
      <c r="Q544">
        <v>-4.6166581999999963</v>
      </c>
      <c r="R544">
        <v>3437.2208174516618</v>
      </c>
      <c r="S544" t="s">
        <v>79</v>
      </c>
    </row>
    <row r="545" spans="1:19" x14ac:dyDescent="0.25">
      <c r="A545" s="1">
        <v>543</v>
      </c>
      <c r="B545">
        <v>543</v>
      </c>
      <c r="C545">
        <v>34</v>
      </c>
      <c r="D545">
        <v>4</v>
      </c>
      <c r="E545">
        <v>4</v>
      </c>
      <c r="F545">
        <v>38.942004750000002</v>
      </c>
      <c r="G545">
        <v>38.942004750000002</v>
      </c>
      <c r="H545">
        <v>18.2034503271862</v>
      </c>
      <c r="I545">
        <v>0.89521850000000003</v>
      </c>
      <c r="J545">
        <v>43.5</v>
      </c>
      <c r="K545">
        <v>17.489589530041641</v>
      </c>
      <c r="L545">
        <v>90.3</v>
      </c>
      <c r="M545">
        <v>70</v>
      </c>
      <c r="N545">
        <v>7.2</v>
      </c>
      <c r="O545">
        <v>0.87</v>
      </c>
      <c r="P545">
        <v>44.760925</v>
      </c>
      <c r="Q545">
        <v>-5.8189202499999979</v>
      </c>
      <c r="R545">
        <v>3082.346163077952</v>
      </c>
      <c r="S545" t="s">
        <v>79</v>
      </c>
    </row>
    <row r="546" spans="1:19" x14ac:dyDescent="0.25">
      <c r="A546" s="1">
        <v>544</v>
      </c>
      <c r="B546">
        <v>544</v>
      </c>
      <c r="C546">
        <v>35</v>
      </c>
      <c r="D546">
        <v>1</v>
      </c>
      <c r="E546">
        <v>1</v>
      </c>
      <c r="F546">
        <v>58.357548087506323</v>
      </c>
      <c r="G546">
        <v>58.357548087506323</v>
      </c>
      <c r="H546">
        <v>80.844735276621066</v>
      </c>
      <c r="I546">
        <v>1.29</v>
      </c>
      <c r="J546">
        <v>45.238409370159943</v>
      </c>
      <c r="K546">
        <v>25.758477096966089</v>
      </c>
      <c r="L546">
        <v>90.3</v>
      </c>
      <c r="M546">
        <v>70</v>
      </c>
      <c r="N546">
        <v>5</v>
      </c>
      <c r="O546">
        <v>0.82</v>
      </c>
      <c r="P546">
        <v>71.167741570129664</v>
      </c>
      <c r="Q546">
        <v>-12.81019348262334</v>
      </c>
      <c r="R546">
        <v>1548.007647157908</v>
      </c>
      <c r="S546" t="s">
        <v>79</v>
      </c>
    </row>
    <row r="547" spans="1:19" x14ac:dyDescent="0.25">
      <c r="A547" s="1">
        <v>545</v>
      </c>
      <c r="B547">
        <v>545</v>
      </c>
      <c r="C547">
        <v>35</v>
      </c>
      <c r="D547">
        <v>1</v>
      </c>
      <c r="E547">
        <v>2</v>
      </c>
      <c r="F547">
        <v>35.254480800000003</v>
      </c>
      <c r="G547">
        <v>35.254480800000003</v>
      </c>
      <c r="H547">
        <v>7.0196311719214757</v>
      </c>
      <c r="I547">
        <v>0.83939240000000004</v>
      </c>
      <c r="J547">
        <v>41.999999999999993</v>
      </c>
      <c r="K547">
        <v>9.6668649613325393</v>
      </c>
      <c r="L547">
        <v>90.3</v>
      </c>
      <c r="M547">
        <v>70</v>
      </c>
      <c r="N547">
        <v>7.8</v>
      </c>
      <c r="O547">
        <v>0.84</v>
      </c>
      <c r="P547">
        <v>41.969619999999999</v>
      </c>
      <c r="Q547">
        <v>-6.715139200000003</v>
      </c>
      <c r="R547">
        <v>3437.2208174516618</v>
      </c>
      <c r="S547" t="s">
        <v>79</v>
      </c>
    </row>
    <row r="548" spans="1:19" x14ac:dyDescent="0.25">
      <c r="A548" s="1">
        <v>546</v>
      </c>
      <c r="B548">
        <v>546</v>
      </c>
      <c r="C548">
        <v>35</v>
      </c>
      <c r="D548">
        <v>1</v>
      </c>
      <c r="E548">
        <v>3</v>
      </c>
      <c r="F548">
        <v>72.248568112505623</v>
      </c>
      <c r="G548">
        <v>72.248568112505623</v>
      </c>
      <c r="H548">
        <v>95.895300416418806</v>
      </c>
      <c r="I548">
        <v>1.29</v>
      </c>
      <c r="J548">
        <v>56.006641947678773</v>
      </c>
      <c r="K548">
        <v>79.060083283759667</v>
      </c>
      <c r="L548">
        <v>90.3</v>
      </c>
      <c r="M548">
        <v>70</v>
      </c>
      <c r="N548">
        <v>5.3</v>
      </c>
      <c r="O548">
        <v>1.1000000000000001</v>
      </c>
      <c r="P548">
        <v>65.680516465914195</v>
      </c>
      <c r="Q548">
        <v>6.568051646591428</v>
      </c>
      <c r="R548">
        <v>1766.750176345148</v>
      </c>
      <c r="S548" t="s">
        <v>79</v>
      </c>
    </row>
    <row r="549" spans="1:19" x14ac:dyDescent="0.25">
      <c r="A549" s="1">
        <v>547</v>
      </c>
      <c r="B549">
        <v>547</v>
      </c>
      <c r="C549">
        <v>35</v>
      </c>
      <c r="D549">
        <v>1</v>
      </c>
      <c r="E549">
        <v>4</v>
      </c>
      <c r="F549">
        <v>46.461103999999999</v>
      </c>
      <c r="G549">
        <v>46.461103999999999</v>
      </c>
      <c r="H549">
        <v>48.720999405115997</v>
      </c>
      <c r="I549">
        <v>0.80801920000000005</v>
      </c>
      <c r="J549">
        <v>57.499999999999993</v>
      </c>
      <c r="K549">
        <v>84.979179060083283</v>
      </c>
      <c r="L549">
        <v>90.3</v>
      </c>
      <c r="M549">
        <v>70</v>
      </c>
      <c r="N549">
        <v>8.1999999999999993</v>
      </c>
      <c r="O549">
        <v>1.1499999999999999</v>
      </c>
      <c r="P549">
        <v>40.400959999999998</v>
      </c>
      <c r="Q549">
        <v>6.060143999999994</v>
      </c>
      <c r="R549">
        <v>3653.2844054061611</v>
      </c>
      <c r="S549" t="s">
        <v>79</v>
      </c>
    </row>
    <row r="550" spans="1:19" x14ac:dyDescent="0.25">
      <c r="A550" s="1">
        <v>548</v>
      </c>
      <c r="B550">
        <v>548</v>
      </c>
      <c r="C550">
        <v>35</v>
      </c>
      <c r="D550">
        <v>2</v>
      </c>
      <c r="E550">
        <v>1</v>
      </c>
      <c r="F550">
        <v>60.763368</v>
      </c>
      <c r="G550">
        <v>60.763368</v>
      </c>
      <c r="H550">
        <v>84.711481261154077</v>
      </c>
      <c r="I550">
        <v>1.0660240000000001</v>
      </c>
      <c r="J550">
        <v>56.999999999999993</v>
      </c>
      <c r="K550">
        <v>82.510410469958359</v>
      </c>
      <c r="L550">
        <v>90.3</v>
      </c>
      <c r="M550">
        <v>70</v>
      </c>
      <c r="N550">
        <v>6.1</v>
      </c>
      <c r="O550">
        <v>1.1399999999999999</v>
      </c>
      <c r="P550">
        <v>53.301200000000001</v>
      </c>
      <c r="Q550">
        <v>7.4621679999999984</v>
      </c>
      <c r="R550">
        <v>2346.759967225184</v>
      </c>
      <c r="S550" t="s">
        <v>79</v>
      </c>
    </row>
    <row r="551" spans="1:19" x14ac:dyDescent="0.25">
      <c r="A551" s="1">
        <v>549</v>
      </c>
      <c r="B551">
        <v>549</v>
      </c>
      <c r="C551">
        <v>35</v>
      </c>
      <c r="D551">
        <v>2</v>
      </c>
      <c r="E551">
        <v>2</v>
      </c>
      <c r="F551">
        <v>36.363198325053901</v>
      </c>
      <c r="G551">
        <v>36.363198325053901</v>
      </c>
      <c r="H551">
        <v>10.113027959547891</v>
      </c>
      <c r="I551">
        <v>0.79</v>
      </c>
      <c r="J551">
        <v>46.029364968422662</v>
      </c>
      <c r="K551">
        <v>30.458060678167762</v>
      </c>
      <c r="L551">
        <v>90.3</v>
      </c>
      <c r="M551">
        <v>70</v>
      </c>
      <c r="N551">
        <v>8.9</v>
      </c>
      <c r="O551">
        <v>0.93</v>
      </c>
      <c r="P551">
        <v>39.10021325274613</v>
      </c>
      <c r="Q551">
        <v>-2.7370149276922291</v>
      </c>
      <c r="R551">
        <v>3990.3272687735971</v>
      </c>
      <c r="S551" t="s">
        <v>79</v>
      </c>
    </row>
    <row r="552" spans="1:19" x14ac:dyDescent="0.25">
      <c r="A552" s="1">
        <v>550</v>
      </c>
      <c r="B552">
        <v>550</v>
      </c>
      <c r="C552">
        <v>35</v>
      </c>
      <c r="D552">
        <v>2</v>
      </c>
      <c r="E552">
        <v>3</v>
      </c>
      <c r="F552">
        <v>48.736308999999999</v>
      </c>
      <c r="G552">
        <v>48.736308999999999</v>
      </c>
      <c r="H552">
        <v>57.644259369422961</v>
      </c>
      <c r="I552">
        <v>0.91955299999999995</v>
      </c>
      <c r="J552">
        <v>53</v>
      </c>
      <c r="K552">
        <v>63.087447947650212</v>
      </c>
      <c r="L552">
        <v>90.3</v>
      </c>
      <c r="M552">
        <v>70</v>
      </c>
      <c r="N552">
        <v>7</v>
      </c>
      <c r="O552">
        <v>1.06</v>
      </c>
      <c r="P552">
        <v>45.977649999999997</v>
      </c>
      <c r="Q552">
        <v>2.7586590000000011</v>
      </c>
      <c r="R552">
        <v>2956.2359278642339</v>
      </c>
      <c r="S552" t="s">
        <v>79</v>
      </c>
    </row>
    <row r="553" spans="1:19" x14ac:dyDescent="0.25">
      <c r="A553" s="1">
        <v>551</v>
      </c>
      <c r="B553">
        <v>551</v>
      </c>
      <c r="C553">
        <v>35</v>
      </c>
      <c r="D553">
        <v>2</v>
      </c>
      <c r="E553">
        <v>4</v>
      </c>
      <c r="F553">
        <v>48.243228000000002</v>
      </c>
      <c r="G553">
        <v>48.243228000000002</v>
      </c>
      <c r="H553">
        <v>55.978584176085661</v>
      </c>
      <c r="I553">
        <v>0.80405380000000004</v>
      </c>
      <c r="J553">
        <v>60</v>
      </c>
      <c r="K553">
        <v>97.560975609756099</v>
      </c>
      <c r="L553">
        <v>90.3</v>
      </c>
      <c r="M553">
        <v>70</v>
      </c>
      <c r="N553">
        <v>8.3000000000000007</v>
      </c>
      <c r="O553">
        <v>1.2</v>
      </c>
      <c r="P553">
        <v>40.202689999999997</v>
      </c>
      <c r="Q553">
        <v>8.040537999999998</v>
      </c>
      <c r="R553">
        <v>3704.6590150147708</v>
      </c>
      <c r="S553" t="s">
        <v>79</v>
      </c>
    </row>
    <row r="554" spans="1:19" x14ac:dyDescent="0.25">
      <c r="A554" s="1">
        <v>552</v>
      </c>
      <c r="B554">
        <v>552</v>
      </c>
      <c r="C554">
        <v>35</v>
      </c>
      <c r="D554">
        <v>3</v>
      </c>
      <c r="E554">
        <v>1</v>
      </c>
      <c r="F554">
        <v>42.212578147964336</v>
      </c>
      <c r="G554">
        <v>42.212578147964336</v>
      </c>
      <c r="H554">
        <v>30.577037477691849</v>
      </c>
      <c r="I554">
        <v>0.79</v>
      </c>
      <c r="J554">
        <v>53.433643225271311</v>
      </c>
      <c r="K554">
        <v>64.782867340868535</v>
      </c>
      <c r="L554">
        <v>90.3</v>
      </c>
      <c r="M554">
        <v>70</v>
      </c>
      <c r="N554">
        <v>8.6999999999999993</v>
      </c>
      <c r="O554">
        <v>1.07</v>
      </c>
      <c r="P554">
        <v>39.451007614919938</v>
      </c>
      <c r="Q554">
        <v>2.7615705330443991</v>
      </c>
      <c r="R554">
        <v>3899.430925071707</v>
      </c>
      <c r="S554" t="s">
        <v>79</v>
      </c>
    </row>
    <row r="555" spans="1:19" x14ac:dyDescent="0.25">
      <c r="A555" s="1">
        <v>553</v>
      </c>
      <c r="B555">
        <v>553</v>
      </c>
      <c r="C555">
        <v>35</v>
      </c>
      <c r="D555">
        <v>3</v>
      </c>
      <c r="E555">
        <v>2</v>
      </c>
      <c r="F555">
        <v>39.491215385273591</v>
      </c>
      <c r="G555">
        <v>39.491215385273591</v>
      </c>
      <c r="H555">
        <v>20.464009518143961</v>
      </c>
      <c r="I555">
        <v>0.79</v>
      </c>
      <c r="J555">
        <v>49.988880234523528</v>
      </c>
      <c r="K555">
        <v>47.88816180844735</v>
      </c>
      <c r="L555">
        <v>90.3</v>
      </c>
      <c r="M555">
        <v>70</v>
      </c>
      <c r="N555">
        <v>8.9</v>
      </c>
      <c r="O555">
        <v>1.01</v>
      </c>
      <c r="P555">
        <v>39.10021325274613</v>
      </c>
      <c r="Q555">
        <v>0.3910021325274613</v>
      </c>
      <c r="R555">
        <v>3990.3272687735971</v>
      </c>
      <c r="S555" t="s">
        <v>79</v>
      </c>
    </row>
    <row r="556" spans="1:19" x14ac:dyDescent="0.25">
      <c r="A556" s="1">
        <v>554</v>
      </c>
      <c r="B556">
        <v>554</v>
      </c>
      <c r="C556">
        <v>35</v>
      </c>
      <c r="D556">
        <v>3</v>
      </c>
      <c r="E556">
        <v>3</v>
      </c>
      <c r="F556">
        <v>44.102905600000007</v>
      </c>
      <c r="G556">
        <v>44.102905600000007</v>
      </c>
      <c r="H556">
        <v>38.310529446757883</v>
      </c>
      <c r="I556">
        <v>0.84813280000000002</v>
      </c>
      <c r="J556">
        <v>52.000000000000007</v>
      </c>
      <c r="K556">
        <v>59.39916716240333</v>
      </c>
      <c r="L556">
        <v>90.3</v>
      </c>
      <c r="M556">
        <v>70</v>
      </c>
      <c r="N556">
        <v>7.7</v>
      </c>
      <c r="O556">
        <v>1.04</v>
      </c>
      <c r="P556">
        <v>42.406640000000003</v>
      </c>
      <c r="Q556">
        <v>1.696265600000004</v>
      </c>
      <c r="R556">
        <v>3380.5991713699532</v>
      </c>
      <c r="S556" t="s">
        <v>79</v>
      </c>
    </row>
    <row r="557" spans="1:19" x14ac:dyDescent="0.25">
      <c r="A557" s="1">
        <v>555</v>
      </c>
      <c r="B557">
        <v>555</v>
      </c>
      <c r="C557">
        <v>35</v>
      </c>
      <c r="D557">
        <v>3</v>
      </c>
      <c r="E557">
        <v>4</v>
      </c>
      <c r="F557">
        <v>47.353867399999999</v>
      </c>
      <c r="G557">
        <v>47.353867399999999</v>
      </c>
      <c r="H557">
        <v>52.52825698988697</v>
      </c>
      <c r="I557">
        <v>0.97636840000000003</v>
      </c>
      <c r="J557">
        <v>48.5</v>
      </c>
      <c r="K557">
        <v>41.760856632956568</v>
      </c>
      <c r="L557">
        <v>90.3</v>
      </c>
      <c r="M557">
        <v>70</v>
      </c>
      <c r="N557">
        <v>6.6</v>
      </c>
      <c r="O557">
        <v>0.97</v>
      </c>
      <c r="P557">
        <v>48.818420000000003</v>
      </c>
      <c r="Q557">
        <v>-1.4645526000000051</v>
      </c>
      <c r="R557">
        <v>2693.2139720893101</v>
      </c>
      <c r="S557" t="s">
        <v>79</v>
      </c>
    </row>
    <row r="558" spans="1:19" x14ac:dyDescent="0.25">
      <c r="A558" s="1">
        <v>556</v>
      </c>
      <c r="B558">
        <v>556</v>
      </c>
      <c r="C558">
        <v>35</v>
      </c>
      <c r="D558">
        <v>4</v>
      </c>
      <c r="E558">
        <v>1</v>
      </c>
      <c r="F558">
        <v>50.667581100000007</v>
      </c>
      <c r="G558">
        <v>50.667581100000007</v>
      </c>
      <c r="H558">
        <v>63.5930993456276</v>
      </c>
      <c r="I558">
        <v>1.0896254000000001</v>
      </c>
      <c r="J558">
        <v>46.5</v>
      </c>
      <c r="K558">
        <v>31.528851873884591</v>
      </c>
      <c r="L558">
        <v>90.3</v>
      </c>
      <c r="M558">
        <v>70</v>
      </c>
      <c r="N558">
        <v>6</v>
      </c>
      <c r="O558">
        <v>0.93</v>
      </c>
      <c r="P558">
        <v>54.481270000000002</v>
      </c>
      <c r="Q558">
        <v>-3.8136888999999949</v>
      </c>
      <c r="R558">
        <v>2275.5401511823238</v>
      </c>
      <c r="S558" t="s">
        <v>79</v>
      </c>
    </row>
    <row r="559" spans="1:19" x14ac:dyDescent="0.25">
      <c r="A559" s="1">
        <v>557</v>
      </c>
      <c r="B559">
        <v>557</v>
      </c>
      <c r="C559">
        <v>35</v>
      </c>
      <c r="D559">
        <v>4</v>
      </c>
      <c r="E559">
        <v>2</v>
      </c>
      <c r="F559">
        <v>51.300020799999992</v>
      </c>
      <c r="G559">
        <v>51.300020799999992</v>
      </c>
      <c r="H559">
        <v>65.437239738251037</v>
      </c>
      <c r="I559">
        <v>1.0469392</v>
      </c>
      <c r="J559">
        <v>48.999999999999993</v>
      </c>
      <c r="K559">
        <v>43.426531826293882</v>
      </c>
      <c r="L559">
        <v>90.3</v>
      </c>
      <c r="M559">
        <v>70</v>
      </c>
      <c r="N559">
        <v>6.2</v>
      </c>
      <c r="O559">
        <v>0.98</v>
      </c>
      <c r="P559">
        <v>52.346960000000003</v>
      </c>
      <c r="Q559">
        <v>-1.046939200000004</v>
      </c>
      <c r="R559">
        <v>2417.405737996432</v>
      </c>
      <c r="S559" t="s">
        <v>79</v>
      </c>
    </row>
    <row r="560" spans="1:19" x14ac:dyDescent="0.25">
      <c r="A560" s="1">
        <v>558</v>
      </c>
      <c r="B560">
        <v>558</v>
      </c>
      <c r="C560">
        <v>35</v>
      </c>
      <c r="D560">
        <v>4</v>
      </c>
      <c r="E560">
        <v>3</v>
      </c>
      <c r="F560">
        <v>45.635597199999999</v>
      </c>
      <c r="G560">
        <v>45.635597199999999</v>
      </c>
      <c r="H560">
        <v>44.913741820345031</v>
      </c>
      <c r="I560">
        <v>0.99207820000000002</v>
      </c>
      <c r="J560">
        <v>46</v>
      </c>
      <c r="K560">
        <v>29.238548483045811</v>
      </c>
      <c r="L560">
        <v>90.3</v>
      </c>
      <c r="M560">
        <v>70</v>
      </c>
      <c r="N560">
        <v>6.5</v>
      </c>
      <c r="O560">
        <v>0.92</v>
      </c>
      <c r="P560">
        <v>49.603909999999999</v>
      </c>
      <c r="Q560">
        <v>-3.9683128000000001</v>
      </c>
      <c r="R560">
        <v>2625.3696471309941</v>
      </c>
      <c r="S560" t="s">
        <v>79</v>
      </c>
    </row>
    <row r="561" spans="1:19" x14ac:dyDescent="0.25">
      <c r="A561" s="1">
        <v>559</v>
      </c>
      <c r="B561">
        <v>559</v>
      </c>
      <c r="C561">
        <v>35</v>
      </c>
      <c r="D561">
        <v>4</v>
      </c>
      <c r="E561">
        <v>4</v>
      </c>
      <c r="F561">
        <v>47.210077200000001</v>
      </c>
      <c r="G561">
        <v>47.210077200000001</v>
      </c>
      <c r="H561">
        <v>51.87388459250446</v>
      </c>
      <c r="I561">
        <v>0.80017080000000007</v>
      </c>
      <c r="J561">
        <v>58.999999999999993</v>
      </c>
      <c r="K561">
        <v>91.998810232004757</v>
      </c>
      <c r="L561">
        <v>90.3</v>
      </c>
      <c r="M561">
        <v>70</v>
      </c>
      <c r="N561">
        <v>8.4</v>
      </c>
      <c r="O561">
        <v>1.18</v>
      </c>
      <c r="P561">
        <v>40.008540000000004</v>
      </c>
      <c r="Q561">
        <v>7.2015371999999971</v>
      </c>
      <c r="R561">
        <v>3754.9654494091828</v>
      </c>
      <c r="S561" t="s">
        <v>79</v>
      </c>
    </row>
    <row r="562" spans="1:19" x14ac:dyDescent="0.25">
      <c r="A562" s="1">
        <v>560</v>
      </c>
      <c r="B562">
        <v>560</v>
      </c>
      <c r="C562">
        <v>36</v>
      </c>
      <c r="D562">
        <v>1</v>
      </c>
      <c r="E562">
        <v>1</v>
      </c>
      <c r="F562">
        <v>52.351989799999998</v>
      </c>
      <c r="G562">
        <v>52.351989799999998</v>
      </c>
      <c r="H562">
        <v>67.99524092801903</v>
      </c>
      <c r="I562">
        <v>1.2768778000000001</v>
      </c>
      <c r="J562">
        <v>41</v>
      </c>
      <c r="K562">
        <v>6.0678167757287316</v>
      </c>
      <c r="L562">
        <v>90.3</v>
      </c>
      <c r="M562">
        <v>70</v>
      </c>
      <c r="N562">
        <v>5.4</v>
      </c>
      <c r="O562">
        <v>0.82</v>
      </c>
      <c r="P562">
        <v>63.843890000000002</v>
      </c>
      <c r="Q562">
        <v>-11.4919002</v>
      </c>
      <c r="R562">
        <v>1839.9646853205941</v>
      </c>
      <c r="S562" t="s">
        <v>79</v>
      </c>
    </row>
    <row r="563" spans="1:19" x14ac:dyDescent="0.25">
      <c r="A563" s="1">
        <v>561</v>
      </c>
      <c r="B563">
        <v>561</v>
      </c>
      <c r="C563">
        <v>36</v>
      </c>
      <c r="D563">
        <v>1</v>
      </c>
      <c r="E563">
        <v>2</v>
      </c>
      <c r="F563">
        <v>44.233060000000002</v>
      </c>
      <c r="G563">
        <v>44.233060000000002</v>
      </c>
      <c r="H563">
        <v>39.083878643664477</v>
      </c>
      <c r="I563">
        <v>0.88466120000000004</v>
      </c>
      <c r="J563">
        <v>50</v>
      </c>
      <c r="K563">
        <v>48.988697204045209</v>
      </c>
      <c r="L563">
        <v>90.3</v>
      </c>
      <c r="M563">
        <v>70</v>
      </c>
      <c r="N563">
        <v>7.3</v>
      </c>
      <c r="O563">
        <v>1</v>
      </c>
      <c r="P563">
        <v>44.233060000000002</v>
      </c>
      <c r="Q563">
        <v>0</v>
      </c>
      <c r="R563">
        <v>3143.9740708053341</v>
      </c>
      <c r="S563" t="s">
        <v>79</v>
      </c>
    </row>
    <row r="564" spans="1:19" x14ac:dyDescent="0.25">
      <c r="A564" s="1">
        <v>562</v>
      </c>
      <c r="B564">
        <v>562</v>
      </c>
      <c r="C564">
        <v>36</v>
      </c>
      <c r="D564">
        <v>1</v>
      </c>
      <c r="E564">
        <v>3</v>
      </c>
      <c r="F564">
        <v>45.139558100000002</v>
      </c>
      <c r="G564">
        <v>45.139558100000002</v>
      </c>
      <c r="H564">
        <v>42.712671029149313</v>
      </c>
      <c r="I564">
        <v>0.99207820000000002</v>
      </c>
      <c r="J564">
        <v>45.5</v>
      </c>
      <c r="K564">
        <v>26.76977989292088</v>
      </c>
      <c r="L564">
        <v>90.3</v>
      </c>
      <c r="M564">
        <v>70</v>
      </c>
      <c r="N564">
        <v>6.5</v>
      </c>
      <c r="O564">
        <v>0.91</v>
      </c>
      <c r="P564">
        <v>49.603909999999999</v>
      </c>
      <c r="Q564">
        <v>-4.4643518999999969</v>
      </c>
      <c r="R564">
        <v>2625.3696471309941</v>
      </c>
      <c r="S564" t="s">
        <v>79</v>
      </c>
    </row>
    <row r="565" spans="1:19" x14ac:dyDescent="0.25">
      <c r="A565" s="1">
        <v>563</v>
      </c>
      <c r="B565">
        <v>563</v>
      </c>
      <c r="C565">
        <v>36</v>
      </c>
      <c r="D565">
        <v>1</v>
      </c>
      <c r="E565">
        <v>4</v>
      </c>
      <c r="F565">
        <v>39.862241599999997</v>
      </c>
      <c r="G565">
        <v>39.862241599999997</v>
      </c>
      <c r="H565">
        <v>21.594289113622839</v>
      </c>
      <c r="I565">
        <v>0.84813280000000002</v>
      </c>
      <c r="J565">
        <v>46.999999999999993</v>
      </c>
      <c r="K565">
        <v>33.908387864366453</v>
      </c>
      <c r="L565">
        <v>90.3</v>
      </c>
      <c r="M565">
        <v>70</v>
      </c>
      <c r="N565">
        <v>7.7</v>
      </c>
      <c r="O565">
        <v>0.94</v>
      </c>
      <c r="P565">
        <v>42.406640000000003</v>
      </c>
      <c r="Q565">
        <v>-2.5443984000000062</v>
      </c>
      <c r="R565">
        <v>3380.5991713699532</v>
      </c>
      <c r="S565" t="s">
        <v>79</v>
      </c>
    </row>
    <row r="566" spans="1:19" x14ac:dyDescent="0.25">
      <c r="A566" s="1">
        <v>564</v>
      </c>
      <c r="B566">
        <v>564</v>
      </c>
      <c r="C566">
        <v>36</v>
      </c>
      <c r="D566">
        <v>2</v>
      </c>
      <c r="E566">
        <v>1</v>
      </c>
      <c r="F566">
        <v>63.818238400000013</v>
      </c>
      <c r="G566">
        <v>63.818238400000013</v>
      </c>
      <c r="H566">
        <v>88.69720404521118</v>
      </c>
      <c r="I566">
        <v>1.1396113999999999</v>
      </c>
      <c r="J566">
        <v>56.000000000000007</v>
      </c>
      <c r="K566">
        <v>78.286734086853059</v>
      </c>
      <c r="L566">
        <v>90.3</v>
      </c>
      <c r="M566">
        <v>70</v>
      </c>
      <c r="N566">
        <v>5.8</v>
      </c>
      <c r="O566">
        <v>1.1200000000000001</v>
      </c>
      <c r="P566">
        <v>56.98057</v>
      </c>
      <c r="Q566">
        <v>6.8376684000000054</v>
      </c>
      <c r="R566">
        <v>2131.6266594625281</v>
      </c>
      <c r="S566" t="s">
        <v>79</v>
      </c>
    </row>
    <row r="567" spans="1:19" x14ac:dyDescent="0.25">
      <c r="A567" s="1">
        <v>565</v>
      </c>
      <c r="B567">
        <v>565</v>
      </c>
      <c r="C567">
        <v>36</v>
      </c>
      <c r="D567">
        <v>2</v>
      </c>
      <c r="E567">
        <v>2</v>
      </c>
      <c r="F567">
        <v>46.272044999999999</v>
      </c>
      <c r="G567">
        <v>46.272044999999999</v>
      </c>
      <c r="H567">
        <v>47.769185008923259</v>
      </c>
      <c r="I567">
        <v>0.90729499999999996</v>
      </c>
      <c r="J567">
        <v>51</v>
      </c>
      <c r="K567">
        <v>53.599048185603813</v>
      </c>
      <c r="L567">
        <v>90.3</v>
      </c>
      <c r="M567">
        <v>70</v>
      </c>
      <c r="N567">
        <v>7.1</v>
      </c>
      <c r="O567">
        <v>1.02</v>
      </c>
      <c r="P567">
        <v>45.364750000000001</v>
      </c>
      <c r="Q567">
        <v>0.90729499999999763</v>
      </c>
      <c r="R567">
        <v>3019.7604897558758</v>
      </c>
      <c r="S567" t="s">
        <v>79</v>
      </c>
    </row>
    <row r="568" spans="1:19" x14ac:dyDescent="0.25">
      <c r="A568" s="1">
        <v>566</v>
      </c>
      <c r="B568">
        <v>566</v>
      </c>
      <c r="C568">
        <v>36</v>
      </c>
      <c r="D568">
        <v>2</v>
      </c>
      <c r="E568">
        <v>3</v>
      </c>
      <c r="F568">
        <v>50.969271249999998</v>
      </c>
      <c r="G568">
        <v>50.969271249999998</v>
      </c>
      <c r="H568">
        <v>64.425936942296246</v>
      </c>
      <c r="I568">
        <v>1.0092924999999999</v>
      </c>
      <c r="J568">
        <v>50.5</v>
      </c>
      <c r="K568">
        <v>51.279000594884003</v>
      </c>
      <c r="L568">
        <v>90.3</v>
      </c>
      <c r="M568">
        <v>70</v>
      </c>
      <c r="N568">
        <v>6.4</v>
      </c>
      <c r="O568">
        <v>1.01</v>
      </c>
      <c r="P568">
        <v>50.464624999999998</v>
      </c>
      <c r="Q568">
        <v>0.50464625000000041</v>
      </c>
      <c r="R568">
        <v>2556.7585973306</v>
      </c>
      <c r="S568" t="s">
        <v>79</v>
      </c>
    </row>
    <row r="569" spans="1:19" x14ac:dyDescent="0.25">
      <c r="A569" s="1">
        <v>567</v>
      </c>
      <c r="B569">
        <v>567</v>
      </c>
      <c r="C569">
        <v>36</v>
      </c>
      <c r="D569">
        <v>2</v>
      </c>
      <c r="E569">
        <v>4</v>
      </c>
      <c r="F569">
        <v>33.379461199999987</v>
      </c>
      <c r="G569">
        <v>33.379461199999987</v>
      </c>
      <c r="H569">
        <v>2.855443188578227</v>
      </c>
      <c r="I569">
        <v>0.8141332</v>
      </c>
      <c r="J569">
        <v>40.999999999999993</v>
      </c>
      <c r="K569">
        <v>5.1457465794170139</v>
      </c>
      <c r="L569">
        <v>90.3</v>
      </c>
      <c r="M569">
        <v>70</v>
      </c>
      <c r="N569">
        <v>8.1</v>
      </c>
      <c r="O569">
        <v>0.82</v>
      </c>
      <c r="P569">
        <v>40.706659999999999</v>
      </c>
      <c r="Q569">
        <v>-7.327198800000005</v>
      </c>
      <c r="R569">
        <v>3600.8469502091298</v>
      </c>
      <c r="S569" t="s">
        <v>79</v>
      </c>
    </row>
    <row r="570" spans="1:19" x14ac:dyDescent="0.25">
      <c r="A570" s="1">
        <v>568</v>
      </c>
      <c r="B570">
        <v>568</v>
      </c>
      <c r="C570">
        <v>36</v>
      </c>
      <c r="D570">
        <v>3</v>
      </c>
      <c r="E570">
        <v>1</v>
      </c>
      <c r="F570">
        <v>65.349261599999991</v>
      </c>
      <c r="G570">
        <v>65.349261599999991</v>
      </c>
      <c r="H570">
        <v>90.303390838786441</v>
      </c>
      <c r="I570">
        <v>1.1669510999999999</v>
      </c>
      <c r="J570">
        <v>56</v>
      </c>
      <c r="K570">
        <v>77.334919690660328</v>
      </c>
      <c r="L570">
        <v>90.3</v>
      </c>
      <c r="M570">
        <v>70</v>
      </c>
      <c r="N570">
        <v>5.7</v>
      </c>
      <c r="O570">
        <v>1.1200000000000001</v>
      </c>
      <c r="P570">
        <v>58.347554999999993</v>
      </c>
      <c r="Q570">
        <v>7.0017065999999986</v>
      </c>
      <c r="R570">
        <v>2059.0712248975951</v>
      </c>
      <c r="S570" t="s">
        <v>79</v>
      </c>
    </row>
    <row r="571" spans="1:19" x14ac:dyDescent="0.25">
      <c r="A571" s="1">
        <v>569</v>
      </c>
      <c r="B571">
        <v>569</v>
      </c>
      <c r="C571">
        <v>36</v>
      </c>
      <c r="D571">
        <v>3</v>
      </c>
      <c r="E571">
        <v>2</v>
      </c>
      <c r="F571">
        <v>45.393124200000003</v>
      </c>
      <c r="G571">
        <v>45.393124200000003</v>
      </c>
      <c r="H571">
        <v>43.961927424152293</v>
      </c>
      <c r="I571">
        <v>0.79637060000000004</v>
      </c>
      <c r="J571">
        <v>57</v>
      </c>
      <c r="K571">
        <v>83.491969066032127</v>
      </c>
      <c r="L571">
        <v>90.3</v>
      </c>
      <c r="M571">
        <v>70</v>
      </c>
      <c r="N571">
        <v>8.5</v>
      </c>
      <c r="O571">
        <v>1.1399999999999999</v>
      </c>
      <c r="P571">
        <v>39.818530000000003</v>
      </c>
      <c r="Q571">
        <v>5.5745941999999999</v>
      </c>
      <c r="R571">
        <v>3804.1989632496702</v>
      </c>
      <c r="S571" t="s">
        <v>79</v>
      </c>
    </row>
    <row r="572" spans="1:19" x14ac:dyDescent="0.25">
      <c r="A572" s="1">
        <v>570</v>
      </c>
      <c r="B572">
        <v>570</v>
      </c>
      <c r="C572">
        <v>36</v>
      </c>
      <c r="D572">
        <v>3</v>
      </c>
      <c r="E572">
        <v>3</v>
      </c>
      <c r="F572">
        <v>62.431883849999998</v>
      </c>
      <c r="G572">
        <v>62.431883849999998</v>
      </c>
      <c r="H572">
        <v>87.031528851873887</v>
      </c>
      <c r="I572">
        <v>1.1669510999999999</v>
      </c>
      <c r="J572">
        <v>53.5</v>
      </c>
      <c r="K572">
        <v>65.556216537775128</v>
      </c>
      <c r="L572">
        <v>90.3</v>
      </c>
      <c r="M572">
        <v>70</v>
      </c>
      <c r="N572">
        <v>5.7</v>
      </c>
      <c r="O572">
        <v>1.07</v>
      </c>
      <c r="P572">
        <v>58.347554999999993</v>
      </c>
      <c r="Q572">
        <v>4.0843288500000057</v>
      </c>
      <c r="R572">
        <v>2059.0712248975951</v>
      </c>
      <c r="S572" t="s">
        <v>79</v>
      </c>
    </row>
    <row r="573" spans="1:19" x14ac:dyDescent="0.25">
      <c r="A573" s="1">
        <v>571</v>
      </c>
      <c r="B573">
        <v>571</v>
      </c>
      <c r="C573">
        <v>36</v>
      </c>
      <c r="D573">
        <v>3</v>
      </c>
      <c r="E573">
        <v>4</v>
      </c>
      <c r="F573">
        <v>65.184523869483215</v>
      </c>
      <c r="G573">
        <v>65.184523869483215</v>
      </c>
      <c r="H573">
        <v>90.184414039262364</v>
      </c>
      <c r="I573">
        <v>1.29</v>
      </c>
      <c r="J573">
        <v>50.530638658514121</v>
      </c>
      <c r="K573">
        <v>52.349791790600833</v>
      </c>
      <c r="L573">
        <v>90.3</v>
      </c>
      <c r="M573">
        <v>70</v>
      </c>
      <c r="N573">
        <v>5.0999999999999996</v>
      </c>
      <c r="O573">
        <v>0.94</v>
      </c>
      <c r="P573">
        <v>69.345238159024703</v>
      </c>
      <c r="Q573">
        <v>-4.1607142895414881</v>
      </c>
      <c r="R573">
        <v>1620.6598526034629</v>
      </c>
      <c r="S573" t="s">
        <v>79</v>
      </c>
    </row>
    <row r="574" spans="1:19" x14ac:dyDescent="0.25">
      <c r="A574" s="1">
        <v>572</v>
      </c>
      <c r="B574">
        <v>572</v>
      </c>
      <c r="C574">
        <v>36</v>
      </c>
      <c r="D574">
        <v>4</v>
      </c>
      <c r="E574">
        <v>1</v>
      </c>
      <c r="F574">
        <v>72.241267912423638</v>
      </c>
      <c r="G574">
        <v>72.241267912423638</v>
      </c>
      <c r="H574">
        <v>95.83581201665676</v>
      </c>
      <c r="I574">
        <v>1.29</v>
      </c>
      <c r="J574">
        <v>56.000982877847783</v>
      </c>
      <c r="K574">
        <v>79.000594883997621</v>
      </c>
      <c r="L574">
        <v>90.3</v>
      </c>
      <c r="M574">
        <v>70</v>
      </c>
      <c r="N574">
        <v>5.2</v>
      </c>
      <c r="O574">
        <v>1.07</v>
      </c>
      <c r="P574">
        <v>67.515203656470689</v>
      </c>
      <c r="Q574">
        <v>4.7260642559529487</v>
      </c>
      <c r="R574">
        <v>1693.6122771870751</v>
      </c>
      <c r="S574" t="s">
        <v>79</v>
      </c>
    </row>
    <row r="575" spans="1:19" x14ac:dyDescent="0.25">
      <c r="A575" s="1">
        <v>573</v>
      </c>
      <c r="B575">
        <v>573</v>
      </c>
      <c r="C575">
        <v>36</v>
      </c>
      <c r="D575">
        <v>4</v>
      </c>
      <c r="E575">
        <v>2</v>
      </c>
      <c r="F575">
        <v>65.757865899999999</v>
      </c>
      <c r="G575">
        <v>65.757865899999999</v>
      </c>
      <c r="H575">
        <v>90.779298036882807</v>
      </c>
      <c r="I575">
        <v>1.1145400999999999</v>
      </c>
      <c r="J575">
        <v>59</v>
      </c>
      <c r="K575">
        <v>92.950624628197502</v>
      </c>
      <c r="L575">
        <v>90.3</v>
      </c>
      <c r="M575">
        <v>70</v>
      </c>
      <c r="N575">
        <v>5.9</v>
      </c>
      <c r="O575">
        <v>1.18</v>
      </c>
      <c r="P575">
        <v>55.727004999999998</v>
      </c>
      <c r="Q575">
        <v>10.0308609</v>
      </c>
      <c r="R575">
        <v>2203.8069714882899</v>
      </c>
      <c r="S575" t="s">
        <v>79</v>
      </c>
    </row>
    <row r="576" spans="1:19" x14ac:dyDescent="0.25">
      <c r="A576" s="1">
        <v>574</v>
      </c>
      <c r="B576">
        <v>574</v>
      </c>
      <c r="C576">
        <v>36</v>
      </c>
      <c r="D576">
        <v>4</v>
      </c>
      <c r="E576">
        <v>3</v>
      </c>
      <c r="F576">
        <v>49.483496899999999</v>
      </c>
      <c r="G576">
        <v>49.483496899999999</v>
      </c>
      <c r="H576">
        <v>60.023795359904817</v>
      </c>
      <c r="I576">
        <v>0.96084460000000005</v>
      </c>
      <c r="J576">
        <v>51.5</v>
      </c>
      <c r="K576">
        <v>56.127305175490783</v>
      </c>
      <c r="L576">
        <v>90.3</v>
      </c>
      <c r="M576">
        <v>70</v>
      </c>
      <c r="N576">
        <v>6.7</v>
      </c>
      <c r="O576">
        <v>1.03</v>
      </c>
      <c r="P576">
        <v>48.042230000000004</v>
      </c>
      <c r="Q576">
        <v>1.441266900000002</v>
      </c>
      <c r="R576">
        <v>2760.2544196832232</v>
      </c>
      <c r="S576" t="s">
        <v>79</v>
      </c>
    </row>
    <row r="577" spans="1:19" x14ac:dyDescent="0.25">
      <c r="A577" s="1">
        <v>575</v>
      </c>
      <c r="B577">
        <v>575</v>
      </c>
      <c r="C577">
        <v>36</v>
      </c>
      <c r="D577">
        <v>4</v>
      </c>
      <c r="E577">
        <v>4</v>
      </c>
      <c r="F577">
        <v>49.945328850000003</v>
      </c>
      <c r="G577">
        <v>49.945328850000003</v>
      </c>
      <c r="H577">
        <v>61.451516954193927</v>
      </c>
      <c r="I577">
        <v>1.2035019</v>
      </c>
      <c r="J577">
        <v>41.499999999999993</v>
      </c>
      <c r="K577">
        <v>7.2873289708506839</v>
      </c>
      <c r="L577">
        <v>90.3</v>
      </c>
      <c r="M577">
        <v>70</v>
      </c>
      <c r="N577">
        <v>5.6</v>
      </c>
      <c r="O577">
        <v>0.83</v>
      </c>
      <c r="P577">
        <v>60.175094999999999</v>
      </c>
      <c r="Q577">
        <v>-10.22976615</v>
      </c>
      <c r="R577">
        <v>1986.21864855544</v>
      </c>
      <c r="S577" t="s">
        <v>79</v>
      </c>
    </row>
    <row r="578" spans="1:19" x14ac:dyDescent="0.25">
      <c r="A578" s="1">
        <v>576</v>
      </c>
      <c r="B578">
        <v>576</v>
      </c>
      <c r="C578">
        <v>37</v>
      </c>
      <c r="D578">
        <v>1</v>
      </c>
      <c r="E578">
        <v>1</v>
      </c>
      <c r="F578">
        <v>48.579039000000009</v>
      </c>
      <c r="G578">
        <v>48.579039000000009</v>
      </c>
      <c r="H578">
        <v>57.227840571088642</v>
      </c>
      <c r="I578">
        <v>0.87529800000000002</v>
      </c>
      <c r="J578">
        <v>55.500000000000007</v>
      </c>
      <c r="K578">
        <v>75.936942296252226</v>
      </c>
      <c r="L578">
        <v>90.3</v>
      </c>
      <c r="M578">
        <v>70</v>
      </c>
      <c r="N578">
        <v>7.4</v>
      </c>
      <c r="O578">
        <v>1.1100000000000001</v>
      </c>
      <c r="P578">
        <v>43.764899999999997</v>
      </c>
      <c r="Q578">
        <v>4.8141390000000044</v>
      </c>
      <c r="R578">
        <v>3204.627431576163</v>
      </c>
      <c r="S578" t="s">
        <v>79</v>
      </c>
    </row>
    <row r="579" spans="1:19" x14ac:dyDescent="0.25">
      <c r="A579" s="1">
        <v>577</v>
      </c>
      <c r="B579">
        <v>577</v>
      </c>
      <c r="C579">
        <v>37</v>
      </c>
      <c r="D579">
        <v>1</v>
      </c>
      <c r="E579">
        <v>2</v>
      </c>
      <c r="F579">
        <v>70.89096383929423</v>
      </c>
      <c r="G579">
        <v>70.89096383929423</v>
      </c>
      <c r="H579">
        <v>94.943486020226061</v>
      </c>
      <c r="I579">
        <v>1.29</v>
      </c>
      <c r="J579">
        <v>54.954235534336611</v>
      </c>
      <c r="K579">
        <v>72.159428911362284</v>
      </c>
      <c r="L579">
        <v>90.3</v>
      </c>
      <c r="M579">
        <v>70</v>
      </c>
      <c r="N579">
        <v>5.2</v>
      </c>
      <c r="O579">
        <v>1.05</v>
      </c>
      <c r="P579">
        <v>67.515203656470689</v>
      </c>
      <c r="Q579">
        <v>3.3757601828235408</v>
      </c>
      <c r="R579">
        <v>1693.6122771870751</v>
      </c>
      <c r="S579" t="s">
        <v>79</v>
      </c>
    </row>
    <row r="580" spans="1:19" x14ac:dyDescent="0.25">
      <c r="A580" s="1">
        <v>578</v>
      </c>
      <c r="B580">
        <v>578</v>
      </c>
      <c r="C580">
        <v>37</v>
      </c>
      <c r="D580">
        <v>1</v>
      </c>
      <c r="E580">
        <v>3</v>
      </c>
      <c r="F580">
        <v>78.996193142843936</v>
      </c>
      <c r="G580">
        <v>78.996193142843936</v>
      </c>
      <c r="H580">
        <v>98.869720404521118</v>
      </c>
      <c r="I580">
        <v>1.29</v>
      </c>
      <c r="J580">
        <v>61.237359025460407</v>
      </c>
      <c r="K580">
        <v>98.869720404521118</v>
      </c>
      <c r="L580">
        <v>90.3</v>
      </c>
      <c r="M580">
        <v>70</v>
      </c>
      <c r="N580">
        <v>5</v>
      </c>
      <c r="O580">
        <v>1.1100000000000001</v>
      </c>
      <c r="P580">
        <v>71.167741570129664</v>
      </c>
      <c r="Q580">
        <v>7.8284515727142718</v>
      </c>
      <c r="R580">
        <v>1548.007647157908</v>
      </c>
      <c r="S580" t="s">
        <v>79</v>
      </c>
    </row>
    <row r="581" spans="1:19" x14ac:dyDescent="0.25">
      <c r="A581" s="1">
        <v>579</v>
      </c>
      <c r="B581">
        <v>579</v>
      </c>
      <c r="C581">
        <v>37</v>
      </c>
      <c r="D581">
        <v>1</v>
      </c>
      <c r="E581">
        <v>4</v>
      </c>
      <c r="F581">
        <v>41.473466000000002</v>
      </c>
      <c r="G581">
        <v>41.473466000000002</v>
      </c>
      <c r="H581">
        <v>27.543129089827481</v>
      </c>
      <c r="I581">
        <v>0.93198800000000004</v>
      </c>
      <c r="J581">
        <v>44.5</v>
      </c>
      <c r="K581">
        <v>21.95121951219512</v>
      </c>
      <c r="L581">
        <v>90.3</v>
      </c>
      <c r="M581">
        <v>70</v>
      </c>
      <c r="N581">
        <v>6.9</v>
      </c>
      <c r="O581">
        <v>0.89</v>
      </c>
      <c r="P581">
        <v>46.599400000000003</v>
      </c>
      <c r="Q581">
        <v>-5.1259340000000009</v>
      </c>
      <c r="R581">
        <v>2891.7936971924642</v>
      </c>
      <c r="S581" t="s">
        <v>79</v>
      </c>
    </row>
    <row r="582" spans="1:19" x14ac:dyDescent="0.25">
      <c r="A582" s="1">
        <v>580</v>
      </c>
      <c r="B582">
        <v>580</v>
      </c>
      <c r="C582">
        <v>37</v>
      </c>
      <c r="D582">
        <v>2</v>
      </c>
      <c r="E582">
        <v>1</v>
      </c>
      <c r="F582">
        <v>48.033858799999997</v>
      </c>
      <c r="G582">
        <v>48.033858799999997</v>
      </c>
      <c r="H582">
        <v>55.20523497917906</v>
      </c>
      <c r="I582">
        <v>0.8141332</v>
      </c>
      <c r="J582">
        <v>59</v>
      </c>
      <c r="K582">
        <v>92.950624628197502</v>
      </c>
      <c r="L582">
        <v>90.3</v>
      </c>
      <c r="M582">
        <v>70</v>
      </c>
      <c r="N582">
        <v>8.1</v>
      </c>
      <c r="O582">
        <v>1.18</v>
      </c>
      <c r="P582">
        <v>40.706659999999999</v>
      </c>
      <c r="Q582">
        <v>7.3271987999999979</v>
      </c>
      <c r="R582">
        <v>3600.8469502091298</v>
      </c>
      <c r="S582" t="s">
        <v>79</v>
      </c>
    </row>
    <row r="583" spans="1:19" x14ac:dyDescent="0.25">
      <c r="A583" s="1">
        <v>581</v>
      </c>
      <c r="B583">
        <v>581</v>
      </c>
      <c r="C583">
        <v>37</v>
      </c>
      <c r="D583">
        <v>2</v>
      </c>
      <c r="E583">
        <v>2</v>
      </c>
      <c r="F583">
        <v>36.185212800000002</v>
      </c>
      <c r="G583">
        <v>36.185212800000002</v>
      </c>
      <c r="H583">
        <v>9.5181439619274233</v>
      </c>
      <c r="I583">
        <v>0.82239119999999999</v>
      </c>
      <c r="J583">
        <v>44</v>
      </c>
      <c r="K583">
        <v>19.631171921475321</v>
      </c>
      <c r="L583">
        <v>90.3</v>
      </c>
      <c r="M583">
        <v>70</v>
      </c>
      <c r="N583">
        <v>8</v>
      </c>
      <c r="O583">
        <v>0.88</v>
      </c>
      <c r="P583">
        <v>41.11956</v>
      </c>
      <c r="Q583">
        <v>-4.9343471999999977</v>
      </c>
      <c r="R583">
        <v>3547.352618083768</v>
      </c>
      <c r="S583" t="s">
        <v>79</v>
      </c>
    </row>
    <row r="584" spans="1:19" x14ac:dyDescent="0.25">
      <c r="A584" s="1">
        <v>582</v>
      </c>
      <c r="B584">
        <v>582</v>
      </c>
      <c r="C584">
        <v>37</v>
      </c>
      <c r="D584">
        <v>2</v>
      </c>
      <c r="E584">
        <v>3</v>
      </c>
      <c r="F584">
        <v>31.923515073074441</v>
      </c>
      <c r="G584">
        <v>31.923515073074441</v>
      </c>
      <c r="H584">
        <v>0.59488399762046396</v>
      </c>
      <c r="I584">
        <v>0.79</v>
      </c>
      <c r="J584">
        <v>40.409512750727131</v>
      </c>
      <c r="K584">
        <v>2.4390243902439019</v>
      </c>
      <c r="L584">
        <v>90.3</v>
      </c>
      <c r="M584">
        <v>70</v>
      </c>
      <c r="N584">
        <v>9</v>
      </c>
      <c r="O584">
        <v>0.82</v>
      </c>
      <c r="P584">
        <v>38.931115942773701</v>
      </c>
      <c r="Q584">
        <v>-7.0076008696992673</v>
      </c>
      <c r="R584">
        <v>4034.1430448056631</v>
      </c>
      <c r="S584" t="s">
        <v>79</v>
      </c>
    </row>
    <row r="585" spans="1:19" x14ac:dyDescent="0.25">
      <c r="A585" s="1">
        <v>583</v>
      </c>
      <c r="B585">
        <v>583</v>
      </c>
      <c r="C585">
        <v>37</v>
      </c>
      <c r="D585">
        <v>2</v>
      </c>
      <c r="E585">
        <v>4</v>
      </c>
      <c r="F585">
        <v>34.480440300000012</v>
      </c>
      <c r="G585">
        <v>34.480440300000012</v>
      </c>
      <c r="H585">
        <v>5.1754907792980367</v>
      </c>
      <c r="I585">
        <v>0.79265380000000007</v>
      </c>
      <c r="J585">
        <v>43.5</v>
      </c>
      <c r="K585">
        <v>17.489589530041641</v>
      </c>
      <c r="L585">
        <v>90.3</v>
      </c>
      <c r="M585">
        <v>70</v>
      </c>
      <c r="N585">
        <v>8.6</v>
      </c>
      <c r="O585">
        <v>0.87</v>
      </c>
      <c r="P585">
        <v>39.632689999999997</v>
      </c>
      <c r="Q585">
        <v>-5.1522496999999987</v>
      </c>
      <c r="R585">
        <v>3852.3553529582418</v>
      </c>
      <c r="S585" t="s">
        <v>79</v>
      </c>
    </row>
    <row r="586" spans="1:19" x14ac:dyDescent="0.25">
      <c r="A586" s="1">
        <v>584</v>
      </c>
      <c r="B586">
        <v>584</v>
      </c>
      <c r="C586">
        <v>37</v>
      </c>
      <c r="D586">
        <v>3</v>
      </c>
      <c r="E586">
        <v>1</v>
      </c>
      <c r="F586">
        <v>68.5996083</v>
      </c>
      <c r="G586">
        <v>68.5996083</v>
      </c>
      <c r="H586">
        <v>93.277810826888754</v>
      </c>
      <c r="I586">
        <v>1.2035019</v>
      </c>
      <c r="J586">
        <v>57</v>
      </c>
      <c r="K586">
        <v>83.491969066032127</v>
      </c>
      <c r="L586">
        <v>90.3</v>
      </c>
      <c r="M586">
        <v>70</v>
      </c>
      <c r="N586">
        <v>5.6</v>
      </c>
      <c r="O586">
        <v>1.1399999999999999</v>
      </c>
      <c r="P586">
        <v>60.175094999999999</v>
      </c>
      <c r="Q586">
        <v>8.424513300000001</v>
      </c>
      <c r="R586">
        <v>1986.21864855544</v>
      </c>
      <c r="S586" t="s">
        <v>79</v>
      </c>
    </row>
    <row r="587" spans="1:19" x14ac:dyDescent="0.25">
      <c r="A587" s="1">
        <v>585</v>
      </c>
      <c r="B587">
        <v>585</v>
      </c>
      <c r="C587">
        <v>37</v>
      </c>
      <c r="D587">
        <v>3</v>
      </c>
      <c r="E587">
        <v>2</v>
      </c>
      <c r="F587">
        <v>55.8409586</v>
      </c>
      <c r="G587">
        <v>55.8409586</v>
      </c>
      <c r="H587">
        <v>76.026174895895295</v>
      </c>
      <c r="I587">
        <v>1.1396113999999999</v>
      </c>
      <c r="J587">
        <v>49</v>
      </c>
      <c r="K587">
        <v>44.318857822724567</v>
      </c>
      <c r="L587">
        <v>90.3</v>
      </c>
      <c r="M587">
        <v>70</v>
      </c>
      <c r="N587">
        <v>5.8</v>
      </c>
      <c r="O587">
        <v>0.98</v>
      </c>
      <c r="P587">
        <v>56.98057</v>
      </c>
      <c r="Q587">
        <v>-1.1396113999999991</v>
      </c>
      <c r="R587">
        <v>2131.6266594625281</v>
      </c>
      <c r="S587" t="s">
        <v>79</v>
      </c>
    </row>
    <row r="588" spans="1:19" x14ac:dyDescent="0.25">
      <c r="A588" s="1">
        <v>586</v>
      </c>
      <c r="B588">
        <v>586</v>
      </c>
      <c r="C588">
        <v>37</v>
      </c>
      <c r="D588">
        <v>3</v>
      </c>
      <c r="E588">
        <v>3</v>
      </c>
      <c r="F588">
        <v>44.409124800000001</v>
      </c>
      <c r="G588">
        <v>44.409124800000001</v>
      </c>
      <c r="H588">
        <v>39.619274241522902</v>
      </c>
      <c r="I588">
        <v>0.82239119999999999</v>
      </c>
      <c r="J588">
        <v>54</v>
      </c>
      <c r="K588">
        <v>67.965496728138007</v>
      </c>
      <c r="L588">
        <v>90.3</v>
      </c>
      <c r="M588">
        <v>70</v>
      </c>
      <c r="N588">
        <v>8</v>
      </c>
      <c r="O588">
        <v>1.08</v>
      </c>
      <c r="P588">
        <v>41.11956</v>
      </c>
      <c r="Q588">
        <v>3.2895648000000008</v>
      </c>
      <c r="R588">
        <v>3547.352618083768</v>
      </c>
      <c r="S588" t="s">
        <v>79</v>
      </c>
    </row>
    <row r="589" spans="1:19" x14ac:dyDescent="0.25">
      <c r="A589" s="1">
        <v>587</v>
      </c>
      <c r="B589">
        <v>587</v>
      </c>
      <c r="C589">
        <v>37</v>
      </c>
      <c r="D589">
        <v>3</v>
      </c>
      <c r="E589">
        <v>4</v>
      </c>
      <c r="F589">
        <v>36.633047599999998</v>
      </c>
      <c r="G589">
        <v>36.633047599999998</v>
      </c>
      <c r="H589">
        <v>10.826888756692441</v>
      </c>
      <c r="I589">
        <v>0.79637060000000004</v>
      </c>
      <c r="J589">
        <v>46.000000000000007</v>
      </c>
      <c r="K589">
        <v>30.16061867935753</v>
      </c>
      <c r="L589">
        <v>90.3</v>
      </c>
      <c r="M589">
        <v>70</v>
      </c>
      <c r="N589">
        <v>8.5</v>
      </c>
      <c r="O589">
        <v>0.92</v>
      </c>
      <c r="P589">
        <v>39.818530000000003</v>
      </c>
      <c r="Q589">
        <v>-3.1854823999999979</v>
      </c>
      <c r="R589">
        <v>3804.1989632496702</v>
      </c>
      <c r="S589" t="s">
        <v>79</v>
      </c>
    </row>
    <row r="590" spans="1:19" x14ac:dyDescent="0.25">
      <c r="A590" s="1">
        <v>588</v>
      </c>
      <c r="B590">
        <v>588</v>
      </c>
      <c r="C590">
        <v>37</v>
      </c>
      <c r="D590">
        <v>4</v>
      </c>
      <c r="E590">
        <v>1</v>
      </c>
      <c r="F590">
        <v>40.008540000000004</v>
      </c>
      <c r="G590">
        <v>40.008540000000004</v>
      </c>
      <c r="H590">
        <v>22.189173111243299</v>
      </c>
      <c r="I590">
        <v>0.80017080000000007</v>
      </c>
      <c r="J590">
        <v>50</v>
      </c>
      <c r="K590">
        <v>48.988697204045209</v>
      </c>
      <c r="L590">
        <v>90.3</v>
      </c>
      <c r="M590">
        <v>70</v>
      </c>
      <c r="N590">
        <v>8.4</v>
      </c>
      <c r="O590">
        <v>1</v>
      </c>
      <c r="P590">
        <v>40.008540000000004</v>
      </c>
      <c r="Q590">
        <v>0</v>
      </c>
      <c r="R590">
        <v>3754.9654494091828</v>
      </c>
      <c r="S590" t="s">
        <v>79</v>
      </c>
    </row>
    <row r="591" spans="1:19" x14ac:dyDescent="0.25">
      <c r="A591" s="1">
        <v>589</v>
      </c>
      <c r="B591">
        <v>589</v>
      </c>
      <c r="C591">
        <v>37</v>
      </c>
      <c r="D591">
        <v>4</v>
      </c>
      <c r="E591">
        <v>2</v>
      </c>
      <c r="F591">
        <v>47.782235999999997</v>
      </c>
      <c r="G591">
        <v>47.782235999999997</v>
      </c>
      <c r="H591">
        <v>54.19393218322427</v>
      </c>
      <c r="I591">
        <v>0.79637060000000004</v>
      </c>
      <c r="J591">
        <v>60</v>
      </c>
      <c r="K591">
        <v>97.560975609756099</v>
      </c>
      <c r="L591">
        <v>90.3</v>
      </c>
      <c r="M591">
        <v>70</v>
      </c>
      <c r="N591">
        <v>8.5</v>
      </c>
      <c r="O591">
        <v>1.2</v>
      </c>
      <c r="P591">
        <v>39.818530000000003</v>
      </c>
      <c r="Q591">
        <v>7.9637060000000019</v>
      </c>
      <c r="R591">
        <v>3804.1989632496702</v>
      </c>
      <c r="S591" t="s">
        <v>79</v>
      </c>
    </row>
    <row r="592" spans="1:19" x14ac:dyDescent="0.25">
      <c r="A592" s="1">
        <v>590</v>
      </c>
      <c r="B592">
        <v>590</v>
      </c>
      <c r="C592">
        <v>37</v>
      </c>
      <c r="D592">
        <v>4</v>
      </c>
      <c r="E592">
        <v>3</v>
      </c>
      <c r="F592">
        <v>72.591096401532255</v>
      </c>
      <c r="G592">
        <v>72.591096401532255</v>
      </c>
      <c r="H592">
        <v>96.014277215942897</v>
      </c>
      <c r="I592">
        <v>1.29</v>
      </c>
      <c r="J592">
        <v>56.272167753125778</v>
      </c>
      <c r="K592">
        <v>79.238548483045804</v>
      </c>
      <c r="L592">
        <v>90.3</v>
      </c>
      <c r="M592">
        <v>70</v>
      </c>
      <c r="N592">
        <v>5</v>
      </c>
      <c r="O592">
        <v>1.02</v>
      </c>
      <c r="P592">
        <v>71.167741570129664</v>
      </c>
      <c r="Q592">
        <v>1.423354831402591</v>
      </c>
      <c r="R592">
        <v>1548.007647157908</v>
      </c>
      <c r="S592" t="s">
        <v>79</v>
      </c>
    </row>
    <row r="593" spans="1:19" x14ac:dyDescent="0.25">
      <c r="A593" s="1">
        <v>591</v>
      </c>
      <c r="B593">
        <v>591</v>
      </c>
      <c r="C593">
        <v>37</v>
      </c>
      <c r="D593">
        <v>4</v>
      </c>
      <c r="E593">
        <v>4</v>
      </c>
      <c r="F593">
        <v>38.56644</v>
      </c>
      <c r="G593">
        <v>38.56644</v>
      </c>
      <c r="H593">
        <v>17.013682331945269</v>
      </c>
      <c r="I593">
        <v>0.85703200000000002</v>
      </c>
      <c r="J593">
        <v>45</v>
      </c>
      <c r="K593">
        <v>24.152290303390838</v>
      </c>
      <c r="L593">
        <v>90.3</v>
      </c>
      <c r="M593">
        <v>70</v>
      </c>
      <c r="N593">
        <v>7.6</v>
      </c>
      <c r="O593">
        <v>0.9</v>
      </c>
      <c r="P593">
        <v>42.851599999999998</v>
      </c>
      <c r="Q593">
        <v>-4.2851599999999976</v>
      </c>
      <c r="R593">
        <v>3322.9525085042301</v>
      </c>
      <c r="S593" t="s">
        <v>79</v>
      </c>
    </row>
    <row r="594" spans="1:19" x14ac:dyDescent="0.25">
      <c r="A594" s="1">
        <v>592</v>
      </c>
      <c r="B594">
        <v>592</v>
      </c>
      <c r="C594">
        <v>38</v>
      </c>
      <c r="D594">
        <v>1</v>
      </c>
      <c r="E594">
        <v>1</v>
      </c>
      <c r="F594">
        <v>76.189399100460463</v>
      </c>
      <c r="G594">
        <v>76.189399100460463</v>
      </c>
      <c r="H594">
        <v>97.798929208804282</v>
      </c>
      <c r="I594">
        <v>1.29</v>
      </c>
      <c r="J594">
        <v>59.061549690279428</v>
      </c>
      <c r="K594">
        <v>93.575252825698982</v>
      </c>
      <c r="L594">
        <v>90.3</v>
      </c>
      <c r="M594">
        <v>70</v>
      </c>
      <c r="N594">
        <v>5.3</v>
      </c>
      <c r="O594">
        <v>1.1599999999999999</v>
      </c>
      <c r="P594">
        <v>65.680516465914195</v>
      </c>
      <c r="Q594">
        <v>10.50888263454627</v>
      </c>
      <c r="R594">
        <v>1766.750176345148</v>
      </c>
      <c r="S594" t="s">
        <v>79</v>
      </c>
    </row>
    <row r="595" spans="1:19" x14ac:dyDescent="0.25">
      <c r="A595" s="1">
        <v>593</v>
      </c>
      <c r="B595">
        <v>593</v>
      </c>
      <c r="C595">
        <v>38</v>
      </c>
      <c r="D595">
        <v>1</v>
      </c>
      <c r="E595">
        <v>2</v>
      </c>
      <c r="F595">
        <v>49.033143000000003</v>
      </c>
      <c r="G595">
        <v>49.033143000000003</v>
      </c>
      <c r="H595">
        <v>58.715050565139798</v>
      </c>
      <c r="I595">
        <v>1.0896254000000001</v>
      </c>
      <c r="J595">
        <v>45</v>
      </c>
      <c r="K595">
        <v>24.152290303390838</v>
      </c>
      <c r="L595">
        <v>90.3</v>
      </c>
      <c r="M595">
        <v>70</v>
      </c>
      <c r="N595">
        <v>6</v>
      </c>
      <c r="O595">
        <v>0.9</v>
      </c>
      <c r="P595">
        <v>54.481270000000002</v>
      </c>
      <c r="Q595">
        <v>-5.4481270000000004</v>
      </c>
      <c r="R595">
        <v>2275.5401511823238</v>
      </c>
      <c r="S595" t="s">
        <v>79</v>
      </c>
    </row>
    <row r="596" spans="1:19" x14ac:dyDescent="0.25">
      <c r="A596" s="1">
        <v>594</v>
      </c>
      <c r="B596">
        <v>594</v>
      </c>
      <c r="C596">
        <v>38</v>
      </c>
      <c r="D596">
        <v>1</v>
      </c>
      <c r="E596">
        <v>3</v>
      </c>
      <c r="F596">
        <v>81.842902805649103</v>
      </c>
      <c r="G596">
        <v>81.842902805649103</v>
      </c>
      <c r="H596">
        <v>99.58358120166568</v>
      </c>
      <c r="I596">
        <v>1.29</v>
      </c>
      <c r="J596">
        <v>63.444110702053571</v>
      </c>
      <c r="K596">
        <v>99.58358120166568</v>
      </c>
      <c r="L596">
        <v>90.3</v>
      </c>
      <c r="M596">
        <v>70</v>
      </c>
      <c r="N596">
        <v>5</v>
      </c>
      <c r="O596">
        <v>1.1499999999999999</v>
      </c>
      <c r="P596">
        <v>71.167741570129664</v>
      </c>
      <c r="Q596">
        <v>10.67516123551944</v>
      </c>
      <c r="R596">
        <v>1548.007647157908</v>
      </c>
      <c r="S596" t="s">
        <v>79</v>
      </c>
    </row>
    <row r="597" spans="1:19" x14ac:dyDescent="0.25">
      <c r="A597" s="1">
        <v>595</v>
      </c>
      <c r="B597">
        <v>595</v>
      </c>
      <c r="C597">
        <v>38</v>
      </c>
      <c r="D597">
        <v>1</v>
      </c>
      <c r="E597">
        <v>4</v>
      </c>
      <c r="F597">
        <v>52.346960000000003</v>
      </c>
      <c r="G597">
        <v>52.346960000000003</v>
      </c>
      <c r="H597">
        <v>67.935752528256984</v>
      </c>
      <c r="I597">
        <v>1.0469392</v>
      </c>
      <c r="J597">
        <v>50</v>
      </c>
      <c r="K597">
        <v>48.988697204045209</v>
      </c>
      <c r="L597">
        <v>90.3</v>
      </c>
      <c r="M597">
        <v>70</v>
      </c>
      <c r="N597">
        <v>6.2</v>
      </c>
      <c r="O597">
        <v>1</v>
      </c>
      <c r="P597">
        <v>52.346960000000003</v>
      </c>
      <c r="Q597">
        <v>0</v>
      </c>
      <c r="R597">
        <v>2417.405737996432</v>
      </c>
      <c r="S597" t="s">
        <v>79</v>
      </c>
    </row>
    <row r="598" spans="1:19" x14ac:dyDescent="0.25">
      <c r="A598" s="1">
        <v>596</v>
      </c>
      <c r="B598">
        <v>596</v>
      </c>
      <c r="C598">
        <v>38</v>
      </c>
      <c r="D598">
        <v>2</v>
      </c>
      <c r="E598">
        <v>1</v>
      </c>
      <c r="F598">
        <v>56.934193256103732</v>
      </c>
      <c r="G598">
        <v>56.934193256103732</v>
      </c>
      <c r="H598">
        <v>78.108268887566922</v>
      </c>
      <c r="I598">
        <v>1.29</v>
      </c>
      <c r="J598">
        <v>44.135033531863357</v>
      </c>
      <c r="K598">
        <v>20.880428316478291</v>
      </c>
      <c r="L598">
        <v>90.3</v>
      </c>
      <c r="M598">
        <v>70</v>
      </c>
      <c r="N598">
        <v>5</v>
      </c>
      <c r="O598">
        <v>0.8</v>
      </c>
      <c r="P598">
        <v>71.167741570129664</v>
      </c>
      <c r="Q598">
        <v>-14.23354831402593</v>
      </c>
      <c r="R598">
        <v>1548.007647157908</v>
      </c>
      <c r="S598" t="s">
        <v>79</v>
      </c>
    </row>
    <row r="599" spans="1:19" x14ac:dyDescent="0.25">
      <c r="A599" s="1">
        <v>597</v>
      </c>
      <c r="B599">
        <v>597</v>
      </c>
      <c r="C599">
        <v>38</v>
      </c>
      <c r="D599">
        <v>2</v>
      </c>
      <c r="E599">
        <v>2</v>
      </c>
      <c r="F599">
        <v>40.604716900000007</v>
      </c>
      <c r="G599">
        <v>40.604716900000007</v>
      </c>
      <c r="H599">
        <v>24.152290303390838</v>
      </c>
      <c r="I599">
        <v>0.80405380000000004</v>
      </c>
      <c r="J599">
        <v>50.500000000000007</v>
      </c>
      <c r="K599">
        <v>52.171326591314703</v>
      </c>
      <c r="L599">
        <v>90.3</v>
      </c>
      <c r="M599">
        <v>70</v>
      </c>
      <c r="N599">
        <v>8.3000000000000007</v>
      </c>
      <c r="O599">
        <v>1.01</v>
      </c>
      <c r="P599">
        <v>40.202689999999997</v>
      </c>
      <c r="Q599">
        <v>0.40202690000000268</v>
      </c>
      <c r="R599">
        <v>3704.6590150147708</v>
      </c>
      <c r="S599" t="s">
        <v>79</v>
      </c>
    </row>
    <row r="600" spans="1:19" x14ac:dyDescent="0.25">
      <c r="A600" s="1">
        <v>598</v>
      </c>
      <c r="B600">
        <v>598</v>
      </c>
      <c r="C600">
        <v>38</v>
      </c>
      <c r="D600">
        <v>2</v>
      </c>
      <c r="E600">
        <v>3</v>
      </c>
      <c r="F600">
        <v>68.828841150000002</v>
      </c>
      <c r="G600">
        <v>68.828841150000002</v>
      </c>
      <c r="H600">
        <v>93.396787626412845</v>
      </c>
      <c r="I600">
        <v>1.2401593</v>
      </c>
      <c r="J600">
        <v>55.5</v>
      </c>
      <c r="K600">
        <v>75.014872099940519</v>
      </c>
      <c r="L600">
        <v>90.3</v>
      </c>
      <c r="M600">
        <v>70</v>
      </c>
      <c r="N600">
        <v>5.5</v>
      </c>
      <c r="O600">
        <v>1.1100000000000001</v>
      </c>
      <c r="P600">
        <v>62.007964999999999</v>
      </c>
      <c r="Q600">
        <v>6.8208761500000037</v>
      </c>
      <c r="R600">
        <v>1913.153030442186</v>
      </c>
      <c r="S600" t="s">
        <v>79</v>
      </c>
    </row>
    <row r="601" spans="1:19" x14ac:dyDescent="0.25">
      <c r="A601" s="1">
        <v>599</v>
      </c>
      <c r="B601">
        <v>599</v>
      </c>
      <c r="C601">
        <v>38</v>
      </c>
      <c r="D601">
        <v>2</v>
      </c>
      <c r="E601">
        <v>4</v>
      </c>
      <c r="F601">
        <v>52.657321999999994</v>
      </c>
      <c r="G601">
        <v>52.657321999999994</v>
      </c>
      <c r="H601">
        <v>68.947055324211775</v>
      </c>
      <c r="I601">
        <v>0.93198800000000004</v>
      </c>
      <c r="J601">
        <v>56.5</v>
      </c>
      <c r="K601">
        <v>81.052944675788225</v>
      </c>
      <c r="L601">
        <v>90.3</v>
      </c>
      <c r="M601">
        <v>70</v>
      </c>
      <c r="N601">
        <v>6.9</v>
      </c>
      <c r="O601">
        <v>1.1299999999999999</v>
      </c>
      <c r="P601">
        <v>46.599400000000003</v>
      </c>
      <c r="Q601">
        <v>6.0579219999999978</v>
      </c>
      <c r="R601">
        <v>2891.7936971924642</v>
      </c>
      <c r="S601" t="s">
        <v>79</v>
      </c>
    </row>
    <row r="602" spans="1:19" x14ac:dyDescent="0.25">
      <c r="A602" s="1">
        <v>600</v>
      </c>
      <c r="B602">
        <v>600</v>
      </c>
      <c r="C602">
        <v>38</v>
      </c>
      <c r="D602">
        <v>3</v>
      </c>
      <c r="E602">
        <v>1</v>
      </c>
      <c r="F602">
        <v>58.369842149999997</v>
      </c>
      <c r="G602">
        <v>58.369842149999997</v>
      </c>
      <c r="H602">
        <v>80.904223676383111</v>
      </c>
      <c r="I602">
        <v>1.2035019</v>
      </c>
      <c r="J602">
        <v>48.5</v>
      </c>
      <c r="K602">
        <v>41.760856632956568</v>
      </c>
      <c r="L602">
        <v>90.3</v>
      </c>
      <c r="M602">
        <v>70</v>
      </c>
      <c r="N602">
        <v>5.6</v>
      </c>
      <c r="O602">
        <v>0.97</v>
      </c>
      <c r="P602">
        <v>60.175094999999999</v>
      </c>
      <c r="Q602">
        <v>-1.805252850000002</v>
      </c>
      <c r="R602">
        <v>1986.21864855544</v>
      </c>
      <c r="S602" t="s">
        <v>79</v>
      </c>
    </row>
    <row r="603" spans="1:19" x14ac:dyDescent="0.25">
      <c r="A603" s="1">
        <v>601</v>
      </c>
      <c r="B603">
        <v>601</v>
      </c>
      <c r="C603">
        <v>38</v>
      </c>
      <c r="D603">
        <v>3</v>
      </c>
      <c r="E603">
        <v>2</v>
      </c>
      <c r="F603">
        <v>43.096512500000003</v>
      </c>
      <c r="G603">
        <v>43.096512500000003</v>
      </c>
      <c r="H603">
        <v>34.08685306365259</v>
      </c>
      <c r="I603">
        <v>0.90729499999999996</v>
      </c>
      <c r="J603">
        <v>47.5</v>
      </c>
      <c r="K603">
        <v>37.031528851873887</v>
      </c>
      <c r="L603">
        <v>90.3</v>
      </c>
      <c r="M603">
        <v>70</v>
      </c>
      <c r="N603">
        <v>7.1</v>
      </c>
      <c r="O603">
        <v>0.95</v>
      </c>
      <c r="P603">
        <v>45.364750000000001</v>
      </c>
      <c r="Q603">
        <v>-2.268237500000005</v>
      </c>
      <c r="R603">
        <v>3019.7604897558758</v>
      </c>
      <c r="S603" t="s">
        <v>79</v>
      </c>
    </row>
    <row r="604" spans="1:19" x14ac:dyDescent="0.25">
      <c r="A604" s="1">
        <v>602</v>
      </c>
      <c r="B604">
        <v>602</v>
      </c>
      <c r="C604">
        <v>38</v>
      </c>
      <c r="D604">
        <v>3</v>
      </c>
      <c r="E604">
        <v>3</v>
      </c>
      <c r="F604">
        <v>53.391644599999999</v>
      </c>
      <c r="G604">
        <v>53.391644599999999</v>
      </c>
      <c r="H604">
        <v>70.612730517549082</v>
      </c>
      <c r="I604">
        <v>1.0896254000000001</v>
      </c>
      <c r="J604">
        <v>48.999999999999993</v>
      </c>
      <c r="K604">
        <v>43.426531826293882</v>
      </c>
      <c r="L604">
        <v>90.3</v>
      </c>
      <c r="M604">
        <v>70</v>
      </c>
      <c r="N604">
        <v>6</v>
      </c>
      <c r="O604">
        <v>0.98</v>
      </c>
      <c r="P604">
        <v>54.481270000000002</v>
      </c>
      <c r="Q604">
        <v>-1.089625400000003</v>
      </c>
      <c r="R604">
        <v>2275.5401511823238</v>
      </c>
      <c r="S604" t="s">
        <v>79</v>
      </c>
    </row>
    <row r="605" spans="1:19" x14ac:dyDescent="0.25">
      <c r="A605" s="1">
        <v>603</v>
      </c>
      <c r="B605">
        <v>603</v>
      </c>
      <c r="C605">
        <v>38</v>
      </c>
      <c r="D605">
        <v>3</v>
      </c>
      <c r="E605">
        <v>4</v>
      </c>
      <c r="F605">
        <v>37.637814000000013</v>
      </c>
      <c r="G605">
        <v>37.637814000000013</v>
      </c>
      <c r="H605">
        <v>13.860797144556811</v>
      </c>
      <c r="I605">
        <v>0.87529800000000002</v>
      </c>
      <c r="J605">
        <v>43.000000000000007</v>
      </c>
      <c r="K605">
        <v>15.823914336704339</v>
      </c>
      <c r="L605">
        <v>90.3</v>
      </c>
      <c r="M605">
        <v>70</v>
      </c>
      <c r="N605">
        <v>7.4</v>
      </c>
      <c r="O605">
        <v>0.86</v>
      </c>
      <c r="P605">
        <v>43.764899999999997</v>
      </c>
      <c r="Q605">
        <v>-6.1270859999999994</v>
      </c>
      <c r="R605">
        <v>3204.627431576163</v>
      </c>
      <c r="S605" t="s">
        <v>79</v>
      </c>
    </row>
    <row r="606" spans="1:19" x14ac:dyDescent="0.25">
      <c r="A606" s="1">
        <v>604</v>
      </c>
      <c r="B606">
        <v>604</v>
      </c>
      <c r="C606">
        <v>38</v>
      </c>
      <c r="D606">
        <v>4</v>
      </c>
      <c r="E606">
        <v>1</v>
      </c>
      <c r="F606">
        <v>43.004012400000008</v>
      </c>
      <c r="G606">
        <v>43.004012400000008</v>
      </c>
      <c r="H606">
        <v>33.848899464604401</v>
      </c>
      <c r="I606">
        <v>0.79637060000000004</v>
      </c>
      <c r="J606">
        <v>54.000000000000007</v>
      </c>
      <c r="K606">
        <v>68.947055324211775</v>
      </c>
      <c r="L606">
        <v>90.3</v>
      </c>
      <c r="M606">
        <v>70</v>
      </c>
      <c r="N606">
        <v>8.5</v>
      </c>
      <c r="O606">
        <v>1.08</v>
      </c>
      <c r="P606">
        <v>39.818530000000003</v>
      </c>
      <c r="Q606">
        <v>3.185482400000005</v>
      </c>
      <c r="R606">
        <v>3804.1989632496702</v>
      </c>
      <c r="S606" t="s">
        <v>79</v>
      </c>
    </row>
    <row r="607" spans="1:19" x14ac:dyDescent="0.25">
      <c r="A607" s="1">
        <v>605</v>
      </c>
      <c r="B607">
        <v>605</v>
      </c>
      <c r="C607">
        <v>38</v>
      </c>
      <c r="D607">
        <v>4</v>
      </c>
      <c r="E607">
        <v>2</v>
      </c>
      <c r="F607">
        <v>49.037104000000006</v>
      </c>
      <c r="G607">
        <v>49.037104000000006</v>
      </c>
      <c r="H607">
        <v>58.774538964901843</v>
      </c>
      <c r="I607">
        <v>1.0660240000000001</v>
      </c>
      <c r="J607">
        <v>46</v>
      </c>
      <c r="K607">
        <v>29.238548483045811</v>
      </c>
      <c r="L607">
        <v>90.3</v>
      </c>
      <c r="M607">
        <v>70</v>
      </c>
      <c r="N607">
        <v>6.1</v>
      </c>
      <c r="O607">
        <v>0.92</v>
      </c>
      <c r="P607">
        <v>53.301200000000001</v>
      </c>
      <c r="Q607">
        <v>-4.264095999999995</v>
      </c>
      <c r="R607">
        <v>2346.759967225184</v>
      </c>
      <c r="S607" t="s">
        <v>79</v>
      </c>
    </row>
    <row r="608" spans="1:19" x14ac:dyDescent="0.25">
      <c r="A608" s="1">
        <v>606</v>
      </c>
      <c r="B608">
        <v>606</v>
      </c>
      <c r="C608">
        <v>38</v>
      </c>
      <c r="D608">
        <v>4</v>
      </c>
      <c r="E608">
        <v>3</v>
      </c>
      <c r="F608">
        <v>44.388612800000011</v>
      </c>
      <c r="G608">
        <v>44.388612800000011</v>
      </c>
      <c r="H608">
        <v>39.500297441998811</v>
      </c>
      <c r="I608">
        <v>0.79265380000000007</v>
      </c>
      <c r="J608">
        <v>56.000000000000007</v>
      </c>
      <c r="K608">
        <v>78.286734086853059</v>
      </c>
      <c r="L608">
        <v>90.3</v>
      </c>
      <c r="M608">
        <v>70</v>
      </c>
      <c r="N608">
        <v>8.6</v>
      </c>
      <c r="O608">
        <v>1.1200000000000001</v>
      </c>
      <c r="P608">
        <v>39.632689999999997</v>
      </c>
      <c r="Q608">
        <v>4.7559228000000084</v>
      </c>
      <c r="R608">
        <v>3852.3553529582418</v>
      </c>
      <c r="S608" t="s">
        <v>79</v>
      </c>
    </row>
    <row r="609" spans="1:19" x14ac:dyDescent="0.25">
      <c r="A609" s="1">
        <v>607</v>
      </c>
      <c r="B609">
        <v>607</v>
      </c>
      <c r="C609">
        <v>38</v>
      </c>
      <c r="D609">
        <v>4</v>
      </c>
      <c r="E609">
        <v>4</v>
      </c>
      <c r="F609">
        <v>45.922808750000002</v>
      </c>
      <c r="G609">
        <v>45.922808750000002</v>
      </c>
      <c r="H609">
        <v>46.222486615110057</v>
      </c>
      <c r="I609">
        <v>1.0092924999999999</v>
      </c>
      <c r="J609">
        <v>45.500000000000007</v>
      </c>
      <c r="K609">
        <v>27.691850089232599</v>
      </c>
      <c r="L609">
        <v>90.3</v>
      </c>
      <c r="M609">
        <v>70</v>
      </c>
      <c r="N609">
        <v>6.4</v>
      </c>
      <c r="O609">
        <v>0.91</v>
      </c>
      <c r="P609">
        <v>50.464624999999998</v>
      </c>
      <c r="Q609">
        <v>-4.5418162499999966</v>
      </c>
      <c r="R609">
        <v>2556.7585973306</v>
      </c>
      <c r="S609" t="s">
        <v>79</v>
      </c>
    </row>
    <row r="610" spans="1:19" x14ac:dyDescent="0.25">
      <c r="A610" s="1">
        <v>608</v>
      </c>
      <c r="B610">
        <v>608</v>
      </c>
      <c r="C610">
        <v>39</v>
      </c>
      <c r="D610">
        <v>1</v>
      </c>
      <c r="E610">
        <v>1</v>
      </c>
      <c r="F610">
        <v>57.047327799999998</v>
      </c>
      <c r="G610">
        <v>57.047327799999998</v>
      </c>
      <c r="H610">
        <v>78.40571088637715</v>
      </c>
      <c r="I610">
        <v>1.2401593</v>
      </c>
      <c r="J610">
        <v>46</v>
      </c>
      <c r="K610">
        <v>29.238548483045811</v>
      </c>
      <c r="L610">
        <v>90.3</v>
      </c>
      <c r="M610">
        <v>70</v>
      </c>
      <c r="N610">
        <v>5.5</v>
      </c>
      <c r="O610">
        <v>0.92</v>
      </c>
      <c r="P610">
        <v>62.007964999999999</v>
      </c>
      <c r="Q610">
        <v>-4.9606372000000007</v>
      </c>
      <c r="R610">
        <v>1913.153030442186</v>
      </c>
      <c r="S610" t="s">
        <v>79</v>
      </c>
    </row>
    <row r="611" spans="1:19" x14ac:dyDescent="0.25">
      <c r="A611" s="1">
        <v>609</v>
      </c>
      <c r="B611">
        <v>609</v>
      </c>
      <c r="C611">
        <v>39</v>
      </c>
      <c r="D611">
        <v>1</v>
      </c>
      <c r="E611">
        <v>2</v>
      </c>
      <c r="F611">
        <v>53.391644599999999</v>
      </c>
      <c r="G611">
        <v>53.391644599999999</v>
      </c>
      <c r="H611">
        <v>70.612730517549082</v>
      </c>
      <c r="I611">
        <v>1.0896254000000001</v>
      </c>
      <c r="J611">
        <v>48.999999999999993</v>
      </c>
      <c r="K611">
        <v>43.426531826293882</v>
      </c>
      <c r="L611">
        <v>90.3</v>
      </c>
      <c r="M611">
        <v>70</v>
      </c>
      <c r="N611">
        <v>6</v>
      </c>
      <c r="O611">
        <v>0.98</v>
      </c>
      <c r="P611">
        <v>54.481270000000002</v>
      </c>
      <c r="Q611">
        <v>-1.089625400000003</v>
      </c>
      <c r="R611">
        <v>2275.5401511823238</v>
      </c>
      <c r="S611" t="s">
        <v>79</v>
      </c>
    </row>
    <row r="612" spans="1:19" x14ac:dyDescent="0.25">
      <c r="A612" s="1">
        <v>610</v>
      </c>
      <c r="B612">
        <v>610</v>
      </c>
      <c r="C612">
        <v>39</v>
      </c>
      <c r="D612">
        <v>1</v>
      </c>
      <c r="E612">
        <v>3</v>
      </c>
      <c r="F612">
        <v>57.058186399999997</v>
      </c>
      <c r="G612">
        <v>57.058186399999997</v>
      </c>
      <c r="H612">
        <v>78.524687685901256</v>
      </c>
      <c r="I612">
        <v>1.0469392</v>
      </c>
      <c r="J612">
        <v>54.5</v>
      </c>
      <c r="K612">
        <v>70.255800118976794</v>
      </c>
      <c r="L612">
        <v>90.3</v>
      </c>
      <c r="M612">
        <v>70</v>
      </c>
      <c r="N612">
        <v>6.2</v>
      </c>
      <c r="O612">
        <v>1.0900000000000001</v>
      </c>
      <c r="P612">
        <v>52.346960000000003</v>
      </c>
      <c r="Q612">
        <v>4.711226400000001</v>
      </c>
      <c r="R612">
        <v>2417.405737996432</v>
      </c>
      <c r="S612" t="s">
        <v>79</v>
      </c>
    </row>
    <row r="613" spans="1:19" x14ac:dyDescent="0.25">
      <c r="A613" s="1">
        <v>611</v>
      </c>
      <c r="B613">
        <v>611</v>
      </c>
      <c r="C613">
        <v>39</v>
      </c>
      <c r="D613">
        <v>1</v>
      </c>
      <c r="E613">
        <v>4</v>
      </c>
      <c r="F613">
        <v>49.433266400000001</v>
      </c>
      <c r="G613">
        <v>49.433266400000001</v>
      </c>
      <c r="H613">
        <v>59.785841760856641</v>
      </c>
      <c r="I613">
        <v>0.83081119999999997</v>
      </c>
      <c r="J613">
        <v>59.499999999999993</v>
      </c>
      <c r="K613">
        <v>94.467578822129681</v>
      </c>
      <c r="L613">
        <v>90.3</v>
      </c>
      <c r="M613">
        <v>70</v>
      </c>
      <c r="N613">
        <v>7.9</v>
      </c>
      <c r="O613">
        <v>1.19</v>
      </c>
      <c r="P613">
        <v>41.540559999999999</v>
      </c>
      <c r="Q613">
        <v>7.8927063999999936</v>
      </c>
      <c r="R613">
        <v>3492.80808502016</v>
      </c>
      <c r="S613" t="s">
        <v>79</v>
      </c>
    </row>
    <row r="614" spans="1:19" x14ac:dyDescent="0.25">
      <c r="A614" s="1">
        <v>612</v>
      </c>
      <c r="B614">
        <v>612</v>
      </c>
      <c r="C614">
        <v>39</v>
      </c>
      <c r="D614">
        <v>2</v>
      </c>
      <c r="E614">
        <v>1</v>
      </c>
      <c r="F614">
        <v>47.356238400000002</v>
      </c>
      <c r="G614">
        <v>47.356238400000002</v>
      </c>
      <c r="H614">
        <v>52.587745389649022</v>
      </c>
      <c r="I614">
        <v>0.83081119999999997</v>
      </c>
      <c r="J614">
        <v>56.999999999999993</v>
      </c>
      <c r="K614">
        <v>82.510410469958359</v>
      </c>
      <c r="L614">
        <v>90.3</v>
      </c>
      <c r="M614">
        <v>70</v>
      </c>
      <c r="N614">
        <v>7.9</v>
      </c>
      <c r="O614">
        <v>1.1399999999999999</v>
      </c>
      <c r="P614">
        <v>41.540559999999999</v>
      </c>
      <c r="Q614">
        <v>5.8156783999999959</v>
      </c>
      <c r="R614">
        <v>3492.80808502016</v>
      </c>
      <c r="S614" t="s">
        <v>79</v>
      </c>
    </row>
    <row r="615" spans="1:19" x14ac:dyDescent="0.25">
      <c r="A615" s="1">
        <v>613</v>
      </c>
      <c r="B615">
        <v>613</v>
      </c>
      <c r="C615">
        <v>39</v>
      </c>
      <c r="D615">
        <v>2</v>
      </c>
      <c r="E615">
        <v>2</v>
      </c>
      <c r="F615">
        <v>70.866717900000012</v>
      </c>
      <c r="G615">
        <v>70.866717900000012</v>
      </c>
      <c r="H615">
        <v>94.883997620464015</v>
      </c>
      <c r="I615">
        <v>1.2768778000000001</v>
      </c>
      <c r="J615">
        <v>55.500000000000007</v>
      </c>
      <c r="K615">
        <v>75.936942296252226</v>
      </c>
      <c r="L615">
        <v>90.3</v>
      </c>
      <c r="M615">
        <v>70</v>
      </c>
      <c r="N615">
        <v>5.4</v>
      </c>
      <c r="O615">
        <v>1.1100000000000001</v>
      </c>
      <c r="P615">
        <v>63.843890000000002</v>
      </c>
      <c r="Q615">
        <v>7.02282790000001</v>
      </c>
      <c r="R615">
        <v>1839.9646853205941</v>
      </c>
      <c r="S615" t="s">
        <v>79</v>
      </c>
    </row>
    <row r="616" spans="1:19" x14ac:dyDescent="0.25">
      <c r="A616" s="1">
        <v>614</v>
      </c>
      <c r="B616">
        <v>614</v>
      </c>
      <c r="C616">
        <v>39</v>
      </c>
      <c r="D616">
        <v>2</v>
      </c>
      <c r="E616">
        <v>3</v>
      </c>
      <c r="F616">
        <v>57.170253700000004</v>
      </c>
      <c r="G616">
        <v>57.170253700000004</v>
      </c>
      <c r="H616">
        <v>78.762641284949439</v>
      </c>
      <c r="I616">
        <v>0.96084460000000005</v>
      </c>
      <c r="J616">
        <v>59.5</v>
      </c>
      <c r="K616">
        <v>95.359904818560381</v>
      </c>
      <c r="L616">
        <v>90.3</v>
      </c>
      <c r="M616">
        <v>70</v>
      </c>
      <c r="N616">
        <v>6.7</v>
      </c>
      <c r="O616">
        <v>1.19</v>
      </c>
      <c r="P616">
        <v>48.042230000000004</v>
      </c>
      <c r="Q616">
        <v>9.1280237</v>
      </c>
      <c r="R616">
        <v>2760.2544196832232</v>
      </c>
      <c r="S616" t="s">
        <v>79</v>
      </c>
    </row>
    <row r="617" spans="1:19" x14ac:dyDescent="0.25">
      <c r="A617" s="1">
        <v>615</v>
      </c>
      <c r="B617">
        <v>615</v>
      </c>
      <c r="C617">
        <v>39</v>
      </c>
      <c r="D617">
        <v>2</v>
      </c>
      <c r="E617">
        <v>4</v>
      </c>
      <c r="F617">
        <v>32.162152000000013</v>
      </c>
      <c r="G617">
        <v>32.162152000000013</v>
      </c>
      <c r="H617">
        <v>0.89232599643069599</v>
      </c>
      <c r="I617">
        <v>0.80405380000000004</v>
      </c>
      <c r="J617">
        <v>40.000000000000007</v>
      </c>
      <c r="K617">
        <v>2.0226055919095778</v>
      </c>
      <c r="L617">
        <v>90.3</v>
      </c>
      <c r="M617">
        <v>70</v>
      </c>
      <c r="N617">
        <v>8.3000000000000007</v>
      </c>
      <c r="O617">
        <v>0.8</v>
      </c>
      <c r="P617">
        <v>40.202689999999997</v>
      </c>
      <c r="Q617">
        <v>-8.040537999999998</v>
      </c>
      <c r="R617">
        <v>3704.6590150147708</v>
      </c>
      <c r="S617" t="s">
        <v>79</v>
      </c>
    </row>
    <row r="618" spans="1:19" x14ac:dyDescent="0.25">
      <c r="A618" s="1">
        <v>616</v>
      </c>
      <c r="B618">
        <v>616</v>
      </c>
      <c r="C618">
        <v>39</v>
      </c>
      <c r="D618">
        <v>3</v>
      </c>
      <c r="E618">
        <v>1</v>
      </c>
      <c r="F618">
        <v>70.228279000000001</v>
      </c>
      <c r="G618">
        <v>70.228279000000001</v>
      </c>
      <c r="H618">
        <v>94.527067221891727</v>
      </c>
      <c r="I618">
        <v>1.2768778000000001</v>
      </c>
      <c r="J618">
        <v>55</v>
      </c>
      <c r="K618">
        <v>72.486615110053535</v>
      </c>
      <c r="L618">
        <v>90.3</v>
      </c>
      <c r="M618">
        <v>70</v>
      </c>
      <c r="N618">
        <v>5.4</v>
      </c>
      <c r="O618">
        <v>1.1000000000000001</v>
      </c>
      <c r="P618">
        <v>63.843890000000002</v>
      </c>
      <c r="Q618">
        <v>6.3843889999999988</v>
      </c>
      <c r="R618">
        <v>1839.9646853205941</v>
      </c>
      <c r="S618" t="s">
        <v>79</v>
      </c>
    </row>
    <row r="619" spans="1:19" x14ac:dyDescent="0.25">
      <c r="A619" s="1">
        <v>617</v>
      </c>
      <c r="B619">
        <v>617</v>
      </c>
      <c r="C619">
        <v>39</v>
      </c>
      <c r="D619">
        <v>3</v>
      </c>
      <c r="E619">
        <v>2</v>
      </c>
      <c r="F619">
        <v>56.182623200000002</v>
      </c>
      <c r="G619">
        <v>56.182623200000002</v>
      </c>
      <c r="H619">
        <v>76.799524092801903</v>
      </c>
      <c r="I619">
        <v>1.2768778000000001</v>
      </c>
      <c r="J619">
        <v>44</v>
      </c>
      <c r="K619">
        <v>19.631171921475321</v>
      </c>
      <c r="L619">
        <v>90.3</v>
      </c>
      <c r="M619">
        <v>70</v>
      </c>
      <c r="N619">
        <v>5.4</v>
      </c>
      <c r="O619">
        <v>0.88</v>
      </c>
      <c r="P619">
        <v>63.843890000000002</v>
      </c>
      <c r="Q619">
        <v>-7.6612667999999999</v>
      </c>
      <c r="R619">
        <v>1839.9646853205941</v>
      </c>
      <c r="S619" t="s">
        <v>79</v>
      </c>
    </row>
    <row r="620" spans="1:19" x14ac:dyDescent="0.25">
      <c r="A620" s="1">
        <v>618</v>
      </c>
      <c r="B620">
        <v>618</v>
      </c>
      <c r="C620">
        <v>39</v>
      </c>
      <c r="D620">
        <v>3</v>
      </c>
      <c r="E620">
        <v>3</v>
      </c>
      <c r="F620">
        <v>66.516212699999983</v>
      </c>
      <c r="G620">
        <v>66.516212699999983</v>
      </c>
      <c r="H620">
        <v>91.493158834027355</v>
      </c>
      <c r="I620">
        <v>1.1669510999999999</v>
      </c>
      <c r="J620">
        <v>56.999999999999993</v>
      </c>
      <c r="K620">
        <v>82.510410469958359</v>
      </c>
      <c r="L620">
        <v>90.3</v>
      </c>
      <c r="M620">
        <v>70</v>
      </c>
      <c r="N620">
        <v>5.7</v>
      </c>
      <c r="O620">
        <v>1.1399999999999999</v>
      </c>
      <c r="P620">
        <v>58.347554999999993</v>
      </c>
      <c r="Q620">
        <v>8.16865769999999</v>
      </c>
      <c r="R620">
        <v>2059.0712248975951</v>
      </c>
      <c r="S620" t="s">
        <v>79</v>
      </c>
    </row>
    <row r="621" spans="1:19" x14ac:dyDescent="0.25">
      <c r="A621" s="1">
        <v>619</v>
      </c>
      <c r="B621">
        <v>619</v>
      </c>
      <c r="C621">
        <v>39</v>
      </c>
      <c r="D621">
        <v>3</v>
      </c>
      <c r="E621">
        <v>4</v>
      </c>
      <c r="F621">
        <v>37.199095</v>
      </c>
      <c r="G621">
        <v>37.199095</v>
      </c>
      <c r="H621">
        <v>12.492563950029741</v>
      </c>
      <c r="I621">
        <v>0.90729499999999996</v>
      </c>
      <c r="J621">
        <v>41</v>
      </c>
      <c r="K621">
        <v>6.0678167757287316</v>
      </c>
      <c r="L621">
        <v>90.3</v>
      </c>
      <c r="M621">
        <v>70</v>
      </c>
      <c r="N621">
        <v>7.1</v>
      </c>
      <c r="O621">
        <v>0.82</v>
      </c>
      <c r="P621">
        <v>45.364750000000001</v>
      </c>
      <c r="Q621">
        <v>-8.165655000000001</v>
      </c>
      <c r="R621">
        <v>3019.7604897558758</v>
      </c>
      <c r="S621" t="s">
        <v>79</v>
      </c>
    </row>
    <row r="622" spans="1:19" x14ac:dyDescent="0.25">
      <c r="A622" s="1">
        <v>620</v>
      </c>
      <c r="B622">
        <v>620</v>
      </c>
      <c r="C622">
        <v>39</v>
      </c>
      <c r="D622">
        <v>4</v>
      </c>
      <c r="E622">
        <v>1</v>
      </c>
      <c r="F622">
        <v>47.771704800000002</v>
      </c>
      <c r="G622">
        <v>47.771704800000002</v>
      </c>
      <c r="H622">
        <v>54.134443783462217</v>
      </c>
      <c r="I622">
        <v>0.88466120000000004</v>
      </c>
      <c r="J622">
        <v>54</v>
      </c>
      <c r="K622">
        <v>67.965496728138007</v>
      </c>
      <c r="L622">
        <v>90.3</v>
      </c>
      <c r="M622">
        <v>70</v>
      </c>
      <c r="N622">
        <v>7.3</v>
      </c>
      <c r="O622">
        <v>1.08</v>
      </c>
      <c r="P622">
        <v>44.233060000000002</v>
      </c>
      <c r="Q622">
        <v>3.5386448000000001</v>
      </c>
      <c r="R622">
        <v>3143.9740708053341</v>
      </c>
      <c r="S622" t="s">
        <v>79</v>
      </c>
    </row>
    <row r="623" spans="1:19" x14ac:dyDescent="0.25">
      <c r="A623" s="1">
        <v>621</v>
      </c>
      <c r="B623">
        <v>621</v>
      </c>
      <c r="C623">
        <v>39</v>
      </c>
      <c r="D623">
        <v>4</v>
      </c>
      <c r="E623">
        <v>2</v>
      </c>
      <c r="F623">
        <v>53.572222800000013</v>
      </c>
      <c r="G623">
        <v>53.572222800000013</v>
      </c>
      <c r="H623">
        <v>71.148126115407493</v>
      </c>
      <c r="I623">
        <v>0.99207820000000002</v>
      </c>
      <c r="J623">
        <v>54.000000000000007</v>
      </c>
      <c r="K623">
        <v>68.947055324211775</v>
      </c>
      <c r="L623">
        <v>90.3</v>
      </c>
      <c r="M623">
        <v>70</v>
      </c>
      <c r="N623">
        <v>6.5</v>
      </c>
      <c r="O623">
        <v>1.08</v>
      </c>
      <c r="P623">
        <v>49.603909999999999</v>
      </c>
      <c r="Q623">
        <v>3.9683128000000072</v>
      </c>
      <c r="R623">
        <v>2625.3696471309941</v>
      </c>
      <c r="S623" t="s">
        <v>79</v>
      </c>
    </row>
    <row r="624" spans="1:19" x14ac:dyDescent="0.25">
      <c r="A624" s="1">
        <v>622</v>
      </c>
      <c r="B624">
        <v>622</v>
      </c>
      <c r="C624">
        <v>39</v>
      </c>
      <c r="D624">
        <v>4</v>
      </c>
      <c r="E624">
        <v>3</v>
      </c>
      <c r="F624">
        <v>57.569332800000012</v>
      </c>
      <c r="G624">
        <v>57.569332800000012</v>
      </c>
      <c r="H624">
        <v>79.417013682331941</v>
      </c>
      <c r="I624">
        <v>1.0280237999999999</v>
      </c>
      <c r="J624">
        <v>56.000000000000007</v>
      </c>
      <c r="K624">
        <v>78.286734086853059</v>
      </c>
      <c r="L624">
        <v>90.3</v>
      </c>
      <c r="M624">
        <v>70</v>
      </c>
      <c r="N624">
        <v>6.3</v>
      </c>
      <c r="O624">
        <v>1.1200000000000001</v>
      </c>
      <c r="P624">
        <v>51.40119</v>
      </c>
      <c r="Q624">
        <v>6.1681428000000054</v>
      </c>
      <c r="R624">
        <v>2487.4220738687191</v>
      </c>
      <c r="S624" t="s">
        <v>79</v>
      </c>
    </row>
    <row r="625" spans="1:19" x14ac:dyDescent="0.25">
      <c r="A625" s="1">
        <v>623</v>
      </c>
      <c r="B625">
        <v>623</v>
      </c>
      <c r="C625">
        <v>39</v>
      </c>
      <c r="D625">
        <v>4</v>
      </c>
      <c r="E625">
        <v>4</v>
      </c>
      <c r="F625">
        <v>36.007686000000007</v>
      </c>
      <c r="G625">
        <v>36.007686000000007</v>
      </c>
      <c r="H625">
        <v>9.1017251635931</v>
      </c>
      <c r="I625">
        <v>0.80017080000000007</v>
      </c>
      <c r="J625">
        <v>45.000000000000007</v>
      </c>
      <c r="K625">
        <v>25.10410469958358</v>
      </c>
      <c r="L625">
        <v>90.3</v>
      </c>
      <c r="M625">
        <v>70</v>
      </c>
      <c r="N625">
        <v>8.4</v>
      </c>
      <c r="O625">
        <v>0.9</v>
      </c>
      <c r="P625">
        <v>40.008540000000004</v>
      </c>
      <c r="Q625">
        <v>-4.0008539999999968</v>
      </c>
      <c r="R625">
        <v>3754.9654494091828</v>
      </c>
      <c r="S625" t="s">
        <v>79</v>
      </c>
    </row>
    <row r="626" spans="1:19" x14ac:dyDescent="0.25">
      <c r="A626" s="1">
        <v>624</v>
      </c>
      <c r="B626">
        <v>624</v>
      </c>
      <c r="C626">
        <v>40</v>
      </c>
      <c r="D626">
        <v>1</v>
      </c>
      <c r="E626">
        <v>1</v>
      </c>
      <c r="F626">
        <v>47.329374199999997</v>
      </c>
      <c r="G626">
        <v>47.329374199999997</v>
      </c>
      <c r="H626">
        <v>52.409280190362878</v>
      </c>
      <c r="I626">
        <v>0.88466120000000004</v>
      </c>
      <c r="J626">
        <v>53.5</v>
      </c>
      <c r="K626">
        <v>65.556216537775128</v>
      </c>
      <c r="L626">
        <v>90.3</v>
      </c>
      <c r="M626">
        <v>70</v>
      </c>
      <c r="N626">
        <v>7.3</v>
      </c>
      <c r="O626">
        <v>1.07</v>
      </c>
      <c r="P626">
        <v>44.233060000000002</v>
      </c>
      <c r="Q626">
        <v>3.0963142000000019</v>
      </c>
      <c r="R626">
        <v>3143.9740708053341</v>
      </c>
      <c r="S626" t="s">
        <v>79</v>
      </c>
    </row>
    <row r="627" spans="1:19" x14ac:dyDescent="0.25">
      <c r="A627" s="1">
        <v>625</v>
      </c>
      <c r="B627">
        <v>625</v>
      </c>
      <c r="C627">
        <v>40</v>
      </c>
      <c r="D627">
        <v>1</v>
      </c>
      <c r="E627">
        <v>2</v>
      </c>
      <c r="F627">
        <v>62.113987363953044</v>
      </c>
      <c r="G627">
        <v>62.113987363953044</v>
      </c>
      <c r="H627">
        <v>86.674598453301613</v>
      </c>
      <c r="I627">
        <v>1.29</v>
      </c>
      <c r="J627">
        <v>48.150377801513983</v>
      </c>
      <c r="K627">
        <v>40.273646638905412</v>
      </c>
      <c r="L627">
        <v>90.3</v>
      </c>
      <c r="M627">
        <v>70</v>
      </c>
      <c r="N627">
        <v>5.2</v>
      </c>
      <c r="O627">
        <v>0.92</v>
      </c>
      <c r="P627">
        <v>67.515203656470689</v>
      </c>
      <c r="Q627">
        <v>-5.4012162925176526</v>
      </c>
      <c r="R627">
        <v>1693.6122771870751</v>
      </c>
      <c r="S627" t="s">
        <v>79</v>
      </c>
    </row>
    <row r="628" spans="1:19" x14ac:dyDescent="0.25">
      <c r="A628" s="1">
        <v>626</v>
      </c>
      <c r="B628">
        <v>626</v>
      </c>
      <c r="C628">
        <v>40</v>
      </c>
      <c r="D628">
        <v>1</v>
      </c>
      <c r="E628">
        <v>3</v>
      </c>
      <c r="F628">
        <v>70.228279000000001</v>
      </c>
      <c r="G628">
        <v>70.228279000000001</v>
      </c>
      <c r="H628">
        <v>94.527067221891727</v>
      </c>
      <c r="I628">
        <v>1.2768778000000001</v>
      </c>
      <c r="J628">
        <v>55</v>
      </c>
      <c r="K628">
        <v>72.486615110053535</v>
      </c>
      <c r="L628">
        <v>90.3</v>
      </c>
      <c r="M628">
        <v>70</v>
      </c>
      <c r="N628">
        <v>5.4</v>
      </c>
      <c r="O628">
        <v>1.1000000000000001</v>
      </c>
      <c r="P628">
        <v>63.843890000000002</v>
      </c>
      <c r="Q628">
        <v>6.3843889999999988</v>
      </c>
      <c r="R628">
        <v>1839.9646853205941</v>
      </c>
      <c r="S628" t="s">
        <v>79</v>
      </c>
    </row>
    <row r="629" spans="1:19" x14ac:dyDescent="0.25">
      <c r="A629" s="1">
        <v>627</v>
      </c>
      <c r="B629">
        <v>627</v>
      </c>
      <c r="C629">
        <v>40</v>
      </c>
      <c r="D629">
        <v>1</v>
      </c>
      <c r="E629">
        <v>4</v>
      </c>
      <c r="F629">
        <v>33.049379899999998</v>
      </c>
      <c r="G629">
        <v>33.049379899999998</v>
      </c>
      <c r="H629">
        <v>2.2605591909577631</v>
      </c>
      <c r="I629">
        <v>0.79637060000000004</v>
      </c>
      <c r="J629">
        <v>41.499999999999993</v>
      </c>
      <c r="K629">
        <v>7.2873289708506839</v>
      </c>
      <c r="L629">
        <v>90.3</v>
      </c>
      <c r="M629">
        <v>70</v>
      </c>
      <c r="N629">
        <v>8.5</v>
      </c>
      <c r="O629">
        <v>0.83</v>
      </c>
      <c r="P629">
        <v>39.818530000000003</v>
      </c>
      <c r="Q629">
        <v>-6.7691501000000036</v>
      </c>
      <c r="R629">
        <v>3804.1989632496702</v>
      </c>
      <c r="S629" t="s">
        <v>79</v>
      </c>
    </row>
    <row r="630" spans="1:19" x14ac:dyDescent="0.25">
      <c r="A630" s="1">
        <v>628</v>
      </c>
      <c r="B630">
        <v>628</v>
      </c>
      <c r="C630">
        <v>40</v>
      </c>
      <c r="D630">
        <v>2</v>
      </c>
      <c r="E630">
        <v>1</v>
      </c>
      <c r="F630">
        <v>46.998971249999997</v>
      </c>
      <c r="G630">
        <v>46.998971249999997</v>
      </c>
      <c r="H630">
        <v>51.100535395597859</v>
      </c>
      <c r="I630">
        <v>0.89521850000000003</v>
      </c>
      <c r="J630">
        <v>52.5</v>
      </c>
      <c r="K630">
        <v>60.767400356930402</v>
      </c>
      <c r="L630">
        <v>90.3</v>
      </c>
      <c r="M630">
        <v>70</v>
      </c>
      <c r="N630">
        <v>7.2</v>
      </c>
      <c r="O630">
        <v>1.05</v>
      </c>
      <c r="P630">
        <v>44.760925</v>
      </c>
      <c r="Q630">
        <v>2.238046250000004</v>
      </c>
      <c r="R630">
        <v>3082.346163077952</v>
      </c>
      <c r="S630" t="s">
        <v>79</v>
      </c>
    </row>
    <row r="631" spans="1:19" x14ac:dyDescent="0.25">
      <c r="A631" s="1">
        <v>629</v>
      </c>
      <c r="B631">
        <v>629</v>
      </c>
      <c r="C631">
        <v>40</v>
      </c>
      <c r="D631">
        <v>2</v>
      </c>
      <c r="E631">
        <v>2</v>
      </c>
      <c r="F631">
        <v>47.425670599999997</v>
      </c>
      <c r="G631">
        <v>47.425670599999997</v>
      </c>
      <c r="H631">
        <v>52.885187388459251</v>
      </c>
      <c r="I631">
        <v>0.83939240000000004</v>
      </c>
      <c r="J631">
        <v>56.499999999999993</v>
      </c>
      <c r="K631">
        <v>80.130874479476503</v>
      </c>
      <c r="L631">
        <v>90.3</v>
      </c>
      <c r="M631">
        <v>70</v>
      </c>
      <c r="N631">
        <v>7.8</v>
      </c>
      <c r="O631">
        <v>1.1299999999999999</v>
      </c>
      <c r="P631">
        <v>41.969619999999999</v>
      </c>
      <c r="Q631">
        <v>5.4560505999999984</v>
      </c>
      <c r="R631">
        <v>3437.2208174516618</v>
      </c>
      <c r="S631" t="s">
        <v>79</v>
      </c>
    </row>
    <row r="632" spans="1:19" x14ac:dyDescent="0.25">
      <c r="A632" s="1">
        <v>630</v>
      </c>
      <c r="B632">
        <v>630</v>
      </c>
      <c r="C632">
        <v>40</v>
      </c>
      <c r="D632">
        <v>2</v>
      </c>
      <c r="E632">
        <v>3</v>
      </c>
      <c r="F632">
        <v>65.877976251073463</v>
      </c>
      <c r="G632">
        <v>65.877976251073463</v>
      </c>
      <c r="H632">
        <v>90.898274836406898</v>
      </c>
      <c r="I632">
        <v>1.29</v>
      </c>
      <c r="J632">
        <v>51.06819864424299</v>
      </c>
      <c r="K632">
        <v>54.788816180844726</v>
      </c>
      <c r="L632">
        <v>90.3</v>
      </c>
      <c r="M632">
        <v>70</v>
      </c>
      <c r="N632">
        <v>5.0999999999999996</v>
      </c>
      <c r="O632">
        <v>0.95</v>
      </c>
      <c r="P632">
        <v>69.345238159024703</v>
      </c>
      <c r="Q632">
        <v>-3.4672619079512401</v>
      </c>
      <c r="R632">
        <v>1620.6598526034629</v>
      </c>
      <c r="S632" t="s">
        <v>79</v>
      </c>
    </row>
    <row r="633" spans="1:19" x14ac:dyDescent="0.25">
      <c r="A633" s="1">
        <v>631</v>
      </c>
      <c r="B633">
        <v>631</v>
      </c>
      <c r="C633">
        <v>40</v>
      </c>
      <c r="D633">
        <v>2</v>
      </c>
      <c r="E633">
        <v>4</v>
      </c>
      <c r="F633">
        <v>61.829391999999999</v>
      </c>
      <c r="G633">
        <v>61.829391999999999</v>
      </c>
      <c r="H633">
        <v>86.139202855443187</v>
      </c>
      <c r="I633">
        <v>1.0660240000000001</v>
      </c>
      <c r="J633">
        <v>57.999999999999993</v>
      </c>
      <c r="K633">
        <v>87.328970850684115</v>
      </c>
      <c r="L633">
        <v>90.3</v>
      </c>
      <c r="M633">
        <v>70</v>
      </c>
      <c r="N633">
        <v>6.1</v>
      </c>
      <c r="O633">
        <v>1.1599999999999999</v>
      </c>
      <c r="P633">
        <v>53.301200000000001</v>
      </c>
      <c r="Q633">
        <v>8.5281919999999971</v>
      </c>
      <c r="R633">
        <v>2346.759967225184</v>
      </c>
      <c r="S633" t="s">
        <v>79</v>
      </c>
    </row>
    <row r="634" spans="1:19" x14ac:dyDescent="0.25">
      <c r="A634" s="1">
        <v>632</v>
      </c>
      <c r="B634">
        <v>632</v>
      </c>
      <c r="C634">
        <v>40</v>
      </c>
      <c r="D634">
        <v>3</v>
      </c>
      <c r="E634">
        <v>1</v>
      </c>
      <c r="F634">
        <v>34.129234799999999</v>
      </c>
      <c r="G634">
        <v>34.129234799999999</v>
      </c>
      <c r="H634">
        <v>4.3426531826293884</v>
      </c>
      <c r="I634">
        <v>0.82239119999999999</v>
      </c>
      <c r="J634">
        <v>41.5</v>
      </c>
      <c r="K634">
        <v>8.2093991671624025</v>
      </c>
      <c r="L634">
        <v>90.3</v>
      </c>
      <c r="M634">
        <v>70</v>
      </c>
      <c r="N634">
        <v>8</v>
      </c>
      <c r="O634">
        <v>0.83</v>
      </c>
      <c r="P634">
        <v>41.11956</v>
      </c>
      <c r="Q634">
        <v>-6.9903252000000009</v>
      </c>
      <c r="R634">
        <v>3547.352618083768</v>
      </c>
      <c r="S634" t="s">
        <v>79</v>
      </c>
    </row>
    <row r="635" spans="1:19" x14ac:dyDescent="0.25">
      <c r="A635" s="1">
        <v>633</v>
      </c>
      <c r="B635">
        <v>633</v>
      </c>
      <c r="C635">
        <v>40</v>
      </c>
      <c r="D635">
        <v>3</v>
      </c>
      <c r="E635">
        <v>2</v>
      </c>
      <c r="F635">
        <v>54.367224</v>
      </c>
      <c r="G635">
        <v>54.367224</v>
      </c>
      <c r="H635">
        <v>72.873289708506846</v>
      </c>
      <c r="I635">
        <v>1.0660240000000001</v>
      </c>
      <c r="J635">
        <v>50.999999999999993</v>
      </c>
      <c r="K635">
        <v>52.855443188578228</v>
      </c>
      <c r="L635">
        <v>90.3</v>
      </c>
      <c r="M635">
        <v>70</v>
      </c>
      <c r="N635">
        <v>6.1</v>
      </c>
      <c r="O635">
        <v>1.02</v>
      </c>
      <c r="P635">
        <v>53.301200000000001</v>
      </c>
      <c r="Q635">
        <v>1.066023999999999</v>
      </c>
      <c r="R635">
        <v>2346.759967225184</v>
      </c>
      <c r="S635" t="s">
        <v>79</v>
      </c>
    </row>
    <row r="636" spans="1:19" x14ac:dyDescent="0.25">
      <c r="A636" s="1">
        <v>634</v>
      </c>
      <c r="B636">
        <v>634</v>
      </c>
      <c r="C636">
        <v>40</v>
      </c>
      <c r="D636">
        <v>3</v>
      </c>
      <c r="E636">
        <v>3</v>
      </c>
      <c r="F636">
        <v>35.007727600000003</v>
      </c>
      <c r="G636">
        <v>35.007727600000003</v>
      </c>
      <c r="H636">
        <v>6.3652587745389653</v>
      </c>
      <c r="I636">
        <v>0.8141332</v>
      </c>
      <c r="J636">
        <v>42.999999999999993</v>
      </c>
      <c r="K636">
        <v>14.247471743010109</v>
      </c>
      <c r="L636">
        <v>90.3</v>
      </c>
      <c r="M636">
        <v>70</v>
      </c>
      <c r="N636">
        <v>8.1</v>
      </c>
      <c r="O636">
        <v>0.86</v>
      </c>
      <c r="P636">
        <v>40.706659999999999</v>
      </c>
      <c r="Q636">
        <v>-5.6989324000000039</v>
      </c>
      <c r="R636">
        <v>3600.8469502091298</v>
      </c>
      <c r="S636" t="s">
        <v>79</v>
      </c>
    </row>
    <row r="637" spans="1:19" x14ac:dyDescent="0.25">
      <c r="A637" s="1">
        <v>635</v>
      </c>
      <c r="B637">
        <v>635</v>
      </c>
      <c r="C637">
        <v>40</v>
      </c>
      <c r="D637">
        <v>3</v>
      </c>
      <c r="E637">
        <v>4</v>
      </c>
      <c r="F637">
        <v>41.129885100000003</v>
      </c>
      <c r="G637">
        <v>41.129885100000003</v>
      </c>
      <c r="H637">
        <v>26.234384295062469</v>
      </c>
      <c r="I637">
        <v>0.94551459999999998</v>
      </c>
      <c r="J637">
        <v>43.499999999999993</v>
      </c>
      <c r="K637">
        <v>16.627007733491968</v>
      </c>
      <c r="L637">
        <v>90.3</v>
      </c>
      <c r="M637">
        <v>70</v>
      </c>
      <c r="N637">
        <v>6.8</v>
      </c>
      <c r="O637">
        <v>0.87</v>
      </c>
      <c r="P637">
        <v>47.275730000000003</v>
      </c>
      <c r="Q637">
        <v>-6.1458449000000002</v>
      </c>
      <c r="R637">
        <v>2826.4576240077949</v>
      </c>
      <c r="S637" t="s">
        <v>79</v>
      </c>
    </row>
    <row r="638" spans="1:19" x14ac:dyDescent="0.25">
      <c r="A638" s="1">
        <v>636</v>
      </c>
      <c r="B638">
        <v>636</v>
      </c>
      <c r="C638">
        <v>40</v>
      </c>
      <c r="D638">
        <v>4</v>
      </c>
      <c r="E638">
        <v>1</v>
      </c>
      <c r="F638">
        <v>50.887968000000001</v>
      </c>
      <c r="G638">
        <v>50.887968000000001</v>
      </c>
      <c r="H638">
        <v>64.306960142772155</v>
      </c>
      <c r="I638">
        <v>0.84813280000000002</v>
      </c>
      <c r="J638">
        <v>60</v>
      </c>
      <c r="K638">
        <v>97.560975609756099</v>
      </c>
      <c r="L638">
        <v>90.3</v>
      </c>
      <c r="M638">
        <v>70</v>
      </c>
      <c r="N638">
        <v>7.7</v>
      </c>
      <c r="O638">
        <v>1.2</v>
      </c>
      <c r="P638">
        <v>42.406640000000003</v>
      </c>
      <c r="Q638">
        <v>8.4813279999999978</v>
      </c>
      <c r="R638">
        <v>3380.5991713699532</v>
      </c>
      <c r="S638" t="s">
        <v>79</v>
      </c>
    </row>
    <row r="639" spans="1:19" x14ac:dyDescent="0.25">
      <c r="A639" s="1">
        <v>637</v>
      </c>
      <c r="B639">
        <v>637</v>
      </c>
      <c r="C639">
        <v>40</v>
      </c>
      <c r="D639">
        <v>4</v>
      </c>
      <c r="E639">
        <v>2</v>
      </c>
      <c r="F639">
        <v>52.346960000000003</v>
      </c>
      <c r="G639">
        <v>52.346960000000003</v>
      </c>
      <c r="H639">
        <v>67.935752528256984</v>
      </c>
      <c r="I639">
        <v>1.0469392</v>
      </c>
      <c r="J639">
        <v>50</v>
      </c>
      <c r="K639">
        <v>48.988697204045209</v>
      </c>
      <c r="L639">
        <v>90.3</v>
      </c>
      <c r="M639">
        <v>70</v>
      </c>
      <c r="N639">
        <v>6.2</v>
      </c>
      <c r="O639">
        <v>1</v>
      </c>
      <c r="P639">
        <v>52.346960000000003</v>
      </c>
      <c r="Q639">
        <v>0</v>
      </c>
      <c r="R639">
        <v>2417.405737996432</v>
      </c>
      <c r="S639" t="s">
        <v>79</v>
      </c>
    </row>
    <row r="640" spans="1:19" x14ac:dyDescent="0.25">
      <c r="A640" s="1">
        <v>638</v>
      </c>
      <c r="B640">
        <v>638</v>
      </c>
      <c r="C640">
        <v>40</v>
      </c>
      <c r="D640">
        <v>4</v>
      </c>
      <c r="E640">
        <v>3</v>
      </c>
      <c r="F640">
        <v>38.56644</v>
      </c>
      <c r="G640">
        <v>38.56644</v>
      </c>
      <c r="H640">
        <v>17.013682331945269</v>
      </c>
      <c r="I640">
        <v>0.85703200000000002</v>
      </c>
      <c r="J640">
        <v>45</v>
      </c>
      <c r="K640">
        <v>24.152290303390838</v>
      </c>
      <c r="L640">
        <v>90.3</v>
      </c>
      <c r="M640">
        <v>70</v>
      </c>
      <c r="N640">
        <v>7.6</v>
      </c>
      <c r="O640">
        <v>0.9</v>
      </c>
      <c r="P640">
        <v>42.851599999999998</v>
      </c>
      <c r="Q640">
        <v>-4.2851599999999976</v>
      </c>
      <c r="R640">
        <v>3322.9525085042301</v>
      </c>
      <c r="S640" t="s">
        <v>79</v>
      </c>
    </row>
    <row r="641" spans="1:19" x14ac:dyDescent="0.25">
      <c r="A641" s="1">
        <v>639</v>
      </c>
      <c r="B641">
        <v>639</v>
      </c>
      <c r="C641">
        <v>40</v>
      </c>
      <c r="D641">
        <v>4</v>
      </c>
      <c r="E641">
        <v>4</v>
      </c>
      <c r="F641">
        <v>35.995344000000003</v>
      </c>
      <c r="G641">
        <v>35.995344000000003</v>
      </c>
      <c r="H641">
        <v>9.0422367638310526</v>
      </c>
      <c r="I641">
        <v>0.85703200000000002</v>
      </c>
      <c r="J641">
        <v>41.999999999999993</v>
      </c>
      <c r="K641">
        <v>9.6668649613325393</v>
      </c>
      <c r="L641">
        <v>90.3</v>
      </c>
      <c r="M641">
        <v>70</v>
      </c>
      <c r="N641">
        <v>7.6</v>
      </c>
      <c r="O641">
        <v>0.84</v>
      </c>
      <c r="P641">
        <v>42.851599999999998</v>
      </c>
      <c r="Q641">
        <v>-6.8562560000000019</v>
      </c>
      <c r="R641">
        <v>3322.9525085042301</v>
      </c>
      <c r="S641" t="s">
        <v>79</v>
      </c>
    </row>
    <row r="642" spans="1:19" x14ac:dyDescent="0.25">
      <c r="A642" s="1">
        <v>640</v>
      </c>
      <c r="B642">
        <v>640</v>
      </c>
      <c r="C642">
        <v>41</v>
      </c>
      <c r="D642">
        <v>1</v>
      </c>
      <c r="E642">
        <v>1</v>
      </c>
      <c r="F642">
        <v>37.429418200000001</v>
      </c>
      <c r="G642">
        <v>37.429418200000001</v>
      </c>
      <c r="H642">
        <v>13.38488994646044</v>
      </c>
      <c r="I642">
        <v>0.79637060000000004</v>
      </c>
      <c r="J642">
        <v>47</v>
      </c>
      <c r="K642">
        <v>34.889946460440207</v>
      </c>
      <c r="L642">
        <v>90.3</v>
      </c>
      <c r="M642">
        <v>70</v>
      </c>
      <c r="N642">
        <v>8.5</v>
      </c>
      <c r="O642">
        <v>0.94</v>
      </c>
      <c r="P642">
        <v>39.818530000000003</v>
      </c>
      <c r="Q642">
        <v>-2.389111800000002</v>
      </c>
      <c r="R642">
        <v>3804.1989632496702</v>
      </c>
      <c r="S642" t="s">
        <v>79</v>
      </c>
    </row>
    <row r="643" spans="1:19" x14ac:dyDescent="0.25">
      <c r="A643" s="1">
        <v>641</v>
      </c>
      <c r="B643">
        <v>641</v>
      </c>
      <c r="C643">
        <v>41</v>
      </c>
      <c r="D643">
        <v>1</v>
      </c>
      <c r="E643">
        <v>2</v>
      </c>
      <c r="F643">
        <v>48.482494350000003</v>
      </c>
      <c r="G643">
        <v>48.482494350000003</v>
      </c>
      <c r="H643">
        <v>56.811421772754322</v>
      </c>
      <c r="I643">
        <v>1.1145400999999999</v>
      </c>
      <c r="J643">
        <v>43.5</v>
      </c>
      <c r="K643">
        <v>17.489589530041641</v>
      </c>
      <c r="L643">
        <v>90.3</v>
      </c>
      <c r="M643">
        <v>70</v>
      </c>
      <c r="N643">
        <v>5.9</v>
      </c>
      <c r="O643">
        <v>0.87</v>
      </c>
      <c r="P643">
        <v>55.727004999999998</v>
      </c>
      <c r="Q643">
        <v>-7.2445106500000023</v>
      </c>
      <c r="R643">
        <v>2203.8069714882899</v>
      </c>
      <c r="S643" t="s">
        <v>79</v>
      </c>
    </row>
    <row r="644" spans="1:19" x14ac:dyDescent="0.25">
      <c r="A644" s="1">
        <v>642</v>
      </c>
      <c r="B644">
        <v>642</v>
      </c>
      <c r="C644">
        <v>41</v>
      </c>
      <c r="D644">
        <v>1</v>
      </c>
      <c r="E644">
        <v>3</v>
      </c>
      <c r="F644">
        <v>72.143595699999992</v>
      </c>
      <c r="G644">
        <v>72.143595699999992</v>
      </c>
      <c r="H644">
        <v>95.71683521713264</v>
      </c>
      <c r="I644">
        <v>1.2768778000000001</v>
      </c>
      <c r="J644">
        <v>56.499999999999993</v>
      </c>
      <c r="K644">
        <v>80.130874479476503</v>
      </c>
      <c r="L644">
        <v>90.3</v>
      </c>
      <c r="M644">
        <v>70</v>
      </c>
      <c r="N644">
        <v>5.4</v>
      </c>
      <c r="O644">
        <v>1.1299999999999999</v>
      </c>
      <c r="P644">
        <v>63.843890000000002</v>
      </c>
      <c r="Q644">
        <v>8.2997056999999899</v>
      </c>
      <c r="R644">
        <v>1839.9646853205941</v>
      </c>
      <c r="S644" t="s">
        <v>79</v>
      </c>
    </row>
    <row r="645" spans="1:19" x14ac:dyDescent="0.25">
      <c r="A645" s="1">
        <v>643</v>
      </c>
      <c r="B645">
        <v>643</v>
      </c>
      <c r="C645">
        <v>41</v>
      </c>
      <c r="D645">
        <v>1</v>
      </c>
      <c r="E645">
        <v>4</v>
      </c>
      <c r="F645">
        <v>67.650931959891622</v>
      </c>
      <c r="G645">
        <v>67.650931959891622</v>
      </c>
      <c r="H645">
        <v>92.50446162998216</v>
      </c>
      <c r="I645">
        <v>1.29</v>
      </c>
      <c r="J645">
        <v>52.442582914644667</v>
      </c>
      <c r="K645">
        <v>60.023795359904817</v>
      </c>
      <c r="L645">
        <v>90.3</v>
      </c>
      <c r="M645">
        <v>70</v>
      </c>
      <c r="N645">
        <v>5.3</v>
      </c>
      <c r="O645">
        <v>1.03</v>
      </c>
      <c r="P645">
        <v>65.680516465914195</v>
      </c>
      <c r="Q645">
        <v>1.970415493977427</v>
      </c>
      <c r="R645">
        <v>1766.750176345148</v>
      </c>
      <c r="S645" t="s">
        <v>79</v>
      </c>
    </row>
    <row r="646" spans="1:19" x14ac:dyDescent="0.25">
      <c r="A646" s="1">
        <v>644</v>
      </c>
      <c r="B646">
        <v>644</v>
      </c>
      <c r="C646">
        <v>41</v>
      </c>
      <c r="D646">
        <v>2</v>
      </c>
      <c r="E646">
        <v>1</v>
      </c>
      <c r="F646">
        <v>48.682672799999999</v>
      </c>
      <c r="G646">
        <v>48.682672799999999</v>
      </c>
      <c r="H646">
        <v>57.465794170136817</v>
      </c>
      <c r="I646">
        <v>1.0469392</v>
      </c>
      <c r="J646">
        <v>46.5</v>
      </c>
      <c r="K646">
        <v>31.528851873884591</v>
      </c>
      <c r="L646">
        <v>90.3</v>
      </c>
      <c r="M646">
        <v>70</v>
      </c>
      <c r="N646">
        <v>6.2</v>
      </c>
      <c r="O646">
        <v>0.93</v>
      </c>
      <c r="P646">
        <v>52.346960000000003</v>
      </c>
      <c r="Q646">
        <v>-3.6642871999999969</v>
      </c>
      <c r="R646">
        <v>2417.405737996432</v>
      </c>
      <c r="S646" t="s">
        <v>79</v>
      </c>
    </row>
    <row r="647" spans="1:19" x14ac:dyDescent="0.25">
      <c r="A647" s="1">
        <v>645</v>
      </c>
      <c r="B647">
        <v>645</v>
      </c>
      <c r="C647">
        <v>41</v>
      </c>
      <c r="D647">
        <v>2</v>
      </c>
      <c r="E647">
        <v>2</v>
      </c>
      <c r="F647">
        <v>45.640118499999993</v>
      </c>
      <c r="G647">
        <v>45.640118499999993</v>
      </c>
      <c r="H647">
        <v>44.973230220107077</v>
      </c>
      <c r="I647">
        <v>0.96084460000000005</v>
      </c>
      <c r="J647">
        <v>47.499999999999993</v>
      </c>
      <c r="K647">
        <v>36.079714455681142</v>
      </c>
      <c r="L647">
        <v>90.3</v>
      </c>
      <c r="M647">
        <v>70</v>
      </c>
      <c r="N647">
        <v>6.7</v>
      </c>
      <c r="O647">
        <v>0.95</v>
      </c>
      <c r="P647">
        <v>48.042230000000004</v>
      </c>
      <c r="Q647">
        <v>-2.4021115000000042</v>
      </c>
      <c r="R647">
        <v>2760.2544196832232</v>
      </c>
      <c r="S647" t="s">
        <v>79</v>
      </c>
    </row>
    <row r="648" spans="1:19" x14ac:dyDescent="0.25">
      <c r="A648" s="1">
        <v>646</v>
      </c>
      <c r="B648">
        <v>646</v>
      </c>
      <c r="C648">
        <v>41</v>
      </c>
      <c r="D648">
        <v>2</v>
      </c>
      <c r="E648">
        <v>3</v>
      </c>
      <c r="F648">
        <v>63.797619106302733</v>
      </c>
      <c r="G648">
        <v>63.797619106302733</v>
      </c>
      <c r="H648">
        <v>88.637715645449134</v>
      </c>
      <c r="I648">
        <v>1.29</v>
      </c>
      <c r="J648">
        <v>49.455518687056383</v>
      </c>
      <c r="K648">
        <v>45.449137418203449</v>
      </c>
      <c r="L648">
        <v>90.3</v>
      </c>
      <c r="M648">
        <v>70</v>
      </c>
      <c r="N648">
        <v>5.0999999999999996</v>
      </c>
      <c r="O648">
        <v>0.92</v>
      </c>
      <c r="P648">
        <v>69.345238159024703</v>
      </c>
      <c r="Q648">
        <v>-5.54761905272197</v>
      </c>
      <c r="R648">
        <v>1620.6598526034629</v>
      </c>
      <c r="S648" t="s">
        <v>79</v>
      </c>
    </row>
    <row r="649" spans="1:19" x14ac:dyDescent="0.25">
      <c r="A649" s="1">
        <v>647</v>
      </c>
      <c r="B649">
        <v>647</v>
      </c>
      <c r="C649">
        <v>41</v>
      </c>
      <c r="D649">
        <v>2</v>
      </c>
      <c r="E649">
        <v>4</v>
      </c>
      <c r="F649">
        <v>80.419547974246512</v>
      </c>
      <c r="G649">
        <v>80.419547974246512</v>
      </c>
      <c r="H649">
        <v>99.226650803093406</v>
      </c>
      <c r="I649">
        <v>1.29</v>
      </c>
      <c r="J649">
        <v>62.340734863756992</v>
      </c>
      <c r="K649">
        <v>99.226650803093406</v>
      </c>
      <c r="L649">
        <v>90.3</v>
      </c>
      <c r="M649">
        <v>70</v>
      </c>
      <c r="N649">
        <v>5</v>
      </c>
      <c r="O649">
        <v>1.1299999999999999</v>
      </c>
      <c r="P649">
        <v>71.167741570129664</v>
      </c>
      <c r="Q649">
        <v>9.2518064041168486</v>
      </c>
      <c r="R649">
        <v>1548.007647157908</v>
      </c>
      <c r="S649" t="s">
        <v>79</v>
      </c>
    </row>
    <row r="650" spans="1:19" x14ac:dyDescent="0.25">
      <c r="A650" s="1">
        <v>648</v>
      </c>
      <c r="B650">
        <v>648</v>
      </c>
      <c r="C650">
        <v>41</v>
      </c>
      <c r="D650">
        <v>3</v>
      </c>
      <c r="E650">
        <v>1</v>
      </c>
      <c r="F650">
        <v>40.657127799999998</v>
      </c>
      <c r="G650">
        <v>40.657127799999998</v>
      </c>
      <c r="H650">
        <v>24.330755502676979</v>
      </c>
      <c r="I650">
        <v>0.94551459999999998</v>
      </c>
      <c r="J650">
        <v>43</v>
      </c>
      <c r="K650">
        <v>15.08030933967876</v>
      </c>
      <c r="L650">
        <v>90.3</v>
      </c>
      <c r="M650">
        <v>70</v>
      </c>
      <c r="N650">
        <v>6.8</v>
      </c>
      <c r="O650">
        <v>0.86</v>
      </c>
      <c r="P650">
        <v>47.275730000000003</v>
      </c>
      <c r="Q650">
        <v>-6.618602199999998</v>
      </c>
      <c r="R650">
        <v>2826.4576240077949</v>
      </c>
      <c r="S650" t="s">
        <v>79</v>
      </c>
    </row>
    <row r="651" spans="1:19" x14ac:dyDescent="0.25">
      <c r="A651" s="1">
        <v>649</v>
      </c>
      <c r="B651">
        <v>649</v>
      </c>
      <c r="C651">
        <v>41</v>
      </c>
      <c r="D651">
        <v>3</v>
      </c>
      <c r="E651">
        <v>2</v>
      </c>
      <c r="F651">
        <v>65.377523999999994</v>
      </c>
      <c r="G651">
        <v>65.377523999999994</v>
      </c>
      <c r="H651">
        <v>90.362879238548473</v>
      </c>
      <c r="I651">
        <v>1.0896254000000001</v>
      </c>
      <c r="J651">
        <v>59.999999999999993</v>
      </c>
      <c r="K651">
        <v>96.609161213563354</v>
      </c>
      <c r="L651">
        <v>90.3</v>
      </c>
      <c r="M651">
        <v>70</v>
      </c>
      <c r="N651">
        <v>6</v>
      </c>
      <c r="O651">
        <v>1.2</v>
      </c>
      <c r="P651">
        <v>54.481270000000002</v>
      </c>
      <c r="Q651">
        <v>10.89625399999999</v>
      </c>
      <c r="R651">
        <v>2275.5401511823238</v>
      </c>
      <c r="S651" t="s">
        <v>79</v>
      </c>
    </row>
    <row r="652" spans="1:19" x14ac:dyDescent="0.25">
      <c r="A652" s="1">
        <v>650</v>
      </c>
      <c r="B652">
        <v>650</v>
      </c>
      <c r="C652">
        <v>41</v>
      </c>
      <c r="D652">
        <v>3</v>
      </c>
      <c r="E652">
        <v>3</v>
      </c>
      <c r="F652">
        <v>51.466610950000003</v>
      </c>
      <c r="G652">
        <v>51.466610950000003</v>
      </c>
      <c r="H652">
        <v>65.794170136823325</v>
      </c>
      <c r="I652">
        <v>1.2401593</v>
      </c>
      <c r="J652">
        <v>41.5</v>
      </c>
      <c r="K652">
        <v>8.2093991671624025</v>
      </c>
      <c r="L652">
        <v>90.3</v>
      </c>
      <c r="M652">
        <v>70</v>
      </c>
      <c r="N652">
        <v>5.5</v>
      </c>
      <c r="O652">
        <v>0.83</v>
      </c>
      <c r="P652">
        <v>62.007964999999999</v>
      </c>
      <c r="Q652">
        <v>-10.541354050000001</v>
      </c>
      <c r="R652">
        <v>1913.153030442186</v>
      </c>
      <c r="S652" t="s">
        <v>79</v>
      </c>
    </row>
    <row r="653" spans="1:19" x14ac:dyDescent="0.25">
      <c r="A653" s="1">
        <v>651</v>
      </c>
      <c r="B653">
        <v>651</v>
      </c>
      <c r="C653">
        <v>41</v>
      </c>
      <c r="D653">
        <v>3</v>
      </c>
      <c r="E653">
        <v>4</v>
      </c>
      <c r="F653">
        <v>33.5327968</v>
      </c>
      <c r="G653">
        <v>33.5327968</v>
      </c>
      <c r="H653">
        <v>3.0933967876264128</v>
      </c>
      <c r="I653">
        <v>0.80801920000000005</v>
      </c>
      <c r="J653">
        <v>41.5</v>
      </c>
      <c r="K653">
        <v>8.2093991671624025</v>
      </c>
      <c r="L653">
        <v>90.3</v>
      </c>
      <c r="M653">
        <v>70</v>
      </c>
      <c r="N653">
        <v>8.1999999999999993</v>
      </c>
      <c r="O653">
        <v>0.83</v>
      </c>
      <c r="P653">
        <v>40.400959999999998</v>
      </c>
      <c r="Q653">
        <v>-6.868163200000005</v>
      </c>
      <c r="R653">
        <v>3653.2844054061611</v>
      </c>
      <c r="S653" t="s">
        <v>79</v>
      </c>
    </row>
    <row r="654" spans="1:19" x14ac:dyDescent="0.25">
      <c r="A654" s="1">
        <v>652</v>
      </c>
      <c r="B654">
        <v>652</v>
      </c>
      <c r="C654">
        <v>41</v>
      </c>
      <c r="D654">
        <v>4</v>
      </c>
      <c r="E654">
        <v>1</v>
      </c>
      <c r="F654">
        <v>35.040306400000013</v>
      </c>
      <c r="G654">
        <v>35.040306400000013</v>
      </c>
      <c r="H654">
        <v>6.5437239738251041</v>
      </c>
      <c r="I654">
        <v>0.79637060000000004</v>
      </c>
      <c r="J654">
        <v>44.000000000000007</v>
      </c>
      <c r="K654">
        <v>20.464009518143961</v>
      </c>
      <c r="L654">
        <v>90.3</v>
      </c>
      <c r="M654">
        <v>70</v>
      </c>
      <c r="N654">
        <v>8.5</v>
      </c>
      <c r="O654">
        <v>0.88</v>
      </c>
      <c r="P654">
        <v>39.818530000000003</v>
      </c>
      <c r="Q654">
        <v>-4.7782235999999969</v>
      </c>
      <c r="R654">
        <v>3804.1989632496702</v>
      </c>
      <c r="S654" t="s">
        <v>79</v>
      </c>
    </row>
    <row r="655" spans="1:19" x14ac:dyDescent="0.25">
      <c r="A655" s="1">
        <v>653</v>
      </c>
      <c r="B655">
        <v>653</v>
      </c>
      <c r="C655">
        <v>41</v>
      </c>
      <c r="D655">
        <v>4</v>
      </c>
      <c r="E655">
        <v>2</v>
      </c>
      <c r="F655">
        <v>50.132236000000013</v>
      </c>
      <c r="G655">
        <v>50.132236000000013</v>
      </c>
      <c r="H655">
        <v>62.046400951814398</v>
      </c>
      <c r="I655">
        <v>0.89521850000000003</v>
      </c>
      <c r="J655">
        <v>56.000000000000007</v>
      </c>
      <c r="K655">
        <v>78.286734086853059</v>
      </c>
      <c r="L655">
        <v>90.3</v>
      </c>
      <c r="M655">
        <v>70</v>
      </c>
      <c r="N655">
        <v>7.2</v>
      </c>
      <c r="O655">
        <v>1.1200000000000001</v>
      </c>
      <c r="P655">
        <v>44.760925</v>
      </c>
      <c r="Q655">
        <v>5.3713110000000057</v>
      </c>
      <c r="R655">
        <v>3082.346163077952</v>
      </c>
      <c r="S655" t="s">
        <v>79</v>
      </c>
    </row>
    <row r="656" spans="1:19" x14ac:dyDescent="0.25">
      <c r="A656" s="1">
        <v>654</v>
      </c>
      <c r="B656">
        <v>654</v>
      </c>
      <c r="C656">
        <v>41</v>
      </c>
      <c r="D656">
        <v>4</v>
      </c>
      <c r="E656">
        <v>3</v>
      </c>
      <c r="F656">
        <v>63.205451099999998</v>
      </c>
      <c r="G656">
        <v>63.205451099999998</v>
      </c>
      <c r="H656">
        <v>87.983343248066632</v>
      </c>
      <c r="I656">
        <v>1.2768778000000001</v>
      </c>
      <c r="J656">
        <v>49.5</v>
      </c>
      <c r="K656">
        <v>46.6686496133254</v>
      </c>
      <c r="L656">
        <v>90.3</v>
      </c>
      <c r="M656">
        <v>70</v>
      </c>
      <c r="N656">
        <v>5.4</v>
      </c>
      <c r="O656">
        <v>0.99</v>
      </c>
      <c r="P656">
        <v>63.843890000000002</v>
      </c>
      <c r="Q656">
        <v>-0.63843889999999703</v>
      </c>
      <c r="R656">
        <v>1839.9646853205941</v>
      </c>
      <c r="S656" t="s">
        <v>79</v>
      </c>
    </row>
    <row r="657" spans="1:19" x14ac:dyDescent="0.25">
      <c r="A657" s="1">
        <v>655</v>
      </c>
      <c r="B657">
        <v>655</v>
      </c>
      <c r="C657">
        <v>41</v>
      </c>
      <c r="D657">
        <v>4</v>
      </c>
      <c r="E657">
        <v>4</v>
      </c>
      <c r="F657">
        <v>47.997382000000002</v>
      </c>
      <c r="G657">
        <v>47.997382000000002</v>
      </c>
      <c r="H657">
        <v>55.086258179654969</v>
      </c>
      <c r="I657">
        <v>0.93198800000000004</v>
      </c>
      <c r="J657">
        <v>51.5</v>
      </c>
      <c r="K657">
        <v>56.127305175490783</v>
      </c>
      <c r="L657">
        <v>90.3</v>
      </c>
      <c r="M657">
        <v>70</v>
      </c>
      <c r="N657">
        <v>6.9</v>
      </c>
      <c r="O657">
        <v>1.03</v>
      </c>
      <c r="P657">
        <v>46.599400000000003</v>
      </c>
      <c r="Q657">
        <v>1.3979819999999989</v>
      </c>
      <c r="R657">
        <v>2891.7936971924642</v>
      </c>
      <c r="S657" t="s">
        <v>79</v>
      </c>
    </row>
    <row r="658" spans="1:19" x14ac:dyDescent="0.25">
      <c r="A658" s="1">
        <v>656</v>
      </c>
      <c r="B658">
        <v>656</v>
      </c>
      <c r="C658">
        <v>42</v>
      </c>
      <c r="D658">
        <v>1</v>
      </c>
      <c r="E658">
        <v>1</v>
      </c>
      <c r="F658">
        <v>38.621225999999993</v>
      </c>
      <c r="G658">
        <v>38.621225999999993</v>
      </c>
      <c r="H658">
        <v>17.251635930993459</v>
      </c>
      <c r="I658">
        <v>0.91955299999999995</v>
      </c>
      <c r="J658">
        <v>41.999999999999993</v>
      </c>
      <c r="K658">
        <v>9.6668649613325393</v>
      </c>
      <c r="L658">
        <v>90.3</v>
      </c>
      <c r="M658">
        <v>70</v>
      </c>
      <c r="N658">
        <v>7</v>
      </c>
      <c r="O658">
        <v>0.84</v>
      </c>
      <c r="P658">
        <v>45.977649999999997</v>
      </c>
      <c r="Q658">
        <v>-7.3564240000000041</v>
      </c>
      <c r="R658">
        <v>2956.2359278642339</v>
      </c>
      <c r="S658" t="s">
        <v>79</v>
      </c>
    </row>
    <row r="659" spans="1:19" x14ac:dyDescent="0.25">
      <c r="A659" s="1">
        <v>657</v>
      </c>
      <c r="B659">
        <v>657</v>
      </c>
      <c r="C659">
        <v>42</v>
      </c>
      <c r="D659">
        <v>1</v>
      </c>
      <c r="E659">
        <v>2</v>
      </c>
      <c r="F659">
        <v>55.919279999999993</v>
      </c>
      <c r="G659">
        <v>55.919279999999993</v>
      </c>
      <c r="H659">
        <v>76.085663295657341</v>
      </c>
      <c r="I659">
        <v>0.93198800000000004</v>
      </c>
      <c r="J659">
        <v>60</v>
      </c>
      <c r="K659">
        <v>97.560975609756099</v>
      </c>
      <c r="L659">
        <v>90.3</v>
      </c>
      <c r="M659">
        <v>70</v>
      </c>
      <c r="N659">
        <v>6.9</v>
      </c>
      <c r="O659">
        <v>1.2</v>
      </c>
      <c r="P659">
        <v>46.599400000000003</v>
      </c>
      <c r="Q659">
        <v>9.3198799999999977</v>
      </c>
      <c r="R659">
        <v>2891.7936971924642</v>
      </c>
      <c r="S659" t="s">
        <v>79</v>
      </c>
    </row>
    <row r="660" spans="1:19" x14ac:dyDescent="0.25">
      <c r="A660" s="1">
        <v>658</v>
      </c>
      <c r="B660">
        <v>658</v>
      </c>
      <c r="C660">
        <v>42</v>
      </c>
      <c r="D660">
        <v>1</v>
      </c>
      <c r="E660">
        <v>3</v>
      </c>
      <c r="F660">
        <v>50.112273799999997</v>
      </c>
      <c r="G660">
        <v>50.112273799999997</v>
      </c>
      <c r="H660">
        <v>61.867935752528247</v>
      </c>
      <c r="I660">
        <v>0.94551459999999998</v>
      </c>
      <c r="J660">
        <v>53</v>
      </c>
      <c r="K660">
        <v>63.087447947650212</v>
      </c>
      <c r="L660">
        <v>90.3</v>
      </c>
      <c r="M660">
        <v>70</v>
      </c>
      <c r="N660">
        <v>6.8</v>
      </c>
      <c r="O660">
        <v>1.06</v>
      </c>
      <c r="P660">
        <v>47.275730000000003</v>
      </c>
      <c r="Q660">
        <v>2.8365438000000012</v>
      </c>
      <c r="R660">
        <v>2826.4576240077949</v>
      </c>
      <c r="S660" t="s">
        <v>79</v>
      </c>
    </row>
    <row r="661" spans="1:19" x14ac:dyDescent="0.25">
      <c r="A661" s="1">
        <v>659</v>
      </c>
      <c r="B661">
        <v>659</v>
      </c>
      <c r="C661">
        <v>42</v>
      </c>
      <c r="D661">
        <v>1</v>
      </c>
      <c r="E661">
        <v>4</v>
      </c>
      <c r="F661">
        <v>60.763368</v>
      </c>
      <c r="G661">
        <v>60.763368</v>
      </c>
      <c r="H661">
        <v>84.711481261154077</v>
      </c>
      <c r="I661">
        <v>1.0660240000000001</v>
      </c>
      <c r="J661">
        <v>56.999999999999993</v>
      </c>
      <c r="K661">
        <v>82.510410469958359</v>
      </c>
      <c r="L661">
        <v>90.3</v>
      </c>
      <c r="M661">
        <v>70</v>
      </c>
      <c r="N661">
        <v>6.1</v>
      </c>
      <c r="O661">
        <v>1.1399999999999999</v>
      </c>
      <c r="P661">
        <v>53.301200000000001</v>
      </c>
      <c r="Q661">
        <v>7.4621679999999984</v>
      </c>
      <c r="R661">
        <v>2346.759967225184</v>
      </c>
      <c r="S661" t="s">
        <v>79</v>
      </c>
    </row>
    <row r="662" spans="1:19" x14ac:dyDescent="0.25">
      <c r="A662" s="1">
        <v>660</v>
      </c>
      <c r="B662">
        <v>660</v>
      </c>
      <c r="C662">
        <v>42</v>
      </c>
      <c r="D662">
        <v>2</v>
      </c>
      <c r="E662">
        <v>1</v>
      </c>
      <c r="F662">
        <v>38.540898200000001</v>
      </c>
      <c r="G662">
        <v>38.540898200000001</v>
      </c>
      <c r="H662">
        <v>16.835217132659128</v>
      </c>
      <c r="I662">
        <v>0.86608759999999996</v>
      </c>
      <c r="J662">
        <v>44.499999999999993</v>
      </c>
      <c r="K662">
        <v>21.237358715050561</v>
      </c>
      <c r="L662">
        <v>90.3</v>
      </c>
      <c r="M662">
        <v>70</v>
      </c>
      <c r="N662">
        <v>7.5</v>
      </c>
      <c r="O662">
        <v>0.89</v>
      </c>
      <c r="P662">
        <v>43.304380000000002</v>
      </c>
      <c r="Q662">
        <v>-4.763481800000001</v>
      </c>
      <c r="R662">
        <v>3264.2913304677231</v>
      </c>
      <c r="S662" t="s">
        <v>79</v>
      </c>
    </row>
    <row r="663" spans="1:19" x14ac:dyDescent="0.25">
      <c r="A663" s="1">
        <v>661</v>
      </c>
      <c r="B663">
        <v>661</v>
      </c>
      <c r="C663">
        <v>42</v>
      </c>
      <c r="D663">
        <v>2</v>
      </c>
      <c r="E663">
        <v>2</v>
      </c>
      <c r="F663">
        <v>54.900236</v>
      </c>
      <c r="G663">
        <v>54.900236</v>
      </c>
      <c r="H663">
        <v>74.003569303985728</v>
      </c>
      <c r="I663">
        <v>1.0660240000000001</v>
      </c>
      <c r="J663">
        <v>51.499999999999993</v>
      </c>
      <c r="K663">
        <v>55.353955978584167</v>
      </c>
      <c r="L663">
        <v>90.3</v>
      </c>
      <c r="M663">
        <v>70</v>
      </c>
      <c r="N663">
        <v>6.1</v>
      </c>
      <c r="O663">
        <v>1.03</v>
      </c>
      <c r="P663">
        <v>53.301200000000001</v>
      </c>
      <c r="Q663">
        <v>1.5990359999999979</v>
      </c>
      <c r="R663">
        <v>2346.759967225184</v>
      </c>
      <c r="S663" t="s">
        <v>79</v>
      </c>
    </row>
    <row r="664" spans="1:19" x14ac:dyDescent="0.25">
      <c r="A664" s="1">
        <v>662</v>
      </c>
      <c r="B664">
        <v>662</v>
      </c>
      <c r="C664">
        <v>42</v>
      </c>
      <c r="D664">
        <v>2</v>
      </c>
      <c r="E664">
        <v>3</v>
      </c>
      <c r="F664">
        <v>45.393124200000003</v>
      </c>
      <c r="G664">
        <v>45.393124200000003</v>
      </c>
      <c r="H664">
        <v>43.961927424152293</v>
      </c>
      <c r="I664">
        <v>0.79637060000000004</v>
      </c>
      <c r="J664">
        <v>57</v>
      </c>
      <c r="K664">
        <v>83.491969066032127</v>
      </c>
      <c r="L664">
        <v>90.3</v>
      </c>
      <c r="M664">
        <v>70</v>
      </c>
      <c r="N664">
        <v>8.5</v>
      </c>
      <c r="O664">
        <v>1.1399999999999999</v>
      </c>
      <c r="P664">
        <v>39.818530000000003</v>
      </c>
      <c r="Q664">
        <v>5.5745941999999999</v>
      </c>
      <c r="R664">
        <v>3804.1989632496702</v>
      </c>
      <c r="S664" t="s">
        <v>79</v>
      </c>
    </row>
    <row r="665" spans="1:19" x14ac:dyDescent="0.25">
      <c r="A665" s="1">
        <v>663</v>
      </c>
      <c r="B665">
        <v>663</v>
      </c>
      <c r="C665">
        <v>42</v>
      </c>
      <c r="D665">
        <v>2</v>
      </c>
      <c r="E665">
        <v>4</v>
      </c>
      <c r="F665">
        <v>43.737423800000002</v>
      </c>
      <c r="G665">
        <v>43.737423800000002</v>
      </c>
      <c r="H665">
        <v>36.942296252230818</v>
      </c>
      <c r="I665">
        <v>0.86608759999999996</v>
      </c>
      <c r="J665">
        <v>50.5</v>
      </c>
      <c r="K665">
        <v>51.279000594884003</v>
      </c>
      <c r="L665">
        <v>90.3</v>
      </c>
      <c r="M665">
        <v>70</v>
      </c>
      <c r="N665">
        <v>7.5</v>
      </c>
      <c r="O665">
        <v>1.01</v>
      </c>
      <c r="P665">
        <v>43.304380000000002</v>
      </c>
      <c r="Q665">
        <v>0.43304380000000009</v>
      </c>
      <c r="R665">
        <v>3264.2913304677231</v>
      </c>
      <c r="S665" t="s">
        <v>79</v>
      </c>
    </row>
    <row r="666" spans="1:19" x14ac:dyDescent="0.25">
      <c r="A666" s="1">
        <v>664</v>
      </c>
      <c r="B666">
        <v>664</v>
      </c>
      <c r="C666">
        <v>42</v>
      </c>
      <c r="D666">
        <v>3</v>
      </c>
      <c r="E666">
        <v>1</v>
      </c>
      <c r="F666">
        <v>57.142049325345347</v>
      </c>
      <c r="G666">
        <v>57.142049325345347</v>
      </c>
      <c r="H666">
        <v>78.643664485425347</v>
      </c>
      <c r="I666">
        <v>1.29</v>
      </c>
      <c r="J666">
        <v>44.296162267709569</v>
      </c>
      <c r="K666">
        <v>20.999405116002379</v>
      </c>
      <c r="L666">
        <v>90.3</v>
      </c>
      <c r="M666">
        <v>70</v>
      </c>
      <c r="N666">
        <v>5.3</v>
      </c>
      <c r="O666">
        <v>0.87</v>
      </c>
      <c r="P666">
        <v>65.680516465914195</v>
      </c>
      <c r="Q666">
        <v>-8.5384671405688479</v>
      </c>
      <c r="R666">
        <v>1766.750176345148</v>
      </c>
      <c r="S666" t="s">
        <v>79</v>
      </c>
    </row>
    <row r="667" spans="1:19" x14ac:dyDescent="0.25">
      <c r="A667" s="1">
        <v>665</v>
      </c>
      <c r="B667">
        <v>665</v>
      </c>
      <c r="C667">
        <v>42</v>
      </c>
      <c r="D667">
        <v>3</v>
      </c>
      <c r="E667">
        <v>2</v>
      </c>
      <c r="F667">
        <v>53.936457300000001</v>
      </c>
      <c r="G667">
        <v>53.936457300000001</v>
      </c>
      <c r="H667">
        <v>71.861986912552055</v>
      </c>
      <c r="I667">
        <v>1.0896254000000001</v>
      </c>
      <c r="J667">
        <v>49.5</v>
      </c>
      <c r="K667">
        <v>46.6686496133254</v>
      </c>
      <c r="L667">
        <v>90.3</v>
      </c>
      <c r="M667">
        <v>70</v>
      </c>
      <c r="N667">
        <v>6</v>
      </c>
      <c r="O667">
        <v>0.99</v>
      </c>
      <c r="P667">
        <v>54.481270000000002</v>
      </c>
      <c r="Q667">
        <v>-0.54481270000000137</v>
      </c>
      <c r="R667">
        <v>2275.5401511823238</v>
      </c>
      <c r="S667" t="s">
        <v>79</v>
      </c>
    </row>
    <row r="668" spans="1:19" x14ac:dyDescent="0.25">
      <c r="A668" s="1">
        <v>666</v>
      </c>
      <c r="B668">
        <v>666</v>
      </c>
      <c r="C668">
        <v>42</v>
      </c>
      <c r="D668">
        <v>3</v>
      </c>
      <c r="E668">
        <v>3</v>
      </c>
      <c r="F668">
        <v>38.880778255627177</v>
      </c>
      <c r="G668">
        <v>38.880778255627177</v>
      </c>
      <c r="H668">
        <v>17.96549672813801</v>
      </c>
      <c r="I668">
        <v>0.79</v>
      </c>
      <c r="J668">
        <v>49.216175007123013</v>
      </c>
      <c r="K668">
        <v>45.211183819155274</v>
      </c>
      <c r="L668">
        <v>90.3</v>
      </c>
      <c r="M668">
        <v>70</v>
      </c>
      <c r="N668">
        <v>8.8000000000000007</v>
      </c>
      <c r="O668">
        <v>0.99</v>
      </c>
      <c r="P668">
        <v>39.2735133895224</v>
      </c>
      <c r="Q668">
        <v>-0.39273513389522208</v>
      </c>
      <c r="R668">
        <v>3945.4224741287071</v>
      </c>
      <c r="S668" t="s">
        <v>79</v>
      </c>
    </row>
    <row r="669" spans="1:19" x14ac:dyDescent="0.25">
      <c r="A669" s="1">
        <v>667</v>
      </c>
      <c r="B669">
        <v>667</v>
      </c>
      <c r="C669">
        <v>42</v>
      </c>
      <c r="D669">
        <v>3</v>
      </c>
      <c r="E669">
        <v>4</v>
      </c>
      <c r="F669">
        <v>50.846531300000002</v>
      </c>
      <c r="G669">
        <v>50.846531300000002</v>
      </c>
      <c r="H669">
        <v>64.128494943486018</v>
      </c>
      <c r="I669">
        <v>1.2401593</v>
      </c>
      <c r="J669">
        <v>41</v>
      </c>
      <c r="K669">
        <v>6.0678167757287316</v>
      </c>
      <c r="L669">
        <v>90.3</v>
      </c>
      <c r="M669">
        <v>70</v>
      </c>
      <c r="N669">
        <v>5.5</v>
      </c>
      <c r="O669">
        <v>0.82</v>
      </c>
      <c r="P669">
        <v>62.007964999999999</v>
      </c>
      <c r="Q669">
        <v>-11.1614337</v>
      </c>
      <c r="R669">
        <v>1913.153030442186</v>
      </c>
      <c r="S669" t="s">
        <v>79</v>
      </c>
    </row>
    <row r="670" spans="1:19" x14ac:dyDescent="0.25">
      <c r="A670" s="1">
        <v>668</v>
      </c>
      <c r="B670">
        <v>668</v>
      </c>
      <c r="C670">
        <v>42</v>
      </c>
      <c r="D670">
        <v>4</v>
      </c>
      <c r="E670">
        <v>1</v>
      </c>
      <c r="F670">
        <v>47.698689600000002</v>
      </c>
      <c r="G670">
        <v>47.698689600000002</v>
      </c>
      <c r="H670">
        <v>53.896490184414041</v>
      </c>
      <c r="I670">
        <v>0.82239119999999999</v>
      </c>
      <c r="J670">
        <v>57.999999999999993</v>
      </c>
      <c r="K670">
        <v>87.328970850684115</v>
      </c>
      <c r="L670">
        <v>90.3</v>
      </c>
      <c r="M670">
        <v>70</v>
      </c>
      <c r="N670">
        <v>8</v>
      </c>
      <c r="O670">
        <v>1.1599999999999999</v>
      </c>
      <c r="P670">
        <v>41.11956</v>
      </c>
      <c r="Q670">
        <v>6.5791295999999946</v>
      </c>
      <c r="R670">
        <v>3547.352618083768</v>
      </c>
      <c r="S670" t="s">
        <v>79</v>
      </c>
    </row>
    <row r="671" spans="1:19" x14ac:dyDescent="0.25">
      <c r="A671" s="1">
        <v>669</v>
      </c>
      <c r="B671">
        <v>669</v>
      </c>
      <c r="C671">
        <v>42</v>
      </c>
      <c r="D671">
        <v>4</v>
      </c>
      <c r="E671">
        <v>2</v>
      </c>
      <c r="F671">
        <v>43.149059600000001</v>
      </c>
      <c r="G671">
        <v>43.149059600000001</v>
      </c>
      <c r="H671">
        <v>34.146341463414643</v>
      </c>
      <c r="I671">
        <v>0.8141332</v>
      </c>
      <c r="J671">
        <v>53</v>
      </c>
      <c r="K671">
        <v>63.087447947650212</v>
      </c>
      <c r="L671">
        <v>90.3</v>
      </c>
      <c r="M671">
        <v>70</v>
      </c>
      <c r="N671">
        <v>8.1</v>
      </c>
      <c r="O671">
        <v>1.06</v>
      </c>
      <c r="P671">
        <v>40.706659999999999</v>
      </c>
      <c r="Q671">
        <v>2.4423996000000021</v>
      </c>
      <c r="R671">
        <v>3600.8469502091298</v>
      </c>
      <c r="S671" t="s">
        <v>79</v>
      </c>
    </row>
    <row r="672" spans="1:19" x14ac:dyDescent="0.25">
      <c r="A672" s="1">
        <v>670</v>
      </c>
      <c r="B672">
        <v>670</v>
      </c>
      <c r="C672">
        <v>42</v>
      </c>
      <c r="D672">
        <v>4</v>
      </c>
      <c r="E672">
        <v>3</v>
      </c>
      <c r="F672">
        <v>39.92098</v>
      </c>
      <c r="G672">
        <v>39.92098</v>
      </c>
      <c r="H672">
        <v>22.010707911957169</v>
      </c>
      <c r="I672">
        <v>0.90729499999999996</v>
      </c>
      <c r="J672">
        <v>44</v>
      </c>
      <c r="K672">
        <v>19.631171921475321</v>
      </c>
      <c r="L672">
        <v>90.3</v>
      </c>
      <c r="M672">
        <v>70</v>
      </c>
      <c r="N672">
        <v>7.1</v>
      </c>
      <c r="O672">
        <v>0.88</v>
      </c>
      <c r="P672">
        <v>45.364750000000001</v>
      </c>
      <c r="Q672">
        <v>-5.4437700000000007</v>
      </c>
      <c r="R672">
        <v>3019.7604897558758</v>
      </c>
      <c r="S672" t="s">
        <v>79</v>
      </c>
    </row>
    <row r="673" spans="1:19" x14ac:dyDescent="0.25">
      <c r="A673" s="1">
        <v>671</v>
      </c>
      <c r="B673">
        <v>671</v>
      </c>
      <c r="C673">
        <v>42</v>
      </c>
      <c r="D673">
        <v>4</v>
      </c>
      <c r="E673">
        <v>4</v>
      </c>
      <c r="F673">
        <v>72.782034600000003</v>
      </c>
      <c r="G673">
        <v>72.782034600000003</v>
      </c>
      <c r="H673">
        <v>96.073765615704943</v>
      </c>
      <c r="I673">
        <v>1.2768778000000001</v>
      </c>
      <c r="J673">
        <v>57</v>
      </c>
      <c r="K673">
        <v>83.491969066032127</v>
      </c>
      <c r="L673">
        <v>90.3</v>
      </c>
      <c r="M673">
        <v>70</v>
      </c>
      <c r="N673">
        <v>5.4</v>
      </c>
      <c r="O673">
        <v>1.1399999999999999</v>
      </c>
      <c r="P673">
        <v>63.843890000000002</v>
      </c>
      <c r="Q673">
        <v>8.9381446000000011</v>
      </c>
      <c r="R673">
        <v>1839.9646853205941</v>
      </c>
      <c r="S673" t="s">
        <v>79</v>
      </c>
    </row>
    <row r="674" spans="1:19" x14ac:dyDescent="0.25">
      <c r="A674" s="1">
        <v>672</v>
      </c>
      <c r="B674">
        <v>672</v>
      </c>
      <c r="C674">
        <v>43</v>
      </c>
      <c r="D674">
        <v>1</v>
      </c>
      <c r="E674">
        <v>1</v>
      </c>
      <c r="F674">
        <v>33.049379899999998</v>
      </c>
      <c r="G674">
        <v>33.049379899999998</v>
      </c>
      <c r="H674">
        <v>2.2605591909577631</v>
      </c>
      <c r="I674">
        <v>0.79637060000000004</v>
      </c>
      <c r="J674">
        <v>41.499999999999993</v>
      </c>
      <c r="K674">
        <v>7.2873289708506839</v>
      </c>
      <c r="L674">
        <v>90.3</v>
      </c>
      <c r="M674">
        <v>70</v>
      </c>
      <c r="N674">
        <v>8.5</v>
      </c>
      <c r="O674">
        <v>0.83</v>
      </c>
      <c r="P674">
        <v>39.818530000000003</v>
      </c>
      <c r="Q674">
        <v>-6.7691501000000036</v>
      </c>
      <c r="R674">
        <v>3804.1989632496702</v>
      </c>
      <c r="S674" t="s">
        <v>79</v>
      </c>
    </row>
    <row r="675" spans="1:19" x14ac:dyDescent="0.25">
      <c r="A675" s="1">
        <v>673</v>
      </c>
      <c r="B675">
        <v>673</v>
      </c>
      <c r="C675">
        <v>43</v>
      </c>
      <c r="D675">
        <v>1</v>
      </c>
      <c r="E675">
        <v>2</v>
      </c>
      <c r="F675">
        <v>52.723893599999997</v>
      </c>
      <c r="G675">
        <v>52.723893599999997</v>
      </c>
      <c r="H675">
        <v>69.066032123735866</v>
      </c>
      <c r="I675">
        <v>0.97636840000000003</v>
      </c>
      <c r="J675">
        <v>54</v>
      </c>
      <c r="K675">
        <v>67.965496728138007</v>
      </c>
      <c r="L675">
        <v>90.3</v>
      </c>
      <c r="M675">
        <v>70</v>
      </c>
      <c r="N675">
        <v>6.6</v>
      </c>
      <c r="O675">
        <v>1.08</v>
      </c>
      <c r="P675">
        <v>48.818420000000003</v>
      </c>
      <c r="Q675">
        <v>3.905473600000001</v>
      </c>
      <c r="R675">
        <v>2693.2139720893101</v>
      </c>
      <c r="S675" t="s">
        <v>79</v>
      </c>
    </row>
    <row r="676" spans="1:19" x14ac:dyDescent="0.25">
      <c r="A676" s="1">
        <v>674</v>
      </c>
      <c r="B676">
        <v>674</v>
      </c>
      <c r="C676">
        <v>43</v>
      </c>
      <c r="D676">
        <v>1</v>
      </c>
      <c r="E676">
        <v>3</v>
      </c>
      <c r="F676">
        <v>32.006832000000003</v>
      </c>
      <c r="G676">
        <v>32.006832000000003</v>
      </c>
      <c r="H676">
        <v>0.71386079714455686</v>
      </c>
      <c r="I676">
        <v>0.80017080000000007</v>
      </c>
      <c r="J676">
        <v>40</v>
      </c>
      <c r="K676">
        <v>1.041046995835812</v>
      </c>
      <c r="L676">
        <v>90.3</v>
      </c>
      <c r="M676">
        <v>70</v>
      </c>
      <c r="N676">
        <v>8.4</v>
      </c>
      <c r="O676">
        <v>0.8</v>
      </c>
      <c r="P676">
        <v>40.008540000000004</v>
      </c>
      <c r="Q676">
        <v>-8.0017080000000007</v>
      </c>
      <c r="R676">
        <v>3754.9654494091828</v>
      </c>
      <c r="S676" t="s">
        <v>79</v>
      </c>
    </row>
    <row r="677" spans="1:19" x14ac:dyDescent="0.25">
      <c r="A677" s="1">
        <v>675</v>
      </c>
      <c r="B677">
        <v>675</v>
      </c>
      <c r="C677">
        <v>43</v>
      </c>
      <c r="D677">
        <v>1</v>
      </c>
      <c r="E677">
        <v>4</v>
      </c>
      <c r="F677">
        <v>44.994938900000001</v>
      </c>
      <c r="G677">
        <v>44.994938900000001</v>
      </c>
      <c r="H677">
        <v>42.236763831052947</v>
      </c>
      <c r="I677">
        <v>0.79637060000000004</v>
      </c>
      <c r="J677">
        <v>56.5</v>
      </c>
      <c r="K677">
        <v>81.052944675788225</v>
      </c>
      <c r="L677">
        <v>90.3</v>
      </c>
      <c r="M677">
        <v>70</v>
      </c>
      <c r="N677">
        <v>8.5</v>
      </c>
      <c r="O677">
        <v>1.1299999999999999</v>
      </c>
      <c r="P677">
        <v>39.818530000000003</v>
      </c>
      <c r="Q677">
        <v>5.1764088999999984</v>
      </c>
      <c r="R677">
        <v>3804.1989632496702</v>
      </c>
      <c r="S677" t="s">
        <v>79</v>
      </c>
    </row>
    <row r="678" spans="1:19" x14ac:dyDescent="0.25">
      <c r="A678" s="1">
        <v>676</v>
      </c>
      <c r="B678">
        <v>676</v>
      </c>
      <c r="C678">
        <v>43</v>
      </c>
      <c r="D678">
        <v>2</v>
      </c>
      <c r="E678">
        <v>1</v>
      </c>
      <c r="F678">
        <v>41.208979200000009</v>
      </c>
      <c r="G678">
        <v>41.208979200000009</v>
      </c>
      <c r="H678">
        <v>26.829268292682929</v>
      </c>
      <c r="I678">
        <v>0.80801920000000005</v>
      </c>
      <c r="J678">
        <v>51.000000000000007</v>
      </c>
      <c r="K678">
        <v>54.521118381915528</v>
      </c>
      <c r="L678">
        <v>90.3</v>
      </c>
      <c r="M678">
        <v>70</v>
      </c>
      <c r="N678">
        <v>8.1999999999999993</v>
      </c>
      <c r="O678">
        <v>1.02</v>
      </c>
      <c r="P678">
        <v>40.400959999999998</v>
      </c>
      <c r="Q678">
        <v>0.80801920000000393</v>
      </c>
      <c r="R678">
        <v>3653.2844054061611</v>
      </c>
      <c r="S678" t="s">
        <v>79</v>
      </c>
    </row>
    <row r="679" spans="1:19" x14ac:dyDescent="0.25">
      <c r="A679" s="1">
        <v>677</v>
      </c>
      <c r="B679">
        <v>677</v>
      </c>
      <c r="C679">
        <v>43</v>
      </c>
      <c r="D679">
        <v>2</v>
      </c>
      <c r="E679">
        <v>2</v>
      </c>
      <c r="F679">
        <v>37.429418200000001</v>
      </c>
      <c r="G679">
        <v>37.429418200000001</v>
      </c>
      <c r="H679">
        <v>13.38488994646044</v>
      </c>
      <c r="I679">
        <v>0.79637060000000004</v>
      </c>
      <c r="J679">
        <v>47</v>
      </c>
      <c r="K679">
        <v>34.889946460440207</v>
      </c>
      <c r="L679">
        <v>90.3</v>
      </c>
      <c r="M679">
        <v>70</v>
      </c>
      <c r="N679">
        <v>8.5</v>
      </c>
      <c r="O679">
        <v>0.94</v>
      </c>
      <c r="P679">
        <v>39.818530000000003</v>
      </c>
      <c r="Q679">
        <v>-2.389111800000002</v>
      </c>
      <c r="R679">
        <v>3804.1989632496702</v>
      </c>
      <c r="S679" t="s">
        <v>79</v>
      </c>
    </row>
    <row r="680" spans="1:19" x14ac:dyDescent="0.25">
      <c r="A680" s="1">
        <v>678</v>
      </c>
      <c r="B680">
        <v>678</v>
      </c>
      <c r="C680">
        <v>43</v>
      </c>
      <c r="D680">
        <v>2</v>
      </c>
      <c r="E680">
        <v>3</v>
      </c>
      <c r="F680">
        <v>48.1157927</v>
      </c>
      <c r="G680">
        <v>48.1157927</v>
      </c>
      <c r="H680">
        <v>55.562165377751342</v>
      </c>
      <c r="I680">
        <v>0.99207820000000002</v>
      </c>
      <c r="J680">
        <v>48.5</v>
      </c>
      <c r="K680">
        <v>41.760856632956568</v>
      </c>
      <c r="L680">
        <v>90.3</v>
      </c>
      <c r="M680">
        <v>70</v>
      </c>
      <c r="N680">
        <v>6.5</v>
      </c>
      <c r="O680">
        <v>0.97</v>
      </c>
      <c r="P680">
        <v>49.603909999999999</v>
      </c>
      <c r="Q680">
        <v>-1.488117299999999</v>
      </c>
      <c r="R680">
        <v>2625.3696471309941</v>
      </c>
      <c r="S680" t="s">
        <v>79</v>
      </c>
    </row>
    <row r="681" spans="1:19" x14ac:dyDescent="0.25">
      <c r="A681" s="1">
        <v>679</v>
      </c>
      <c r="B681">
        <v>679</v>
      </c>
      <c r="C681">
        <v>43</v>
      </c>
      <c r="D681">
        <v>2</v>
      </c>
      <c r="E681">
        <v>4</v>
      </c>
      <c r="F681">
        <v>50.595988200000001</v>
      </c>
      <c r="G681">
        <v>50.595988200000001</v>
      </c>
      <c r="H681">
        <v>63.414634146341463</v>
      </c>
      <c r="I681">
        <v>0.99207820000000002</v>
      </c>
      <c r="J681">
        <v>51</v>
      </c>
      <c r="K681">
        <v>53.599048185603813</v>
      </c>
      <c r="L681">
        <v>90.3</v>
      </c>
      <c r="M681">
        <v>70</v>
      </c>
      <c r="N681">
        <v>6.5</v>
      </c>
      <c r="O681">
        <v>1.02</v>
      </c>
      <c r="P681">
        <v>49.603909999999999</v>
      </c>
      <c r="Q681">
        <v>0.99207820000000158</v>
      </c>
      <c r="R681">
        <v>2625.3696471309941</v>
      </c>
      <c r="S681" t="s">
        <v>79</v>
      </c>
    </row>
    <row r="682" spans="1:19" x14ac:dyDescent="0.25">
      <c r="A682" s="1">
        <v>680</v>
      </c>
      <c r="B682">
        <v>680</v>
      </c>
      <c r="C682">
        <v>43</v>
      </c>
      <c r="D682">
        <v>3</v>
      </c>
      <c r="E682">
        <v>1</v>
      </c>
      <c r="F682">
        <v>47.816755999999998</v>
      </c>
      <c r="G682">
        <v>47.816755999999998</v>
      </c>
      <c r="H682">
        <v>54.312908982748361</v>
      </c>
      <c r="I682">
        <v>0.91955299999999995</v>
      </c>
      <c r="J682">
        <v>52</v>
      </c>
      <c r="K682">
        <v>58.447352766210592</v>
      </c>
      <c r="L682">
        <v>90.3</v>
      </c>
      <c r="M682">
        <v>70</v>
      </c>
      <c r="N682">
        <v>7</v>
      </c>
      <c r="O682">
        <v>1.04</v>
      </c>
      <c r="P682">
        <v>45.977649999999997</v>
      </c>
      <c r="Q682">
        <v>1.839106000000001</v>
      </c>
      <c r="R682">
        <v>2956.2359278642339</v>
      </c>
      <c r="S682" t="s">
        <v>79</v>
      </c>
    </row>
    <row r="683" spans="1:19" x14ac:dyDescent="0.25">
      <c r="A683" s="1">
        <v>681</v>
      </c>
      <c r="B683">
        <v>681</v>
      </c>
      <c r="C683">
        <v>43</v>
      </c>
      <c r="D683">
        <v>3</v>
      </c>
      <c r="E683">
        <v>2</v>
      </c>
      <c r="F683">
        <v>42.016998400000013</v>
      </c>
      <c r="G683">
        <v>42.016998400000013</v>
      </c>
      <c r="H683">
        <v>29.982153480071389</v>
      </c>
      <c r="I683">
        <v>0.80801920000000005</v>
      </c>
      <c r="J683">
        <v>52.000000000000007</v>
      </c>
      <c r="K683">
        <v>59.39916716240333</v>
      </c>
      <c r="L683">
        <v>90.3</v>
      </c>
      <c r="M683">
        <v>70</v>
      </c>
      <c r="N683">
        <v>8.1999999999999993</v>
      </c>
      <c r="O683">
        <v>1.04</v>
      </c>
      <c r="P683">
        <v>40.400959999999998</v>
      </c>
      <c r="Q683">
        <v>1.616038400000001</v>
      </c>
      <c r="R683">
        <v>3653.2844054061611</v>
      </c>
      <c r="S683" t="s">
        <v>79</v>
      </c>
    </row>
    <row r="684" spans="1:19" x14ac:dyDescent="0.25">
      <c r="A684" s="1">
        <v>682</v>
      </c>
      <c r="B684">
        <v>682</v>
      </c>
      <c r="C684">
        <v>43</v>
      </c>
      <c r="D684">
        <v>3</v>
      </c>
      <c r="E684">
        <v>3</v>
      </c>
      <c r="F684">
        <v>33.607173600000003</v>
      </c>
      <c r="G684">
        <v>33.607173600000003</v>
      </c>
      <c r="H684">
        <v>3.271861986912552</v>
      </c>
      <c r="I684">
        <v>0.80017080000000007</v>
      </c>
      <c r="J684">
        <v>42</v>
      </c>
      <c r="K684">
        <v>10.618679357525281</v>
      </c>
      <c r="L684">
        <v>90.3</v>
      </c>
      <c r="M684">
        <v>70</v>
      </c>
      <c r="N684">
        <v>8.4</v>
      </c>
      <c r="O684">
        <v>0.84</v>
      </c>
      <c r="P684">
        <v>40.008540000000004</v>
      </c>
      <c r="Q684">
        <v>-6.4013664000000006</v>
      </c>
      <c r="R684">
        <v>3754.9654494091828</v>
      </c>
      <c r="S684" t="s">
        <v>79</v>
      </c>
    </row>
    <row r="685" spans="1:19" x14ac:dyDescent="0.25">
      <c r="A685" s="1">
        <v>683</v>
      </c>
      <c r="B685">
        <v>683</v>
      </c>
      <c r="C685">
        <v>43</v>
      </c>
      <c r="D685">
        <v>3</v>
      </c>
      <c r="E685">
        <v>4</v>
      </c>
      <c r="F685">
        <v>43.678839200000013</v>
      </c>
      <c r="G685">
        <v>43.678839200000013</v>
      </c>
      <c r="H685">
        <v>36.644854253420583</v>
      </c>
      <c r="I685">
        <v>0.84813280000000002</v>
      </c>
      <c r="J685">
        <v>51.500000000000007</v>
      </c>
      <c r="K685">
        <v>56.989886972040452</v>
      </c>
      <c r="L685">
        <v>90.3</v>
      </c>
      <c r="M685">
        <v>70</v>
      </c>
      <c r="N685">
        <v>7.7</v>
      </c>
      <c r="O685">
        <v>1.03</v>
      </c>
      <c r="P685">
        <v>42.406640000000003</v>
      </c>
      <c r="Q685">
        <v>1.2721992000000031</v>
      </c>
      <c r="R685">
        <v>3380.5991713699532</v>
      </c>
      <c r="S685" t="s">
        <v>79</v>
      </c>
    </row>
    <row r="686" spans="1:19" x14ac:dyDescent="0.25">
      <c r="A686" s="1">
        <v>684</v>
      </c>
      <c r="B686">
        <v>684</v>
      </c>
      <c r="C686">
        <v>43</v>
      </c>
      <c r="D686">
        <v>4</v>
      </c>
      <c r="E686">
        <v>1</v>
      </c>
      <c r="F686">
        <v>40.2943432</v>
      </c>
      <c r="G686">
        <v>40.2943432</v>
      </c>
      <c r="H686">
        <v>23.319452706722188</v>
      </c>
      <c r="I686">
        <v>0.83081119999999997</v>
      </c>
      <c r="J686">
        <v>48.5</v>
      </c>
      <c r="K686">
        <v>41.760856632956568</v>
      </c>
      <c r="L686">
        <v>90.3</v>
      </c>
      <c r="M686">
        <v>70</v>
      </c>
      <c r="N686">
        <v>7.9</v>
      </c>
      <c r="O686">
        <v>0.97</v>
      </c>
      <c r="P686">
        <v>41.540559999999999</v>
      </c>
      <c r="Q686">
        <v>-1.2462167999999989</v>
      </c>
      <c r="R686">
        <v>3492.80808502016</v>
      </c>
      <c r="S686" t="s">
        <v>79</v>
      </c>
    </row>
    <row r="687" spans="1:19" x14ac:dyDescent="0.25">
      <c r="A687" s="1">
        <v>685</v>
      </c>
      <c r="B687">
        <v>685</v>
      </c>
      <c r="C687">
        <v>43</v>
      </c>
      <c r="D687">
        <v>4</v>
      </c>
      <c r="E687">
        <v>2</v>
      </c>
      <c r="F687">
        <v>41.316317799999993</v>
      </c>
      <c r="G687">
        <v>41.316317799999993</v>
      </c>
      <c r="H687">
        <v>27.126710291493161</v>
      </c>
      <c r="I687">
        <v>0.96084460000000005</v>
      </c>
      <c r="J687">
        <v>42.999999999999993</v>
      </c>
      <c r="K687">
        <v>14.247471743010109</v>
      </c>
      <c r="L687">
        <v>90.3</v>
      </c>
      <c r="M687">
        <v>70</v>
      </c>
      <c r="N687">
        <v>6.7</v>
      </c>
      <c r="O687">
        <v>0.86</v>
      </c>
      <c r="P687">
        <v>48.042230000000004</v>
      </c>
      <c r="Q687">
        <v>-6.7259122000000033</v>
      </c>
      <c r="R687">
        <v>2760.2544196832232</v>
      </c>
      <c r="S687" t="s">
        <v>79</v>
      </c>
    </row>
    <row r="688" spans="1:19" x14ac:dyDescent="0.25">
      <c r="A688" s="1">
        <v>686</v>
      </c>
      <c r="B688">
        <v>686</v>
      </c>
      <c r="C688">
        <v>43</v>
      </c>
      <c r="D688">
        <v>4</v>
      </c>
      <c r="E688">
        <v>3</v>
      </c>
      <c r="F688">
        <v>52.086690599999997</v>
      </c>
      <c r="G688">
        <v>52.086690599999997</v>
      </c>
      <c r="H688">
        <v>67.519333729922664</v>
      </c>
      <c r="I688">
        <v>1.2401593</v>
      </c>
      <c r="J688">
        <v>42</v>
      </c>
      <c r="K688">
        <v>10.618679357525281</v>
      </c>
      <c r="L688">
        <v>90.3</v>
      </c>
      <c r="M688">
        <v>70</v>
      </c>
      <c r="N688">
        <v>5.5</v>
      </c>
      <c r="O688">
        <v>0.84</v>
      </c>
      <c r="P688">
        <v>62.007964999999999</v>
      </c>
      <c r="Q688">
        <v>-9.9212743999999997</v>
      </c>
      <c r="R688">
        <v>1913.153030442186</v>
      </c>
      <c r="S688" t="s">
        <v>79</v>
      </c>
    </row>
    <row r="689" spans="1:19" x14ac:dyDescent="0.25">
      <c r="A689" s="1">
        <v>687</v>
      </c>
      <c r="B689">
        <v>687</v>
      </c>
      <c r="C689">
        <v>43</v>
      </c>
      <c r="D689">
        <v>4</v>
      </c>
      <c r="E689">
        <v>4</v>
      </c>
      <c r="F689">
        <v>47.037147300000001</v>
      </c>
      <c r="G689">
        <v>47.037147300000001</v>
      </c>
      <c r="H689">
        <v>51.219512195121951</v>
      </c>
      <c r="I689">
        <v>0.80405380000000004</v>
      </c>
      <c r="J689">
        <v>58.5</v>
      </c>
      <c r="K689">
        <v>90.630577037477678</v>
      </c>
      <c r="L689">
        <v>90.3</v>
      </c>
      <c r="M689">
        <v>70</v>
      </c>
      <c r="N689">
        <v>8.3000000000000007</v>
      </c>
      <c r="O689">
        <v>1.17</v>
      </c>
      <c r="P689">
        <v>40.202689999999997</v>
      </c>
      <c r="Q689">
        <v>6.8344572999999968</v>
      </c>
      <c r="R689">
        <v>3704.6590150147708</v>
      </c>
      <c r="S689" t="s">
        <v>79</v>
      </c>
    </row>
    <row r="690" spans="1:19" x14ac:dyDescent="0.25">
      <c r="A690" s="1">
        <v>688</v>
      </c>
      <c r="B690">
        <v>688</v>
      </c>
      <c r="C690">
        <v>44</v>
      </c>
      <c r="D690">
        <v>1</v>
      </c>
      <c r="E690">
        <v>1</v>
      </c>
      <c r="F690">
        <v>57.645870671805028</v>
      </c>
      <c r="G690">
        <v>57.645870671805028</v>
      </c>
      <c r="H690">
        <v>79.595478881618078</v>
      </c>
      <c r="I690">
        <v>1.29</v>
      </c>
      <c r="J690">
        <v>44.68672145101165</v>
      </c>
      <c r="K690">
        <v>23.319452706722188</v>
      </c>
      <c r="L690">
        <v>90.3</v>
      </c>
      <c r="M690">
        <v>70</v>
      </c>
      <c r="N690">
        <v>5</v>
      </c>
      <c r="O690">
        <v>0.81</v>
      </c>
      <c r="P690">
        <v>71.167741570129664</v>
      </c>
      <c r="Q690">
        <v>-13.521870898324639</v>
      </c>
      <c r="R690">
        <v>1548.007647157908</v>
      </c>
      <c r="S690" t="s">
        <v>79</v>
      </c>
    </row>
    <row r="691" spans="1:19" x14ac:dyDescent="0.25">
      <c r="A691" s="1">
        <v>689</v>
      </c>
      <c r="B691">
        <v>689</v>
      </c>
      <c r="C691">
        <v>44</v>
      </c>
      <c r="D691">
        <v>1</v>
      </c>
      <c r="E691">
        <v>2</v>
      </c>
      <c r="F691">
        <v>37.155770400000002</v>
      </c>
      <c r="G691">
        <v>37.155770400000002</v>
      </c>
      <c r="H691">
        <v>12.373587150505649</v>
      </c>
      <c r="I691">
        <v>0.88466120000000004</v>
      </c>
      <c r="J691">
        <v>42</v>
      </c>
      <c r="K691">
        <v>10.618679357525281</v>
      </c>
      <c r="L691">
        <v>90.3</v>
      </c>
      <c r="M691">
        <v>70</v>
      </c>
      <c r="N691">
        <v>7.3</v>
      </c>
      <c r="O691">
        <v>0.84</v>
      </c>
      <c r="P691">
        <v>44.233060000000002</v>
      </c>
      <c r="Q691">
        <v>-7.0772896000000003</v>
      </c>
      <c r="R691">
        <v>3143.9740708053341</v>
      </c>
      <c r="S691" t="s">
        <v>79</v>
      </c>
    </row>
    <row r="692" spans="1:19" x14ac:dyDescent="0.25">
      <c r="A692" s="1">
        <v>690</v>
      </c>
      <c r="B692">
        <v>690</v>
      </c>
      <c r="C692">
        <v>44</v>
      </c>
      <c r="D692">
        <v>1</v>
      </c>
      <c r="E692">
        <v>3</v>
      </c>
      <c r="F692">
        <v>47.844995099999991</v>
      </c>
      <c r="G692">
        <v>47.844995099999991</v>
      </c>
      <c r="H692">
        <v>54.491374182034512</v>
      </c>
      <c r="I692">
        <v>1.1669510999999999</v>
      </c>
      <c r="J692">
        <v>40.999999999999993</v>
      </c>
      <c r="K692">
        <v>5.1457465794170139</v>
      </c>
      <c r="L692">
        <v>90.3</v>
      </c>
      <c r="M692">
        <v>70</v>
      </c>
      <c r="N692">
        <v>5.7</v>
      </c>
      <c r="O692">
        <v>0.82</v>
      </c>
      <c r="P692">
        <v>58.347554999999993</v>
      </c>
      <c r="Q692">
        <v>-10.5025599</v>
      </c>
      <c r="R692">
        <v>2059.0712248975951</v>
      </c>
      <c r="S692" t="s">
        <v>79</v>
      </c>
    </row>
    <row r="693" spans="1:19" x14ac:dyDescent="0.25">
      <c r="A693" s="1">
        <v>691</v>
      </c>
      <c r="B693">
        <v>691</v>
      </c>
      <c r="C693">
        <v>44</v>
      </c>
      <c r="D693">
        <v>1</v>
      </c>
      <c r="E693">
        <v>4</v>
      </c>
      <c r="F693">
        <v>46.853892199999997</v>
      </c>
      <c r="G693">
        <v>46.853892199999997</v>
      </c>
      <c r="H693">
        <v>50.386674598453297</v>
      </c>
      <c r="I693">
        <v>1.0896254000000001</v>
      </c>
      <c r="J693">
        <v>43</v>
      </c>
      <c r="K693">
        <v>15.08030933967876</v>
      </c>
      <c r="L693">
        <v>90.3</v>
      </c>
      <c r="M693">
        <v>70</v>
      </c>
      <c r="N693">
        <v>6</v>
      </c>
      <c r="O693">
        <v>0.86</v>
      </c>
      <c r="P693">
        <v>54.481270000000002</v>
      </c>
      <c r="Q693">
        <v>-7.6273777999999979</v>
      </c>
      <c r="R693">
        <v>2275.5401511823238</v>
      </c>
      <c r="S693" t="s">
        <v>79</v>
      </c>
    </row>
    <row r="694" spans="1:19" x14ac:dyDescent="0.25">
      <c r="A694" s="1">
        <v>692</v>
      </c>
      <c r="B694">
        <v>692</v>
      </c>
      <c r="C694">
        <v>44</v>
      </c>
      <c r="D694">
        <v>2</v>
      </c>
      <c r="E694">
        <v>1</v>
      </c>
      <c r="F694">
        <v>61.299705500000002</v>
      </c>
      <c r="G694">
        <v>61.299705500000002</v>
      </c>
      <c r="H694">
        <v>85.544318857822731</v>
      </c>
      <c r="I694">
        <v>1.1145400999999999</v>
      </c>
      <c r="J694">
        <v>55.000000000000007</v>
      </c>
      <c r="K694">
        <v>73.468173706127303</v>
      </c>
      <c r="L694">
        <v>90.3</v>
      </c>
      <c r="M694">
        <v>70</v>
      </c>
      <c r="N694">
        <v>5.9</v>
      </c>
      <c r="O694">
        <v>1.1000000000000001</v>
      </c>
      <c r="P694">
        <v>55.727004999999998</v>
      </c>
      <c r="Q694">
        <v>5.5727005000000034</v>
      </c>
      <c r="R694">
        <v>2203.8069714882899</v>
      </c>
      <c r="S694" t="s">
        <v>79</v>
      </c>
    </row>
    <row r="695" spans="1:19" x14ac:dyDescent="0.25">
      <c r="A695" s="1">
        <v>693</v>
      </c>
      <c r="B695">
        <v>693</v>
      </c>
      <c r="C695">
        <v>44</v>
      </c>
      <c r="D695">
        <v>2</v>
      </c>
      <c r="E695">
        <v>2</v>
      </c>
      <c r="F695">
        <v>49.573095899999998</v>
      </c>
      <c r="G695">
        <v>49.573095899999998</v>
      </c>
      <c r="H695">
        <v>60.261748958953007</v>
      </c>
      <c r="I695">
        <v>1.1396113999999999</v>
      </c>
      <c r="J695">
        <v>43.5</v>
      </c>
      <c r="K695">
        <v>17.489589530041641</v>
      </c>
      <c r="L695">
        <v>90.3</v>
      </c>
      <c r="M695">
        <v>70</v>
      </c>
      <c r="N695">
        <v>5.8</v>
      </c>
      <c r="O695">
        <v>0.87</v>
      </c>
      <c r="P695">
        <v>56.98057</v>
      </c>
      <c r="Q695">
        <v>-7.4074741000000017</v>
      </c>
      <c r="R695">
        <v>2131.6266594625281</v>
      </c>
      <c r="S695" t="s">
        <v>79</v>
      </c>
    </row>
    <row r="696" spans="1:19" x14ac:dyDescent="0.25">
      <c r="A696" s="1">
        <v>694</v>
      </c>
      <c r="B696">
        <v>694</v>
      </c>
      <c r="C696">
        <v>44</v>
      </c>
      <c r="D696">
        <v>2</v>
      </c>
      <c r="E696">
        <v>3</v>
      </c>
      <c r="F696">
        <v>45.231516000000013</v>
      </c>
      <c r="G696">
        <v>45.231516000000013</v>
      </c>
      <c r="H696">
        <v>43.307555026769784</v>
      </c>
      <c r="I696">
        <v>0.82239119999999999</v>
      </c>
      <c r="J696">
        <v>55.000000000000007</v>
      </c>
      <c r="K696">
        <v>73.468173706127303</v>
      </c>
      <c r="L696">
        <v>90.3</v>
      </c>
      <c r="M696">
        <v>70</v>
      </c>
      <c r="N696">
        <v>8</v>
      </c>
      <c r="O696">
        <v>1.1000000000000001</v>
      </c>
      <c r="P696">
        <v>41.11956</v>
      </c>
      <c r="Q696">
        <v>4.1119560000000064</v>
      </c>
      <c r="R696">
        <v>3547.352618083768</v>
      </c>
      <c r="S696" t="s">
        <v>79</v>
      </c>
    </row>
    <row r="697" spans="1:19" x14ac:dyDescent="0.25">
      <c r="A697" s="1">
        <v>695</v>
      </c>
      <c r="B697">
        <v>695</v>
      </c>
      <c r="C697">
        <v>44</v>
      </c>
      <c r="D697">
        <v>2</v>
      </c>
      <c r="E697">
        <v>4</v>
      </c>
      <c r="F697">
        <v>45.139558100000002</v>
      </c>
      <c r="G697">
        <v>45.139558100000002</v>
      </c>
      <c r="H697">
        <v>42.712671029149313</v>
      </c>
      <c r="I697">
        <v>0.99207820000000002</v>
      </c>
      <c r="J697">
        <v>45.5</v>
      </c>
      <c r="K697">
        <v>26.76977989292088</v>
      </c>
      <c r="L697">
        <v>90.3</v>
      </c>
      <c r="M697">
        <v>70</v>
      </c>
      <c r="N697">
        <v>6.5</v>
      </c>
      <c r="O697">
        <v>0.91</v>
      </c>
      <c r="P697">
        <v>49.603909999999999</v>
      </c>
      <c r="Q697">
        <v>-4.4643518999999969</v>
      </c>
      <c r="R697">
        <v>2625.3696471309941</v>
      </c>
      <c r="S697" t="s">
        <v>79</v>
      </c>
    </row>
    <row r="698" spans="1:19" x14ac:dyDescent="0.25">
      <c r="A698" s="1">
        <v>696</v>
      </c>
      <c r="B698">
        <v>696</v>
      </c>
      <c r="C698">
        <v>44</v>
      </c>
      <c r="D698">
        <v>3</v>
      </c>
      <c r="E698">
        <v>1</v>
      </c>
      <c r="F698">
        <v>48.847991999999998</v>
      </c>
      <c r="G698">
        <v>48.847991999999998</v>
      </c>
      <c r="H698">
        <v>58.001189767995243</v>
      </c>
      <c r="I698">
        <v>0.8141332</v>
      </c>
      <c r="J698">
        <v>60</v>
      </c>
      <c r="K698">
        <v>97.560975609756099</v>
      </c>
      <c r="L698">
        <v>90.3</v>
      </c>
      <c r="M698">
        <v>70</v>
      </c>
      <c r="N698">
        <v>8.1</v>
      </c>
      <c r="O698">
        <v>1.2</v>
      </c>
      <c r="P698">
        <v>40.706659999999999</v>
      </c>
      <c r="Q698">
        <v>8.1413319999999985</v>
      </c>
      <c r="R698">
        <v>3600.8469502091298</v>
      </c>
      <c r="S698" t="s">
        <v>79</v>
      </c>
    </row>
    <row r="699" spans="1:19" x14ac:dyDescent="0.25">
      <c r="A699" s="1">
        <v>697</v>
      </c>
      <c r="B699">
        <v>697</v>
      </c>
      <c r="C699">
        <v>44</v>
      </c>
      <c r="D699">
        <v>3</v>
      </c>
      <c r="E699">
        <v>2</v>
      </c>
      <c r="F699">
        <v>67.099688249999986</v>
      </c>
      <c r="G699">
        <v>67.099688249999986</v>
      </c>
      <c r="H699">
        <v>92.08804283164784</v>
      </c>
      <c r="I699">
        <v>1.1669510999999999</v>
      </c>
      <c r="J699">
        <v>57.499999999999993</v>
      </c>
      <c r="K699">
        <v>84.979179060083283</v>
      </c>
      <c r="L699">
        <v>90.3</v>
      </c>
      <c r="M699">
        <v>70</v>
      </c>
      <c r="N699">
        <v>5.7</v>
      </c>
      <c r="O699">
        <v>1.1499999999999999</v>
      </c>
      <c r="P699">
        <v>58.347554999999993</v>
      </c>
      <c r="Q699">
        <v>8.7521332499999929</v>
      </c>
      <c r="R699">
        <v>2059.0712248975951</v>
      </c>
      <c r="S699" t="s">
        <v>79</v>
      </c>
    </row>
    <row r="700" spans="1:19" x14ac:dyDescent="0.25">
      <c r="A700" s="1">
        <v>698</v>
      </c>
      <c r="B700">
        <v>698</v>
      </c>
      <c r="C700">
        <v>44</v>
      </c>
      <c r="D700">
        <v>3</v>
      </c>
      <c r="E700">
        <v>3</v>
      </c>
      <c r="F700">
        <v>53.123315999999988</v>
      </c>
      <c r="G700">
        <v>53.123315999999988</v>
      </c>
      <c r="H700">
        <v>70.136823319452702</v>
      </c>
      <c r="I700">
        <v>0.93198800000000004</v>
      </c>
      <c r="J700">
        <v>56.999999999999993</v>
      </c>
      <c r="K700">
        <v>82.510410469958359</v>
      </c>
      <c r="L700">
        <v>90.3</v>
      </c>
      <c r="M700">
        <v>70</v>
      </c>
      <c r="N700">
        <v>6.9</v>
      </c>
      <c r="O700">
        <v>1.1399999999999999</v>
      </c>
      <c r="P700">
        <v>46.599400000000003</v>
      </c>
      <c r="Q700">
        <v>6.5239159999999927</v>
      </c>
      <c r="R700">
        <v>2891.7936971924642</v>
      </c>
      <c r="S700" t="s">
        <v>79</v>
      </c>
    </row>
    <row r="701" spans="1:19" x14ac:dyDescent="0.25">
      <c r="A701" s="1">
        <v>699</v>
      </c>
      <c r="B701">
        <v>699</v>
      </c>
      <c r="C701">
        <v>44</v>
      </c>
      <c r="D701">
        <v>3</v>
      </c>
      <c r="E701">
        <v>4</v>
      </c>
      <c r="F701">
        <v>46.766574200000001</v>
      </c>
      <c r="G701">
        <v>46.766574200000001</v>
      </c>
      <c r="H701">
        <v>49.910767400356931</v>
      </c>
      <c r="I701">
        <v>0.79265380000000007</v>
      </c>
      <c r="J701">
        <v>58.999999999999993</v>
      </c>
      <c r="K701">
        <v>91.998810232004757</v>
      </c>
      <c r="L701">
        <v>90.3</v>
      </c>
      <c r="M701">
        <v>70</v>
      </c>
      <c r="N701">
        <v>8.6</v>
      </c>
      <c r="O701">
        <v>1.18</v>
      </c>
      <c r="P701">
        <v>39.632689999999997</v>
      </c>
      <c r="Q701">
        <v>7.1338841999999971</v>
      </c>
      <c r="R701">
        <v>3852.3553529582418</v>
      </c>
      <c r="S701" t="s">
        <v>79</v>
      </c>
    </row>
    <row r="702" spans="1:19" x14ac:dyDescent="0.25">
      <c r="A702" s="1">
        <v>700</v>
      </c>
      <c r="B702">
        <v>700</v>
      </c>
      <c r="C702">
        <v>44</v>
      </c>
      <c r="D702">
        <v>4</v>
      </c>
      <c r="E702">
        <v>1</v>
      </c>
      <c r="F702">
        <v>37.652742500000002</v>
      </c>
      <c r="G702">
        <v>37.652742500000002</v>
      </c>
      <c r="H702">
        <v>13.9797739440809</v>
      </c>
      <c r="I702">
        <v>0.90729499999999996</v>
      </c>
      <c r="J702">
        <v>41.500000000000007</v>
      </c>
      <c r="K702">
        <v>8.9530041641879841</v>
      </c>
      <c r="L702">
        <v>90.3</v>
      </c>
      <c r="M702">
        <v>70</v>
      </c>
      <c r="N702">
        <v>7.1</v>
      </c>
      <c r="O702">
        <v>0.83</v>
      </c>
      <c r="P702">
        <v>45.364750000000001</v>
      </c>
      <c r="Q702">
        <v>-7.7120074999999986</v>
      </c>
      <c r="R702">
        <v>3019.7604897558758</v>
      </c>
      <c r="S702" t="s">
        <v>79</v>
      </c>
    </row>
    <row r="703" spans="1:19" x14ac:dyDescent="0.25">
      <c r="A703" s="1">
        <v>701</v>
      </c>
      <c r="B703">
        <v>701</v>
      </c>
      <c r="C703">
        <v>44</v>
      </c>
      <c r="D703">
        <v>4</v>
      </c>
      <c r="E703">
        <v>2</v>
      </c>
      <c r="F703">
        <v>38.318208987691207</v>
      </c>
      <c r="G703">
        <v>38.318208987691207</v>
      </c>
      <c r="H703">
        <v>16.29982153480071</v>
      </c>
      <c r="I703">
        <v>0.79</v>
      </c>
      <c r="J703">
        <v>48.504062009735698</v>
      </c>
      <c r="K703">
        <v>42.593694229625221</v>
      </c>
      <c r="L703">
        <v>90.3</v>
      </c>
      <c r="M703">
        <v>70</v>
      </c>
      <c r="N703">
        <v>8.9</v>
      </c>
      <c r="O703">
        <v>0.98</v>
      </c>
      <c r="P703">
        <v>39.10021325274613</v>
      </c>
      <c r="Q703">
        <v>-0.7820042650549226</v>
      </c>
      <c r="R703">
        <v>3990.3272687735971</v>
      </c>
      <c r="S703" t="s">
        <v>79</v>
      </c>
    </row>
    <row r="704" spans="1:19" x14ac:dyDescent="0.25">
      <c r="A704" s="1">
        <v>702</v>
      </c>
      <c r="B704">
        <v>702</v>
      </c>
      <c r="C704">
        <v>44</v>
      </c>
      <c r="D704">
        <v>4</v>
      </c>
      <c r="E704">
        <v>3</v>
      </c>
      <c r="F704">
        <v>74.726128648636148</v>
      </c>
      <c r="G704">
        <v>74.726128648636148</v>
      </c>
      <c r="H704">
        <v>97.144556811421779</v>
      </c>
      <c r="I704">
        <v>1.29</v>
      </c>
      <c r="J704">
        <v>57.927231510570657</v>
      </c>
      <c r="K704">
        <v>86.615110053539553</v>
      </c>
      <c r="L704">
        <v>90.3</v>
      </c>
      <c r="M704">
        <v>70</v>
      </c>
      <c r="N704">
        <v>5</v>
      </c>
      <c r="O704">
        <v>1.05</v>
      </c>
      <c r="P704">
        <v>71.167741570129664</v>
      </c>
      <c r="Q704">
        <v>3.5583870785064851</v>
      </c>
      <c r="R704">
        <v>1548.007647157908</v>
      </c>
      <c r="S704" t="s">
        <v>79</v>
      </c>
    </row>
    <row r="705" spans="1:19" x14ac:dyDescent="0.25">
      <c r="A705" s="1">
        <v>703</v>
      </c>
      <c r="B705">
        <v>703</v>
      </c>
      <c r="C705">
        <v>44</v>
      </c>
      <c r="D705">
        <v>4</v>
      </c>
      <c r="E705">
        <v>4</v>
      </c>
      <c r="F705">
        <v>37.741909600000007</v>
      </c>
      <c r="G705">
        <v>37.741909600000007</v>
      </c>
      <c r="H705">
        <v>14.277215942891139</v>
      </c>
      <c r="I705">
        <v>0.84813280000000002</v>
      </c>
      <c r="J705">
        <v>44.500000000000007</v>
      </c>
      <c r="K705">
        <v>22.903033908387869</v>
      </c>
      <c r="L705">
        <v>90.3</v>
      </c>
      <c r="M705">
        <v>70</v>
      </c>
      <c r="N705">
        <v>7.7</v>
      </c>
      <c r="O705">
        <v>0.89</v>
      </c>
      <c r="P705">
        <v>42.406640000000003</v>
      </c>
      <c r="Q705">
        <v>-4.6647303999999963</v>
      </c>
      <c r="R705">
        <v>3380.5991713699532</v>
      </c>
      <c r="S705" t="s">
        <v>79</v>
      </c>
    </row>
    <row r="706" spans="1:19" x14ac:dyDescent="0.25">
      <c r="A706" s="1">
        <v>704</v>
      </c>
      <c r="B706">
        <v>704</v>
      </c>
      <c r="C706">
        <v>45</v>
      </c>
      <c r="D706">
        <v>1</v>
      </c>
      <c r="E706">
        <v>1</v>
      </c>
      <c r="F706">
        <v>50.115638500000003</v>
      </c>
      <c r="G706">
        <v>50.115638500000003</v>
      </c>
      <c r="H706">
        <v>61.927424152290307</v>
      </c>
      <c r="I706">
        <v>0.91955299999999995</v>
      </c>
      <c r="J706">
        <v>54.500000000000007</v>
      </c>
      <c r="K706">
        <v>71.237358715050561</v>
      </c>
      <c r="L706">
        <v>90.3</v>
      </c>
      <c r="M706">
        <v>70</v>
      </c>
      <c r="N706">
        <v>7</v>
      </c>
      <c r="O706">
        <v>1.0900000000000001</v>
      </c>
      <c r="P706">
        <v>45.977649999999997</v>
      </c>
      <c r="Q706">
        <v>4.1379885000000058</v>
      </c>
      <c r="R706">
        <v>2956.2359278642339</v>
      </c>
      <c r="S706" t="s">
        <v>79</v>
      </c>
    </row>
    <row r="707" spans="1:19" x14ac:dyDescent="0.25">
      <c r="A707" s="1">
        <v>705</v>
      </c>
      <c r="B707">
        <v>705</v>
      </c>
      <c r="C707">
        <v>45</v>
      </c>
      <c r="D707">
        <v>1</v>
      </c>
      <c r="E707">
        <v>2</v>
      </c>
      <c r="F707">
        <v>49.800036999999989</v>
      </c>
      <c r="G707">
        <v>49.800036999999989</v>
      </c>
      <c r="H707">
        <v>61.035098155859608</v>
      </c>
      <c r="I707">
        <v>0.86608759999999996</v>
      </c>
      <c r="J707">
        <v>57.499999999999993</v>
      </c>
      <c r="K707">
        <v>84.979179060083283</v>
      </c>
      <c r="L707">
        <v>90.3</v>
      </c>
      <c r="M707">
        <v>70</v>
      </c>
      <c r="N707">
        <v>7.5</v>
      </c>
      <c r="O707">
        <v>1.1499999999999999</v>
      </c>
      <c r="P707">
        <v>43.304380000000002</v>
      </c>
      <c r="Q707">
        <v>6.4956569999999942</v>
      </c>
      <c r="R707">
        <v>3264.2913304677231</v>
      </c>
      <c r="S707" t="s">
        <v>79</v>
      </c>
    </row>
    <row r="708" spans="1:19" x14ac:dyDescent="0.25">
      <c r="A708" s="1">
        <v>706</v>
      </c>
      <c r="B708">
        <v>706</v>
      </c>
      <c r="C708">
        <v>45</v>
      </c>
      <c r="D708">
        <v>1</v>
      </c>
      <c r="E708">
        <v>3</v>
      </c>
      <c r="F708">
        <v>58.105125600000001</v>
      </c>
      <c r="G708">
        <v>58.105125600000001</v>
      </c>
      <c r="H708">
        <v>80.487804878048777</v>
      </c>
      <c r="I708">
        <v>1.0469392</v>
      </c>
      <c r="J708">
        <v>55.5</v>
      </c>
      <c r="K708">
        <v>75.014872099940519</v>
      </c>
      <c r="L708">
        <v>90.3</v>
      </c>
      <c r="M708">
        <v>70</v>
      </c>
      <c r="N708">
        <v>6.2</v>
      </c>
      <c r="O708">
        <v>1.1100000000000001</v>
      </c>
      <c r="P708">
        <v>52.346960000000003</v>
      </c>
      <c r="Q708">
        <v>5.7581656000000052</v>
      </c>
      <c r="R708">
        <v>2417.405737996432</v>
      </c>
      <c r="S708" t="s">
        <v>79</v>
      </c>
    </row>
    <row r="709" spans="1:19" x14ac:dyDescent="0.25">
      <c r="A709" s="1">
        <v>707</v>
      </c>
      <c r="B709">
        <v>707</v>
      </c>
      <c r="C709">
        <v>45</v>
      </c>
      <c r="D709">
        <v>1</v>
      </c>
      <c r="E709">
        <v>4</v>
      </c>
      <c r="F709">
        <v>44.640198000000012</v>
      </c>
      <c r="G709">
        <v>44.640198000000012</v>
      </c>
      <c r="H709">
        <v>40.690065437239738</v>
      </c>
      <c r="I709">
        <v>0.87529800000000002</v>
      </c>
      <c r="J709">
        <v>51.000000000000007</v>
      </c>
      <c r="K709">
        <v>54.521118381915528</v>
      </c>
      <c r="L709">
        <v>90.3</v>
      </c>
      <c r="M709">
        <v>70</v>
      </c>
      <c r="N709">
        <v>7.4</v>
      </c>
      <c r="O709">
        <v>1.02</v>
      </c>
      <c r="P709">
        <v>43.764899999999997</v>
      </c>
      <c r="Q709">
        <v>0.8752980000000008</v>
      </c>
      <c r="R709">
        <v>3204.627431576163</v>
      </c>
      <c r="S709" t="s">
        <v>79</v>
      </c>
    </row>
    <row r="710" spans="1:19" x14ac:dyDescent="0.25">
      <c r="A710" s="1">
        <v>708</v>
      </c>
      <c r="B710">
        <v>708</v>
      </c>
      <c r="C710">
        <v>45</v>
      </c>
      <c r="D710">
        <v>2</v>
      </c>
      <c r="E710">
        <v>1</v>
      </c>
      <c r="F710">
        <v>33.291459600000003</v>
      </c>
      <c r="G710">
        <v>33.291459600000003</v>
      </c>
      <c r="H710">
        <v>2.6769779892920882</v>
      </c>
      <c r="I710">
        <v>0.79265380000000007</v>
      </c>
      <c r="J710">
        <v>42</v>
      </c>
      <c r="K710">
        <v>10.618679357525281</v>
      </c>
      <c r="L710">
        <v>90.3</v>
      </c>
      <c r="M710">
        <v>70</v>
      </c>
      <c r="N710">
        <v>8.6</v>
      </c>
      <c r="O710">
        <v>0.84</v>
      </c>
      <c r="P710">
        <v>39.632689999999997</v>
      </c>
      <c r="Q710">
        <v>-6.3412304000000006</v>
      </c>
      <c r="R710">
        <v>3852.3553529582418</v>
      </c>
      <c r="S710" t="s">
        <v>79</v>
      </c>
    </row>
    <row r="711" spans="1:19" x14ac:dyDescent="0.25">
      <c r="A711" s="1">
        <v>709</v>
      </c>
      <c r="B711">
        <v>709</v>
      </c>
      <c r="C711">
        <v>45</v>
      </c>
      <c r="D711">
        <v>2</v>
      </c>
      <c r="E711">
        <v>2</v>
      </c>
      <c r="F711">
        <v>52.235176000000003</v>
      </c>
      <c r="G711">
        <v>52.235176000000003</v>
      </c>
      <c r="H711">
        <v>67.757287328970847</v>
      </c>
      <c r="I711">
        <v>1.0660240000000001</v>
      </c>
      <c r="J711">
        <v>49</v>
      </c>
      <c r="K711">
        <v>44.318857822724567</v>
      </c>
      <c r="L711">
        <v>90.3</v>
      </c>
      <c r="M711">
        <v>70</v>
      </c>
      <c r="N711">
        <v>6.1</v>
      </c>
      <c r="O711">
        <v>0.98</v>
      </c>
      <c r="P711">
        <v>53.301200000000001</v>
      </c>
      <c r="Q711">
        <v>-1.066023999999999</v>
      </c>
      <c r="R711">
        <v>2346.759967225184</v>
      </c>
      <c r="S711" t="s">
        <v>79</v>
      </c>
    </row>
    <row r="712" spans="1:19" x14ac:dyDescent="0.25">
      <c r="A712" s="1">
        <v>710</v>
      </c>
      <c r="B712">
        <v>710</v>
      </c>
      <c r="C712">
        <v>45</v>
      </c>
      <c r="D712">
        <v>2</v>
      </c>
      <c r="E712">
        <v>3</v>
      </c>
      <c r="F712">
        <v>36.205937826779547</v>
      </c>
      <c r="G712">
        <v>36.205937826779547</v>
      </c>
      <c r="H712">
        <v>9.5776323616894707</v>
      </c>
      <c r="I712">
        <v>0.79</v>
      </c>
      <c r="J712">
        <v>45.830301046556393</v>
      </c>
      <c r="K712">
        <v>28.375966686496131</v>
      </c>
      <c r="L712">
        <v>90.3</v>
      </c>
      <c r="M712">
        <v>70</v>
      </c>
      <c r="N712">
        <v>9</v>
      </c>
      <c r="O712">
        <v>0.93</v>
      </c>
      <c r="P712">
        <v>38.931115942773701</v>
      </c>
      <c r="Q712">
        <v>-2.7251781159941539</v>
      </c>
      <c r="R712">
        <v>4034.1430448056631</v>
      </c>
      <c r="S712" t="s">
        <v>79</v>
      </c>
    </row>
    <row r="713" spans="1:19" x14ac:dyDescent="0.25">
      <c r="A713" s="1">
        <v>711</v>
      </c>
      <c r="B713">
        <v>711</v>
      </c>
      <c r="C713">
        <v>45</v>
      </c>
      <c r="D713">
        <v>2</v>
      </c>
      <c r="E713">
        <v>4</v>
      </c>
      <c r="F713">
        <v>55.556379200000002</v>
      </c>
      <c r="G713">
        <v>55.556379200000002</v>
      </c>
      <c r="H713">
        <v>75.55026769779893</v>
      </c>
      <c r="I713">
        <v>0.99207820000000002</v>
      </c>
      <c r="J713">
        <v>56</v>
      </c>
      <c r="K713">
        <v>77.334919690660328</v>
      </c>
      <c r="L713">
        <v>90.3</v>
      </c>
      <c r="M713">
        <v>70</v>
      </c>
      <c r="N713">
        <v>6.5</v>
      </c>
      <c r="O713">
        <v>1.1200000000000001</v>
      </c>
      <c r="P713">
        <v>49.603909999999999</v>
      </c>
      <c r="Q713">
        <v>5.952469200000003</v>
      </c>
      <c r="R713">
        <v>2625.3696471309941</v>
      </c>
      <c r="S713" t="s">
        <v>79</v>
      </c>
    </row>
    <row r="714" spans="1:19" x14ac:dyDescent="0.25">
      <c r="A714" s="1">
        <v>712</v>
      </c>
      <c r="B714">
        <v>712</v>
      </c>
      <c r="C714">
        <v>45</v>
      </c>
      <c r="D714">
        <v>3</v>
      </c>
      <c r="E714">
        <v>1</v>
      </c>
      <c r="F714">
        <v>42.021407000000004</v>
      </c>
      <c r="G714">
        <v>42.021407000000004</v>
      </c>
      <c r="H714">
        <v>30.041641879833431</v>
      </c>
      <c r="I714">
        <v>0.88466120000000004</v>
      </c>
      <c r="J714">
        <v>47.499999999999993</v>
      </c>
      <c r="K714">
        <v>36.079714455681142</v>
      </c>
      <c r="L714">
        <v>90.3</v>
      </c>
      <c r="M714">
        <v>70</v>
      </c>
      <c r="N714">
        <v>7.3</v>
      </c>
      <c r="O714">
        <v>0.95</v>
      </c>
      <c r="P714">
        <v>44.233060000000002</v>
      </c>
      <c r="Q714">
        <v>-2.211653000000005</v>
      </c>
      <c r="R714">
        <v>3143.9740708053341</v>
      </c>
      <c r="S714" t="s">
        <v>79</v>
      </c>
    </row>
    <row r="715" spans="1:19" x14ac:dyDescent="0.25">
      <c r="A715" s="1">
        <v>713</v>
      </c>
      <c r="B715">
        <v>713</v>
      </c>
      <c r="C715">
        <v>45</v>
      </c>
      <c r="D715">
        <v>3</v>
      </c>
      <c r="E715">
        <v>2</v>
      </c>
      <c r="F715">
        <v>66.667266900000001</v>
      </c>
      <c r="G715">
        <v>66.667266900000001</v>
      </c>
      <c r="H715">
        <v>91.612135633551461</v>
      </c>
      <c r="I715">
        <v>1.1396113999999999</v>
      </c>
      <c r="J715">
        <v>58.500000000000007</v>
      </c>
      <c r="K715">
        <v>91.076740035693035</v>
      </c>
      <c r="L715">
        <v>90.3</v>
      </c>
      <c r="M715">
        <v>70</v>
      </c>
      <c r="N715">
        <v>5.8</v>
      </c>
      <c r="O715">
        <v>1.17</v>
      </c>
      <c r="P715">
        <v>56.98057</v>
      </c>
      <c r="Q715">
        <v>9.6866968999999994</v>
      </c>
      <c r="R715">
        <v>2131.6266594625281</v>
      </c>
      <c r="S715" t="s">
        <v>79</v>
      </c>
    </row>
    <row r="716" spans="1:19" x14ac:dyDescent="0.25">
      <c r="A716" s="1">
        <v>714</v>
      </c>
      <c r="B716">
        <v>714</v>
      </c>
      <c r="C716">
        <v>45</v>
      </c>
      <c r="D716">
        <v>3</v>
      </c>
      <c r="E716">
        <v>3</v>
      </c>
      <c r="F716">
        <v>76.861160895740042</v>
      </c>
      <c r="G716">
        <v>76.861160895740042</v>
      </c>
      <c r="H716">
        <v>98.096371207614524</v>
      </c>
      <c r="I716">
        <v>1.29</v>
      </c>
      <c r="J716">
        <v>59.582295268015542</v>
      </c>
      <c r="K716">
        <v>96.014277215942897</v>
      </c>
      <c r="L716">
        <v>90.3</v>
      </c>
      <c r="M716">
        <v>70</v>
      </c>
      <c r="N716">
        <v>5</v>
      </c>
      <c r="O716">
        <v>1.08</v>
      </c>
      <c r="P716">
        <v>71.167741570129664</v>
      </c>
      <c r="Q716">
        <v>5.6934193256103782</v>
      </c>
      <c r="R716">
        <v>1548.007647157908</v>
      </c>
      <c r="S716" t="s">
        <v>79</v>
      </c>
    </row>
    <row r="717" spans="1:19" x14ac:dyDescent="0.25">
      <c r="A717" s="1">
        <v>715</v>
      </c>
      <c r="B717">
        <v>715</v>
      </c>
      <c r="C717">
        <v>45</v>
      </c>
      <c r="D717">
        <v>3</v>
      </c>
      <c r="E717">
        <v>4</v>
      </c>
      <c r="F717">
        <v>72.782034600000003</v>
      </c>
      <c r="G717">
        <v>72.782034600000003</v>
      </c>
      <c r="H717">
        <v>96.073765615704943</v>
      </c>
      <c r="I717">
        <v>1.2768778000000001</v>
      </c>
      <c r="J717">
        <v>57</v>
      </c>
      <c r="K717">
        <v>83.491969066032127</v>
      </c>
      <c r="L717">
        <v>90.3</v>
      </c>
      <c r="M717">
        <v>70</v>
      </c>
      <c r="N717">
        <v>5.4</v>
      </c>
      <c r="O717">
        <v>1.1399999999999999</v>
      </c>
      <c r="P717">
        <v>63.843890000000002</v>
      </c>
      <c r="Q717">
        <v>8.9381446000000011</v>
      </c>
      <c r="R717">
        <v>1839.9646853205941</v>
      </c>
      <c r="S717" t="s">
        <v>79</v>
      </c>
    </row>
    <row r="718" spans="1:19" x14ac:dyDescent="0.25">
      <c r="A718" s="1">
        <v>716</v>
      </c>
      <c r="B718">
        <v>716</v>
      </c>
      <c r="C718">
        <v>45</v>
      </c>
      <c r="D718">
        <v>4</v>
      </c>
      <c r="E718">
        <v>1</v>
      </c>
      <c r="F718">
        <v>51.475063749999997</v>
      </c>
      <c r="G718">
        <v>51.475063749999997</v>
      </c>
      <c r="H718">
        <v>65.913146936347417</v>
      </c>
      <c r="I718">
        <v>0.89521850000000003</v>
      </c>
      <c r="J718">
        <v>57.499999999999993</v>
      </c>
      <c r="K718">
        <v>84.979179060083283</v>
      </c>
      <c r="L718">
        <v>90.3</v>
      </c>
      <c r="M718">
        <v>70</v>
      </c>
      <c r="N718">
        <v>7.2</v>
      </c>
      <c r="O718">
        <v>1.1499999999999999</v>
      </c>
      <c r="P718">
        <v>44.760925</v>
      </c>
      <c r="Q718">
        <v>6.7141387499999956</v>
      </c>
      <c r="R718">
        <v>3082.346163077952</v>
      </c>
      <c r="S718" t="s">
        <v>79</v>
      </c>
    </row>
    <row r="719" spans="1:19" x14ac:dyDescent="0.25">
      <c r="A719" s="1">
        <v>717</v>
      </c>
      <c r="B719">
        <v>717</v>
      </c>
      <c r="C719">
        <v>45</v>
      </c>
      <c r="D719">
        <v>4</v>
      </c>
      <c r="E719">
        <v>2</v>
      </c>
      <c r="F719">
        <v>43.971446399999998</v>
      </c>
      <c r="G719">
        <v>43.971446399999998</v>
      </c>
      <c r="H719">
        <v>37.715645449137419</v>
      </c>
      <c r="I719">
        <v>1.0469392</v>
      </c>
      <c r="J719">
        <v>42</v>
      </c>
      <c r="K719">
        <v>10.618679357525281</v>
      </c>
      <c r="L719">
        <v>90.3</v>
      </c>
      <c r="M719">
        <v>70</v>
      </c>
      <c r="N719">
        <v>6.2</v>
      </c>
      <c r="O719">
        <v>0.84</v>
      </c>
      <c r="P719">
        <v>52.346960000000003</v>
      </c>
      <c r="Q719">
        <v>-8.3755135999999979</v>
      </c>
      <c r="R719">
        <v>2417.405737996432</v>
      </c>
      <c r="S719" t="s">
        <v>79</v>
      </c>
    </row>
    <row r="720" spans="1:19" x14ac:dyDescent="0.25">
      <c r="A720" s="1">
        <v>718</v>
      </c>
      <c r="B720">
        <v>718</v>
      </c>
      <c r="C720">
        <v>45</v>
      </c>
      <c r="D720">
        <v>4</v>
      </c>
      <c r="E720">
        <v>3</v>
      </c>
      <c r="F720">
        <v>75.617028095247178</v>
      </c>
      <c r="G720">
        <v>75.617028095247178</v>
      </c>
      <c r="H720">
        <v>97.620464009518145</v>
      </c>
      <c r="I720">
        <v>1.29</v>
      </c>
      <c r="J720">
        <v>58.617851236625718</v>
      </c>
      <c r="K720">
        <v>91.255205234979158</v>
      </c>
      <c r="L720">
        <v>90.3</v>
      </c>
      <c r="M720">
        <v>70</v>
      </c>
      <c r="N720">
        <v>5.2</v>
      </c>
      <c r="O720">
        <v>1.1200000000000001</v>
      </c>
      <c r="P720">
        <v>67.515203656470689</v>
      </c>
      <c r="Q720">
        <v>8.1018244387764895</v>
      </c>
      <c r="R720">
        <v>1693.6122771870751</v>
      </c>
      <c r="S720" t="s">
        <v>79</v>
      </c>
    </row>
    <row r="721" spans="1:19" x14ac:dyDescent="0.25">
      <c r="A721" s="1">
        <v>719</v>
      </c>
      <c r="B721">
        <v>719</v>
      </c>
      <c r="C721">
        <v>45</v>
      </c>
      <c r="D721">
        <v>4</v>
      </c>
      <c r="E721">
        <v>4</v>
      </c>
      <c r="F721">
        <v>52.817891500000002</v>
      </c>
      <c r="G721">
        <v>52.817891500000002</v>
      </c>
      <c r="H721">
        <v>69.185008923259957</v>
      </c>
      <c r="I721">
        <v>0.89521850000000003</v>
      </c>
      <c r="J721">
        <v>58.999999999999993</v>
      </c>
      <c r="K721">
        <v>91.998810232004757</v>
      </c>
      <c r="L721">
        <v>90.3</v>
      </c>
      <c r="M721">
        <v>70</v>
      </c>
      <c r="N721">
        <v>7.2</v>
      </c>
      <c r="O721">
        <v>1.18</v>
      </c>
      <c r="P721">
        <v>44.760925</v>
      </c>
      <c r="Q721">
        <v>8.0569664999999944</v>
      </c>
      <c r="R721">
        <v>3082.346163077952</v>
      </c>
      <c r="S721" t="s">
        <v>79</v>
      </c>
    </row>
    <row r="722" spans="1:19" x14ac:dyDescent="0.25">
      <c r="A722" s="1">
        <v>720</v>
      </c>
      <c r="B722">
        <v>720</v>
      </c>
      <c r="C722">
        <v>46</v>
      </c>
      <c r="D722">
        <v>1</v>
      </c>
      <c r="E722">
        <v>1</v>
      </c>
      <c r="F722">
        <v>57.65067599999999</v>
      </c>
      <c r="G722">
        <v>57.65067599999999</v>
      </c>
      <c r="H722">
        <v>79.654967281380138</v>
      </c>
      <c r="I722">
        <v>0.96084460000000005</v>
      </c>
      <c r="J722">
        <v>59.999999999999993</v>
      </c>
      <c r="K722">
        <v>96.609161213563354</v>
      </c>
      <c r="L722">
        <v>90.3</v>
      </c>
      <c r="M722">
        <v>70</v>
      </c>
      <c r="N722">
        <v>6.7</v>
      </c>
      <c r="O722">
        <v>1.2</v>
      </c>
      <c r="P722">
        <v>48.042230000000004</v>
      </c>
      <c r="Q722">
        <v>9.6084459999999936</v>
      </c>
      <c r="R722">
        <v>2760.2544196832232</v>
      </c>
      <c r="S722" t="s">
        <v>79</v>
      </c>
    </row>
    <row r="723" spans="1:19" x14ac:dyDescent="0.25">
      <c r="A723" s="1">
        <v>721</v>
      </c>
      <c r="B723">
        <v>721</v>
      </c>
      <c r="C723">
        <v>46</v>
      </c>
      <c r="D723">
        <v>1</v>
      </c>
      <c r="E723">
        <v>2</v>
      </c>
      <c r="F723">
        <v>53.55583455</v>
      </c>
      <c r="G723">
        <v>53.55583455</v>
      </c>
      <c r="H723">
        <v>71.029149315883402</v>
      </c>
      <c r="I723">
        <v>1.2035019</v>
      </c>
      <c r="J723">
        <v>44.5</v>
      </c>
      <c r="K723">
        <v>21.95121951219512</v>
      </c>
      <c r="L723">
        <v>90.3</v>
      </c>
      <c r="M723">
        <v>70</v>
      </c>
      <c r="N723">
        <v>5.6</v>
      </c>
      <c r="O723">
        <v>0.89</v>
      </c>
      <c r="P723">
        <v>60.175094999999999</v>
      </c>
      <c r="Q723">
        <v>-6.6192604499999987</v>
      </c>
      <c r="R723">
        <v>1986.21864855544</v>
      </c>
      <c r="S723" t="s">
        <v>79</v>
      </c>
    </row>
    <row r="724" spans="1:19" x14ac:dyDescent="0.25">
      <c r="A724" s="1">
        <v>722</v>
      </c>
      <c r="B724">
        <v>722</v>
      </c>
      <c r="C724">
        <v>46</v>
      </c>
      <c r="D724">
        <v>1</v>
      </c>
      <c r="E724">
        <v>3</v>
      </c>
      <c r="F724">
        <v>40.273073400000001</v>
      </c>
      <c r="G724">
        <v>40.273073400000001</v>
      </c>
      <c r="H724">
        <v>22.962522308149911</v>
      </c>
      <c r="I724">
        <v>0.86608759999999996</v>
      </c>
      <c r="J724">
        <v>46.499999999999993</v>
      </c>
      <c r="K724">
        <v>30.963712076145161</v>
      </c>
      <c r="L724">
        <v>90.3</v>
      </c>
      <c r="M724">
        <v>70</v>
      </c>
      <c r="N724">
        <v>7.5</v>
      </c>
      <c r="O724">
        <v>0.93</v>
      </c>
      <c r="P724">
        <v>43.304380000000002</v>
      </c>
      <c r="Q724">
        <v>-3.0313066000000011</v>
      </c>
      <c r="R724">
        <v>3264.2913304677231</v>
      </c>
      <c r="S724" t="s">
        <v>79</v>
      </c>
    </row>
    <row r="725" spans="1:19" x14ac:dyDescent="0.25">
      <c r="A725" s="1">
        <v>723</v>
      </c>
      <c r="B725">
        <v>723</v>
      </c>
      <c r="C725">
        <v>46</v>
      </c>
      <c r="D725">
        <v>1</v>
      </c>
      <c r="E725">
        <v>4</v>
      </c>
      <c r="F725">
        <v>61.387885349999998</v>
      </c>
      <c r="G725">
        <v>61.387885349999998</v>
      </c>
      <c r="H725">
        <v>85.663295657346822</v>
      </c>
      <c r="I725">
        <v>1.2401593</v>
      </c>
      <c r="J725">
        <v>49.5</v>
      </c>
      <c r="K725">
        <v>46.6686496133254</v>
      </c>
      <c r="L725">
        <v>90.3</v>
      </c>
      <c r="M725">
        <v>70</v>
      </c>
      <c r="N725">
        <v>5.5</v>
      </c>
      <c r="O725">
        <v>0.99</v>
      </c>
      <c r="P725">
        <v>62.007964999999999</v>
      </c>
      <c r="Q725">
        <v>-0.62007965000000098</v>
      </c>
      <c r="R725">
        <v>1913.153030442186</v>
      </c>
      <c r="S725" t="s">
        <v>79</v>
      </c>
    </row>
    <row r="726" spans="1:19" x14ac:dyDescent="0.25">
      <c r="A726" s="1">
        <v>724</v>
      </c>
      <c r="B726">
        <v>724</v>
      </c>
      <c r="C726">
        <v>46</v>
      </c>
      <c r="D726">
        <v>2</v>
      </c>
      <c r="E726">
        <v>1</v>
      </c>
      <c r="F726">
        <v>34.744825600000013</v>
      </c>
      <c r="G726">
        <v>34.744825600000013</v>
      </c>
      <c r="H726">
        <v>5.7703747769185014</v>
      </c>
      <c r="I726">
        <v>0.80801920000000005</v>
      </c>
      <c r="J726">
        <v>43.000000000000007</v>
      </c>
      <c r="K726">
        <v>15.823914336704339</v>
      </c>
      <c r="L726">
        <v>90.3</v>
      </c>
      <c r="M726">
        <v>70</v>
      </c>
      <c r="N726">
        <v>8.1999999999999993</v>
      </c>
      <c r="O726">
        <v>0.86</v>
      </c>
      <c r="P726">
        <v>40.400959999999998</v>
      </c>
      <c r="Q726">
        <v>-5.6561343999999991</v>
      </c>
      <c r="R726">
        <v>3653.2844054061611</v>
      </c>
      <c r="S726" t="s">
        <v>79</v>
      </c>
    </row>
    <row r="727" spans="1:19" x14ac:dyDescent="0.25">
      <c r="A727" s="1">
        <v>725</v>
      </c>
      <c r="B727">
        <v>725</v>
      </c>
      <c r="C727">
        <v>46</v>
      </c>
      <c r="D727">
        <v>2</v>
      </c>
      <c r="E727">
        <v>2</v>
      </c>
      <c r="F727">
        <v>70.278152618528196</v>
      </c>
      <c r="G727">
        <v>70.278152618528196</v>
      </c>
      <c r="H727">
        <v>94.586555621653758</v>
      </c>
      <c r="I727">
        <v>1.29</v>
      </c>
      <c r="J727">
        <v>54.479188076378442</v>
      </c>
      <c r="K727">
        <v>69.779892920880428</v>
      </c>
      <c r="L727">
        <v>90.3</v>
      </c>
      <c r="M727">
        <v>70</v>
      </c>
      <c r="N727">
        <v>5.3</v>
      </c>
      <c r="O727">
        <v>1.07</v>
      </c>
      <c r="P727">
        <v>65.680516465914195</v>
      </c>
      <c r="Q727">
        <v>4.597636152614001</v>
      </c>
      <c r="R727">
        <v>1766.750176345148</v>
      </c>
      <c r="S727" t="s">
        <v>79</v>
      </c>
    </row>
    <row r="728" spans="1:19" x14ac:dyDescent="0.25">
      <c r="A728" s="1">
        <v>726</v>
      </c>
      <c r="B728">
        <v>726</v>
      </c>
      <c r="C728">
        <v>46</v>
      </c>
      <c r="D728">
        <v>2</v>
      </c>
      <c r="E728">
        <v>3</v>
      </c>
      <c r="F728">
        <v>65.757865899999999</v>
      </c>
      <c r="G728">
        <v>65.757865899999999</v>
      </c>
      <c r="H728">
        <v>90.779298036882807</v>
      </c>
      <c r="I728">
        <v>1.1145400999999999</v>
      </c>
      <c r="J728">
        <v>59</v>
      </c>
      <c r="K728">
        <v>92.950624628197502</v>
      </c>
      <c r="L728">
        <v>90.3</v>
      </c>
      <c r="M728">
        <v>70</v>
      </c>
      <c r="N728">
        <v>5.9</v>
      </c>
      <c r="O728">
        <v>1.18</v>
      </c>
      <c r="P728">
        <v>55.727004999999998</v>
      </c>
      <c r="Q728">
        <v>10.0308609</v>
      </c>
      <c r="R728">
        <v>2203.8069714882899</v>
      </c>
      <c r="S728" t="s">
        <v>79</v>
      </c>
    </row>
    <row r="729" spans="1:19" x14ac:dyDescent="0.25">
      <c r="A729" s="1">
        <v>727</v>
      </c>
      <c r="B729">
        <v>727</v>
      </c>
      <c r="C729">
        <v>46</v>
      </c>
      <c r="D729">
        <v>2</v>
      </c>
      <c r="E729">
        <v>4</v>
      </c>
      <c r="F729">
        <v>42.409052400000007</v>
      </c>
      <c r="G729">
        <v>42.409052400000007</v>
      </c>
      <c r="H729">
        <v>31.4098750743605</v>
      </c>
      <c r="I729">
        <v>0.80017080000000007</v>
      </c>
      <c r="J729">
        <v>53.000000000000007</v>
      </c>
      <c r="K729">
        <v>64.03926234384295</v>
      </c>
      <c r="L729">
        <v>90.3</v>
      </c>
      <c r="M729">
        <v>70</v>
      </c>
      <c r="N729">
        <v>8.4</v>
      </c>
      <c r="O729">
        <v>1.06</v>
      </c>
      <c r="P729">
        <v>40.008540000000004</v>
      </c>
      <c r="Q729">
        <v>2.4005124000000042</v>
      </c>
      <c r="R729">
        <v>3754.9654494091828</v>
      </c>
      <c r="S729" t="s">
        <v>79</v>
      </c>
    </row>
    <row r="730" spans="1:19" x14ac:dyDescent="0.25">
      <c r="A730" s="1">
        <v>728</v>
      </c>
      <c r="B730">
        <v>728</v>
      </c>
      <c r="C730">
        <v>46</v>
      </c>
      <c r="D730">
        <v>3</v>
      </c>
      <c r="E730">
        <v>1</v>
      </c>
      <c r="F730">
        <v>38.267477386472343</v>
      </c>
      <c r="G730">
        <v>38.267477386472343</v>
      </c>
      <c r="H730">
        <v>16.180844735276619</v>
      </c>
      <c r="I730">
        <v>0.79</v>
      </c>
      <c r="J730">
        <v>48.439844793002962</v>
      </c>
      <c r="K730">
        <v>40.571088637715647</v>
      </c>
      <c r="L730">
        <v>90.3</v>
      </c>
      <c r="M730">
        <v>70</v>
      </c>
      <c r="N730">
        <v>8.6999999999999993</v>
      </c>
      <c r="O730">
        <v>0.97</v>
      </c>
      <c r="P730">
        <v>39.451007614919938</v>
      </c>
      <c r="Q730">
        <v>-1.1835302284476019</v>
      </c>
      <c r="R730">
        <v>3899.430925071707</v>
      </c>
      <c r="S730" t="s">
        <v>79</v>
      </c>
    </row>
    <row r="731" spans="1:19" x14ac:dyDescent="0.25">
      <c r="A731" s="1">
        <v>729</v>
      </c>
      <c r="B731">
        <v>729</v>
      </c>
      <c r="C731">
        <v>46</v>
      </c>
      <c r="D731">
        <v>3</v>
      </c>
      <c r="E731">
        <v>2</v>
      </c>
      <c r="F731">
        <v>43.218991000000003</v>
      </c>
      <c r="G731">
        <v>43.218991000000003</v>
      </c>
      <c r="H731">
        <v>34.7412254610351</v>
      </c>
      <c r="I731">
        <v>0.91955299999999995</v>
      </c>
      <c r="J731">
        <v>47</v>
      </c>
      <c r="K731">
        <v>34.889946460440207</v>
      </c>
      <c r="L731">
        <v>90.3</v>
      </c>
      <c r="M731">
        <v>70</v>
      </c>
      <c r="N731">
        <v>7</v>
      </c>
      <c r="O731">
        <v>0.94</v>
      </c>
      <c r="P731">
        <v>45.977649999999997</v>
      </c>
      <c r="Q731">
        <v>-2.7586590000000011</v>
      </c>
      <c r="R731">
        <v>2956.2359278642339</v>
      </c>
      <c r="S731" t="s">
        <v>79</v>
      </c>
    </row>
    <row r="732" spans="1:19" x14ac:dyDescent="0.25">
      <c r="A732" s="1">
        <v>730</v>
      </c>
      <c r="B732">
        <v>730</v>
      </c>
      <c r="C732">
        <v>46</v>
      </c>
      <c r="D732">
        <v>3</v>
      </c>
      <c r="E732">
        <v>3</v>
      </c>
      <c r="F732">
        <v>54.687314961741272</v>
      </c>
      <c r="G732">
        <v>54.687314961741272</v>
      </c>
      <c r="H732">
        <v>73.587150505651394</v>
      </c>
      <c r="I732">
        <v>1.29</v>
      </c>
      <c r="J732">
        <v>42.393267412202533</v>
      </c>
      <c r="K732">
        <v>11.60023795359905</v>
      </c>
      <c r="L732">
        <v>90.3</v>
      </c>
      <c r="M732">
        <v>70</v>
      </c>
      <c r="N732">
        <v>5.2</v>
      </c>
      <c r="O732">
        <v>0.81</v>
      </c>
      <c r="P732">
        <v>67.515203656470689</v>
      </c>
      <c r="Q732">
        <v>-12.82788869472942</v>
      </c>
      <c r="R732">
        <v>1693.6122771870751</v>
      </c>
      <c r="S732" t="s">
        <v>79</v>
      </c>
    </row>
    <row r="733" spans="1:19" x14ac:dyDescent="0.25">
      <c r="A733" s="1">
        <v>731</v>
      </c>
      <c r="B733">
        <v>731</v>
      </c>
      <c r="C733">
        <v>46</v>
      </c>
      <c r="D733">
        <v>3</v>
      </c>
      <c r="E733">
        <v>4</v>
      </c>
      <c r="F733">
        <v>68.376683999999997</v>
      </c>
      <c r="G733">
        <v>68.376683999999997</v>
      </c>
      <c r="H733">
        <v>93.218322427126722</v>
      </c>
      <c r="I733">
        <v>1.1396113999999999</v>
      </c>
      <c r="J733">
        <v>60</v>
      </c>
      <c r="K733">
        <v>97.560975609756099</v>
      </c>
      <c r="L733">
        <v>90.3</v>
      </c>
      <c r="M733">
        <v>70</v>
      </c>
      <c r="N733">
        <v>5.8</v>
      </c>
      <c r="O733">
        <v>1.2</v>
      </c>
      <c r="P733">
        <v>56.98057</v>
      </c>
      <c r="Q733">
        <v>11.396114000000001</v>
      </c>
      <c r="R733">
        <v>2131.6266594625281</v>
      </c>
      <c r="S733" t="s">
        <v>79</v>
      </c>
    </row>
    <row r="734" spans="1:19" x14ac:dyDescent="0.25">
      <c r="A734" s="1">
        <v>732</v>
      </c>
      <c r="B734">
        <v>732</v>
      </c>
      <c r="C734">
        <v>46</v>
      </c>
      <c r="D734">
        <v>4</v>
      </c>
      <c r="E734">
        <v>1</v>
      </c>
      <c r="F734">
        <v>56.821062099999999</v>
      </c>
      <c r="G734">
        <v>56.821062099999999</v>
      </c>
      <c r="H734">
        <v>77.929803688280785</v>
      </c>
      <c r="I734">
        <v>1.2768778000000001</v>
      </c>
      <c r="J734">
        <v>44.5</v>
      </c>
      <c r="K734">
        <v>21.95121951219512</v>
      </c>
      <c r="L734">
        <v>90.3</v>
      </c>
      <c r="M734">
        <v>70</v>
      </c>
      <c r="N734">
        <v>5.4</v>
      </c>
      <c r="O734">
        <v>0.89</v>
      </c>
      <c r="P734">
        <v>63.843890000000002</v>
      </c>
      <c r="Q734">
        <v>-7.0228279000000029</v>
      </c>
      <c r="R734">
        <v>1839.9646853205941</v>
      </c>
      <c r="S734" t="s">
        <v>79</v>
      </c>
    </row>
    <row r="735" spans="1:19" x14ac:dyDescent="0.25">
      <c r="A735" s="1">
        <v>733</v>
      </c>
      <c r="B735">
        <v>733</v>
      </c>
      <c r="C735">
        <v>46</v>
      </c>
      <c r="D735">
        <v>4</v>
      </c>
      <c r="E735">
        <v>2</v>
      </c>
      <c r="F735">
        <v>67.099688249999986</v>
      </c>
      <c r="G735">
        <v>67.099688249999986</v>
      </c>
      <c r="H735">
        <v>92.08804283164784</v>
      </c>
      <c r="I735">
        <v>1.1669510999999999</v>
      </c>
      <c r="J735">
        <v>57.499999999999993</v>
      </c>
      <c r="K735">
        <v>84.979179060083283</v>
      </c>
      <c r="L735">
        <v>90.3</v>
      </c>
      <c r="M735">
        <v>70</v>
      </c>
      <c r="N735">
        <v>5.7</v>
      </c>
      <c r="O735">
        <v>1.1499999999999999</v>
      </c>
      <c r="P735">
        <v>58.347554999999993</v>
      </c>
      <c r="Q735">
        <v>8.7521332499999929</v>
      </c>
      <c r="R735">
        <v>2059.0712248975951</v>
      </c>
      <c r="S735" t="s">
        <v>79</v>
      </c>
    </row>
    <row r="736" spans="1:19" x14ac:dyDescent="0.25">
      <c r="A736" s="1">
        <v>734</v>
      </c>
      <c r="B736">
        <v>734</v>
      </c>
      <c r="C736">
        <v>46</v>
      </c>
      <c r="D736">
        <v>4</v>
      </c>
      <c r="E736">
        <v>3</v>
      </c>
      <c r="F736">
        <v>41.530755599999999</v>
      </c>
      <c r="G736">
        <v>41.530755599999999</v>
      </c>
      <c r="H736">
        <v>27.721594289113622</v>
      </c>
      <c r="I736">
        <v>0.82239119999999999</v>
      </c>
      <c r="J736">
        <v>50.5</v>
      </c>
      <c r="K736">
        <v>51.279000594884003</v>
      </c>
      <c r="L736">
        <v>90.3</v>
      </c>
      <c r="M736">
        <v>70</v>
      </c>
      <c r="N736">
        <v>8</v>
      </c>
      <c r="O736">
        <v>1.01</v>
      </c>
      <c r="P736">
        <v>41.11956</v>
      </c>
      <c r="Q736">
        <v>0.41119559999999922</v>
      </c>
      <c r="R736">
        <v>3547.352618083768</v>
      </c>
      <c r="S736" t="s">
        <v>79</v>
      </c>
    </row>
    <row r="737" spans="1:19" x14ac:dyDescent="0.25">
      <c r="A737" s="1">
        <v>735</v>
      </c>
      <c r="B737">
        <v>735</v>
      </c>
      <c r="C737">
        <v>46</v>
      </c>
      <c r="D737">
        <v>4</v>
      </c>
      <c r="E737">
        <v>4</v>
      </c>
      <c r="F737">
        <v>38.766098599999992</v>
      </c>
      <c r="G737">
        <v>38.766098599999992</v>
      </c>
      <c r="H737">
        <v>17.727543129089831</v>
      </c>
      <c r="I737">
        <v>0.94551459999999998</v>
      </c>
      <c r="J737">
        <v>40.999999999999993</v>
      </c>
      <c r="K737">
        <v>5.1457465794170139</v>
      </c>
      <c r="L737">
        <v>90.3</v>
      </c>
      <c r="M737">
        <v>70</v>
      </c>
      <c r="N737">
        <v>6.8</v>
      </c>
      <c r="O737">
        <v>0.82</v>
      </c>
      <c r="P737">
        <v>47.275730000000003</v>
      </c>
      <c r="Q737">
        <v>-8.5096314000000035</v>
      </c>
      <c r="R737">
        <v>2826.4576240077949</v>
      </c>
      <c r="S737" t="s">
        <v>79</v>
      </c>
    </row>
    <row r="738" spans="1:19" x14ac:dyDescent="0.25">
      <c r="A738" s="1">
        <v>736</v>
      </c>
      <c r="B738">
        <v>736</v>
      </c>
      <c r="C738">
        <v>47</v>
      </c>
      <c r="D738">
        <v>1</v>
      </c>
      <c r="E738">
        <v>1</v>
      </c>
      <c r="F738">
        <v>52.4760603</v>
      </c>
      <c r="G738">
        <v>52.4760603</v>
      </c>
      <c r="H738">
        <v>68.471148126115409</v>
      </c>
      <c r="I738">
        <v>0.94551459999999998</v>
      </c>
      <c r="J738">
        <v>55.5</v>
      </c>
      <c r="K738">
        <v>75.014872099940519</v>
      </c>
      <c r="L738">
        <v>90.3</v>
      </c>
      <c r="M738">
        <v>70</v>
      </c>
      <c r="N738">
        <v>6.8</v>
      </c>
      <c r="O738">
        <v>1.1100000000000001</v>
      </c>
      <c r="P738">
        <v>47.275730000000003</v>
      </c>
      <c r="Q738">
        <v>5.2003303000000054</v>
      </c>
      <c r="R738">
        <v>2826.4576240077949</v>
      </c>
      <c r="S738" t="s">
        <v>79</v>
      </c>
    </row>
    <row r="739" spans="1:19" x14ac:dyDescent="0.25">
      <c r="A739" s="1">
        <v>737</v>
      </c>
      <c r="B739">
        <v>737</v>
      </c>
      <c r="C739">
        <v>47</v>
      </c>
      <c r="D739">
        <v>1</v>
      </c>
      <c r="E739">
        <v>2</v>
      </c>
      <c r="F739">
        <v>41.809456500000003</v>
      </c>
      <c r="G739">
        <v>41.809456500000003</v>
      </c>
      <c r="H739">
        <v>28.8518738845925</v>
      </c>
      <c r="I739">
        <v>0.79637060000000004</v>
      </c>
      <c r="J739">
        <v>52.5</v>
      </c>
      <c r="K739">
        <v>60.767400356930402</v>
      </c>
      <c r="L739">
        <v>90.3</v>
      </c>
      <c r="M739">
        <v>70</v>
      </c>
      <c r="N739">
        <v>8.5</v>
      </c>
      <c r="O739">
        <v>1.05</v>
      </c>
      <c r="P739">
        <v>39.818530000000003</v>
      </c>
      <c r="Q739">
        <v>1.9909265</v>
      </c>
      <c r="R739">
        <v>3804.1989632496702</v>
      </c>
      <c r="S739" t="s">
        <v>79</v>
      </c>
    </row>
    <row r="740" spans="1:19" x14ac:dyDescent="0.25">
      <c r="A740" s="1">
        <v>738</v>
      </c>
      <c r="B740">
        <v>738</v>
      </c>
      <c r="C740">
        <v>47</v>
      </c>
      <c r="D740">
        <v>1</v>
      </c>
      <c r="E740">
        <v>3</v>
      </c>
      <c r="F740">
        <v>43.004012400000008</v>
      </c>
      <c r="G740">
        <v>43.004012400000008</v>
      </c>
      <c r="H740">
        <v>33.848899464604401</v>
      </c>
      <c r="I740">
        <v>0.79637060000000004</v>
      </c>
      <c r="J740">
        <v>54.000000000000007</v>
      </c>
      <c r="K740">
        <v>68.947055324211775</v>
      </c>
      <c r="L740">
        <v>90.3</v>
      </c>
      <c r="M740">
        <v>70</v>
      </c>
      <c r="N740">
        <v>8.5</v>
      </c>
      <c r="O740">
        <v>1.08</v>
      </c>
      <c r="P740">
        <v>39.818530000000003</v>
      </c>
      <c r="Q740">
        <v>3.185482400000005</v>
      </c>
      <c r="R740">
        <v>3804.1989632496702</v>
      </c>
      <c r="S740" t="s">
        <v>79</v>
      </c>
    </row>
    <row r="741" spans="1:19" x14ac:dyDescent="0.25">
      <c r="A741" s="1">
        <v>739</v>
      </c>
      <c r="B741">
        <v>739</v>
      </c>
      <c r="C741">
        <v>47</v>
      </c>
      <c r="D741">
        <v>1</v>
      </c>
      <c r="E741">
        <v>4</v>
      </c>
      <c r="F741">
        <v>60.097981650000001</v>
      </c>
      <c r="G741">
        <v>60.097981650000001</v>
      </c>
      <c r="H741">
        <v>83.640690065437241</v>
      </c>
      <c r="I741">
        <v>1.1669510999999999</v>
      </c>
      <c r="J741">
        <v>51.5</v>
      </c>
      <c r="K741">
        <v>56.127305175490783</v>
      </c>
      <c r="L741">
        <v>90.3</v>
      </c>
      <c r="M741">
        <v>70</v>
      </c>
      <c r="N741">
        <v>5.7</v>
      </c>
      <c r="O741">
        <v>1.03</v>
      </c>
      <c r="P741">
        <v>58.347554999999993</v>
      </c>
      <c r="Q741">
        <v>1.750426650000001</v>
      </c>
      <c r="R741">
        <v>2059.0712248975951</v>
      </c>
      <c r="S741" t="s">
        <v>79</v>
      </c>
    </row>
    <row r="742" spans="1:19" x14ac:dyDescent="0.25">
      <c r="A742" s="1">
        <v>740</v>
      </c>
      <c r="B742">
        <v>740</v>
      </c>
      <c r="C742">
        <v>47</v>
      </c>
      <c r="D742">
        <v>2</v>
      </c>
      <c r="E742">
        <v>1</v>
      </c>
      <c r="F742">
        <v>56.548457399999997</v>
      </c>
      <c r="G742">
        <v>56.548457399999997</v>
      </c>
      <c r="H742">
        <v>77.45389649018442</v>
      </c>
      <c r="I742">
        <v>0.99207820000000002</v>
      </c>
      <c r="J742">
        <v>56.999999999999993</v>
      </c>
      <c r="K742">
        <v>82.510410469958359</v>
      </c>
      <c r="L742">
        <v>90.3</v>
      </c>
      <c r="M742">
        <v>70</v>
      </c>
      <c r="N742">
        <v>6.5</v>
      </c>
      <c r="O742">
        <v>1.1399999999999999</v>
      </c>
      <c r="P742">
        <v>49.603909999999999</v>
      </c>
      <c r="Q742">
        <v>6.9445473999999976</v>
      </c>
      <c r="R742">
        <v>2625.3696471309941</v>
      </c>
      <c r="S742" t="s">
        <v>79</v>
      </c>
    </row>
    <row r="743" spans="1:19" x14ac:dyDescent="0.25">
      <c r="A743" s="1">
        <v>741</v>
      </c>
      <c r="B743">
        <v>741</v>
      </c>
      <c r="C743">
        <v>47</v>
      </c>
      <c r="D743">
        <v>2</v>
      </c>
      <c r="E743">
        <v>2</v>
      </c>
      <c r="F743">
        <v>40.821670700000013</v>
      </c>
      <c r="G743">
        <v>40.821670700000013</v>
      </c>
      <c r="H743">
        <v>25.223081499107671</v>
      </c>
      <c r="I743">
        <v>0.79265380000000007</v>
      </c>
      <c r="J743">
        <v>51.5</v>
      </c>
      <c r="K743">
        <v>56.127305175490783</v>
      </c>
      <c r="L743">
        <v>90.3</v>
      </c>
      <c r="M743">
        <v>70</v>
      </c>
      <c r="N743">
        <v>8.6</v>
      </c>
      <c r="O743">
        <v>1.03</v>
      </c>
      <c r="P743">
        <v>39.632689999999997</v>
      </c>
      <c r="Q743">
        <v>1.1889807000000021</v>
      </c>
      <c r="R743">
        <v>3852.3553529582418</v>
      </c>
      <c r="S743" t="s">
        <v>79</v>
      </c>
    </row>
    <row r="744" spans="1:19" x14ac:dyDescent="0.25">
      <c r="A744" s="1">
        <v>742</v>
      </c>
      <c r="B744">
        <v>742</v>
      </c>
      <c r="C744">
        <v>47</v>
      </c>
      <c r="D744">
        <v>2</v>
      </c>
      <c r="E744">
        <v>3</v>
      </c>
      <c r="F744">
        <v>58.9715931</v>
      </c>
      <c r="G744">
        <v>58.9715931</v>
      </c>
      <c r="H744">
        <v>81.856038072575842</v>
      </c>
      <c r="I744">
        <v>1.2035019</v>
      </c>
      <c r="J744">
        <v>49</v>
      </c>
      <c r="K744">
        <v>44.318857822724567</v>
      </c>
      <c r="L744">
        <v>90.3</v>
      </c>
      <c r="M744">
        <v>70</v>
      </c>
      <c r="N744">
        <v>5.6</v>
      </c>
      <c r="O744">
        <v>0.98</v>
      </c>
      <c r="P744">
        <v>60.175094999999999</v>
      </c>
      <c r="Q744">
        <v>-1.2035018999999989</v>
      </c>
      <c r="R744">
        <v>1986.21864855544</v>
      </c>
      <c r="S744" t="s">
        <v>79</v>
      </c>
    </row>
    <row r="745" spans="1:19" x14ac:dyDescent="0.25">
      <c r="A745" s="1">
        <v>743</v>
      </c>
      <c r="B745">
        <v>743</v>
      </c>
      <c r="C745">
        <v>47</v>
      </c>
      <c r="D745">
        <v>2</v>
      </c>
      <c r="E745">
        <v>4</v>
      </c>
      <c r="F745">
        <v>42.803305199999997</v>
      </c>
      <c r="G745">
        <v>42.803305199999997</v>
      </c>
      <c r="H745">
        <v>32.83759666864961</v>
      </c>
      <c r="I745">
        <v>0.79265380000000007</v>
      </c>
      <c r="J745">
        <v>54</v>
      </c>
      <c r="K745">
        <v>67.965496728138007</v>
      </c>
      <c r="L745">
        <v>90.3</v>
      </c>
      <c r="M745">
        <v>70</v>
      </c>
      <c r="N745">
        <v>8.6</v>
      </c>
      <c r="O745">
        <v>1.08</v>
      </c>
      <c r="P745">
        <v>39.632689999999997</v>
      </c>
      <c r="Q745">
        <v>3.1706151999999999</v>
      </c>
      <c r="R745">
        <v>3852.3553529582418</v>
      </c>
      <c r="S745" t="s">
        <v>79</v>
      </c>
    </row>
    <row r="746" spans="1:19" x14ac:dyDescent="0.25">
      <c r="A746" s="1">
        <v>744</v>
      </c>
      <c r="B746">
        <v>744</v>
      </c>
      <c r="C746">
        <v>47</v>
      </c>
      <c r="D746">
        <v>3</v>
      </c>
      <c r="E746">
        <v>1</v>
      </c>
      <c r="F746">
        <v>55.026082700000003</v>
      </c>
      <c r="G746">
        <v>55.026082700000003</v>
      </c>
      <c r="H746">
        <v>74.360499702558002</v>
      </c>
      <c r="I746">
        <v>1.0896254000000001</v>
      </c>
      <c r="J746">
        <v>50.5</v>
      </c>
      <c r="K746">
        <v>51.279000594884003</v>
      </c>
      <c r="L746">
        <v>90.3</v>
      </c>
      <c r="M746">
        <v>70</v>
      </c>
      <c r="N746">
        <v>6</v>
      </c>
      <c r="O746">
        <v>1.01</v>
      </c>
      <c r="P746">
        <v>54.481270000000002</v>
      </c>
      <c r="Q746">
        <v>0.54481270000000137</v>
      </c>
      <c r="R746">
        <v>2275.5401511823238</v>
      </c>
      <c r="S746" t="s">
        <v>79</v>
      </c>
    </row>
    <row r="747" spans="1:19" x14ac:dyDescent="0.25">
      <c r="A747" s="1">
        <v>745</v>
      </c>
      <c r="B747">
        <v>745</v>
      </c>
      <c r="C747">
        <v>47</v>
      </c>
      <c r="D747">
        <v>3</v>
      </c>
      <c r="E747">
        <v>2</v>
      </c>
      <c r="F747">
        <v>36.182421000000012</v>
      </c>
      <c r="G747">
        <v>36.182421000000012</v>
      </c>
      <c r="H747">
        <v>9.4586555621653776</v>
      </c>
      <c r="I747">
        <v>0.80405380000000004</v>
      </c>
      <c r="J747">
        <v>45.000000000000007</v>
      </c>
      <c r="K747">
        <v>25.10410469958358</v>
      </c>
      <c r="L747">
        <v>90.3</v>
      </c>
      <c r="M747">
        <v>70</v>
      </c>
      <c r="N747">
        <v>8.3000000000000007</v>
      </c>
      <c r="O747">
        <v>0.9</v>
      </c>
      <c r="P747">
        <v>40.202689999999997</v>
      </c>
      <c r="Q747">
        <v>-4.020268999999999</v>
      </c>
      <c r="R747">
        <v>3704.6590150147708</v>
      </c>
      <c r="S747" t="s">
        <v>79</v>
      </c>
    </row>
    <row r="748" spans="1:19" x14ac:dyDescent="0.25">
      <c r="A748" s="1">
        <v>746</v>
      </c>
      <c r="B748">
        <v>746</v>
      </c>
      <c r="C748">
        <v>47</v>
      </c>
      <c r="D748">
        <v>3</v>
      </c>
      <c r="E748">
        <v>3</v>
      </c>
      <c r="F748">
        <v>42.80812959457942</v>
      </c>
      <c r="G748">
        <v>42.80812959457942</v>
      </c>
      <c r="H748">
        <v>32.897085068411663</v>
      </c>
      <c r="I748">
        <v>0.79</v>
      </c>
      <c r="J748">
        <v>54.187505815923323</v>
      </c>
      <c r="K748">
        <v>69.422962522308154</v>
      </c>
      <c r="L748">
        <v>90.3</v>
      </c>
      <c r="M748">
        <v>70</v>
      </c>
      <c r="N748">
        <v>8.8000000000000007</v>
      </c>
      <c r="O748">
        <v>1.0900000000000001</v>
      </c>
      <c r="P748">
        <v>39.2735133895224</v>
      </c>
      <c r="Q748">
        <v>3.53461620505702</v>
      </c>
      <c r="R748">
        <v>3945.4224741287071</v>
      </c>
      <c r="S748" t="s">
        <v>79</v>
      </c>
    </row>
    <row r="749" spans="1:19" x14ac:dyDescent="0.25">
      <c r="A749" s="1">
        <v>747</v>
      </c>
      <c r="B749">
        <v>747</v>
      </c>
      <c r="C749">
        <v>47</v>
      </c>
      <c r="D749">
        <v>3</v>
      </c>
      <c r="E749">
        <v>4</v>
      </c>
      <c r="F749">
        <v>57.032283999999997</v>
      </c>
      <c r="G749">
        <v>57.032283999999997</v>
      </c>
      <c r="H749">
        <v>78.286734086853059</v>
      </c>
      <c r="I749">
        <v>1.0660240000000001</v>
      </c>
      <c r="J749">
        <v>53.5</v>
      </c>
      <c r="K749">
        <v>65.556216537775128</v>
      </c>
      <c r="L749">
        <v>90.3</v>
      </c>
      <c r="M749">
        <v>70</v>
      </c>
      <c r="N749">
        <v>6.1</v>
      </c>
      <c r="O749">
        <v>1.07</v>
      </c>
      <c r="P749">
        <v>53.301200000000001</v>
      </c>
      <c r="Q749">
        <v>3.7310840000000018</v>
      </c>
      <c r="R749">
        <v>2346.759967225184</v>
      </c>
      <c r="S749" t="s">
        <v>79</v>
      </c>
    </row>
    <row r="750" spans="1:19" x14ac:dyDescent="0.25">
      <c r="A750" s="1">
        <v>748</v>
      </c>
      <c r="B750">
        <v>748</v>
      </c>
      <c r="C750">
        <v>47</v>
      </c>
      <c r="D750">
        <v>4</v>
      </c>
      <c r="E750">
        <v>1</v>
      </c>
      <c r="F750">
        <v>44.760925</v>
      </c>
      <c r="G750">
        <v>44.760925</v>
      </c>
      <c r="H750">
        <v>41.106484235574072</v>
      </c>
      <c r="I750">
        <v>0.89521850000000003</v>
      </c>
      <c r="J750">
        <v>50</v>
      </c>
      <c r="K750">
        <v>48.988697204045209</v>
      </c>
      <c r="L750">
        <v>90.3</v>
      </c>
      <c r="M750">
        <v>70</v>
      </c>
      <c r="N750">
        <v>7.2</v>
      </c>
      <c r="O750">
        <v>1</v>
      </c>
      <c r="P750">
        <v>44.760925</v>
      </c>
      <c r="Q750">
        <v>0</v>
      </c>
      <c r="R750">
        <v>3082.346163077952</v>
      </c>
      <c r="S750" t="s">
        <v>79</v>
      </c>
    </row>
    <row r="751" spans="1:19" x14ac:dyDescent="0.25">
      <c r="A751" s="1">
        <v>749</v>
      </c>
      <c r="B751">
        <v>749</v>
      </c>
      <c r="C751">
        <v>47</v>
      </c>
      <c r="D751">
        <v>4</v>
      </c>
      <c r="E751">
        <v>2</v>
      </c>
      <c r="F751">
        <v>46.342745799636432</v>
      </c>
      <c r="G751">
        <v>46.342745799636432</v>
      </c>
      <c r="H751">
        <v>48.12611540749554</v>
      </c>
      <c r="I751">
        <v>0.79</v>
      </c>
      <c r="J751">
        <v>58.661703543843593</v>
      </c>
      <c r="K751">
        <v>91.374182034503278</v>
      </c>
      <c r="L751">
        <v>90.3</v>
      </c>
      <c r="M751">
        <v>70</v>
      </c>
      <c r="N751">
        <v>8.8000000000000007</v>
      </c>
      <c r="O751">
        <v>1.18</v>
      </c>
      <c r="P751">
        <v>39.2735133895224</v>
      </c>
      <c r="Q751">
        <v>7.0692324101140329</v>
      </c>
      <c r="R751">
        <v>3945.4224741287071</v>
      </c>
      <c r="S751" t="s">
        <v>79</v>
      </c>
    </row>
    <row r="752" spans="1:19" x14ac:dyDescent="0.25">
      <c r="A752" s="1">
        <v>750</v>
      </c>
      <c r="B752">
        <v>750</v>
      </c>
      <c r="C752">
        <v>47</v>
      </c>
      <c r="D752">
        <v>4</v>
      </c>
      <c r="E752">
        <v>3</v>
      </c>
      <c r="F752">
        <v>43.399577499999999</v>
      </c>
      <c r="G752">
        <v>43.399577499999999</v>
      </c>
      <c r="H752">
        <v>35.395597858417609</v>
      </c>
      <c r="I752">
        <v>1.0092924999999999</v>
      </c>
      <c r="J752">
        <v>43</v>
      </c>
      <c r="K752">
        <v>15.08030933967876</v>
      </c>
      <c r="L752">
        <v>90.3</v>
      </c>
      <c r="M752">
        <v>70</v>
      </c>
      <c r="N752">
        <v>6.4</v>
      </c>
      <c r="O752">
        <v>0.86</v>
      </c>
      <c r="P752">
        <v>50.464624999999998</v>
      </c>
      <c r="Q752">
        <v>-7.0650474999999986</v>
      </c>
      <c r="R752">
        <v>2556.7585973306</v>
      </c>
      <c r="S752" t="s">
        <v>79</v>
      </c>
    </row>
    <row r="753" spans="1:19" x14ac:dyDescent="0.25">
      <c r="A753" s="1">
        <v>751</v>
      </c>
      <c r="B753">
        <v>751</v>
      </c>
      <c r="C753">
        <v>47</v>
      </c>
      <c r="D753">
        <v>4</v>
      </c>
      <c r="E753">
        <v>4</v>
      </c>
      <c r="F753">
        <v>46.342745799636432</v>
      </c>
      <c r="G753">
        <v>46.342745799636432</v>
      </c>
      <c r="H753">
        <v>48.12611540749554</v>
      </c>
      <c r="I753">
        <v>0.79</v>
      </c>
      <c r="J753">
        <v>58.661703543843593</v>
      </c>
      <c r="K753">
        <v>91.374182034503278</v>
      </c>
      <c r="L753">
        <v>90.3</v>
      </c>
      <c r="M753">
        <v>70</v>
      </c>
      <c r="N753">
        <v>8.8000000000000007</v>
      </c>
      <c r="O753">
        <v>1.18</v>
      </c>
      <c r="P753">
        <v>39.2735133895224</v>
      </c>
      <c r="Q753">
        <v>7.0692324101140329</v>
      </c>
      <c r="R753">
        <v>3945.4224741287071</v>
      </c>
      <c r="S753" t="s">
        <v>79</v>
      </c>
    </row>
    <row r="754" spans="1:19" x14ac:dyDescent="0.25">
      <c r="A754" s="1">
        <v>752</v>
      </c>
      <c r="B754">
        <v>752</v>
      </c>
      <c r="C754">
        <v>48</v>
      </c>
      <c r="D754">
        <v>1</v>
      </c>
      <c r="E754">
        <v>1</v>
      </c>
      <c r="F754">
        <v>40.263708000000008</v>
      </c>
      <c r="G754">
        <v>40.263708000000008</v>
      </c>
      <c r="H754">
        <v>22.903033908387869</v>
      </c>
      <c r="I754">
        <v>0.87529800000000002</v>
      </c>
      <c r="J754">
        <v>46.000000000000007</v>
      </c>
      <c r="K754">
        <v>30.16061867935753</v>
      </c>
      <c r="L754">
        <v>90.3</v>
      </c>
      <c r="M754">
        <v>70</v>
      </c>
      <c r="N754">
        <v>7.4</v>
      </c>
      <c r="O754">
        <v>0.92</v>
      </c>
      <c r="P754">
        <v>43.764899999999997</v>
      </c>
      <c r="Q754">
        <v>-3.5011919999999961</v>
      </c>
      <c r="R754">
        <v>3204.627431576163</v>
      </c>
      <c r="S754" t="s">
        <v>79</v>
      </c>
    </row>
    <row r="755" spans="1:19" x14ac:dyDescent="0.25">
      <c r="A755" s="1">
        <v>753</v>
      </c>
      <c r="B755">
        <v>753</v>
      </c>
      <c r="C755">
        <v>48</v>
      </c>
      <c r="D755">
        <v>1</v>
      </c>
      <c r="E755">
        <v>2</v>
      </c>
      <c r="F755">
        <v>46.279727999999999</v>
      </c>
      <c r="G755">
        <v>46.279727999999999</v>
      </c>
      <c r="H755">
        <v>47.828673408685297</v>
      </c>
      <c r="I755">
        <v>0.85703200000000002</v>
      </c>
      <c r="J755">
        <v>54</v>
      </c>
      <c r="K755">
        <v>67.965496728138007</v>
      </c>
      <c r="L755">
        <v>90.3</v>
      </c>
      <c r="M755">
        <v>70</v>
      </c>
      <c r="N755">
        <v>7.6</v>
      </c>
      <c r="O755">
        <v>1.08</v>
      </c>
      <c r="P755">
        <v>42.851599999999998</v>
      </c>
      <c r="Q755">
        <v>3.428128000000001</v>
      </c>
      <c r="R755">
        <v>3322.9525085042301</v>
      </c>
      <c r="S755" t="s">
        <v>79</v>
      </c>
    </row>
    <row r="756" spans="1:19" x14ac:dyDescent="0.25">
      <c r="A756" s="1">
        <v>754</v>
      </c>
      <c r="B756">
        <v>754</v>
      </c>
      <c r="C756">
        <v>48</v>
      </c>
      <c r="D756">
        <v>1</v>
      </c>
      <c r="E756">
        <v>3</v>
      </c>
      <c r="F756">
        <v>47.219725599999997</v>
      </c>
      <c r="G756">
        <v>47.219725599999997</v>
      </c>
      <c r="H756">
        <v>51.933372992266513</v>
      </c>
      <c r="I756">
        <v>0.8141332</v>
      </c>
      <c r="J756">
        <v>57.999999999999993</v>
      </c>
      <c r="K756">
        <v>87.328970850684115</v>
      </c>
      <c r="L756">
        <v>90.3</v>
      </c>
      <c r="M756">
        <v>70</v>
      </c>
      <c r="N756">
        <v>8.1</v>
      </c>
      <c r="O756">
        <v>1.1599999999999999</v>
      </c>
      <c r="P756">
        <v>40.706659999999999</v>
      </c>
      <c r="Q756">
        <v>6.5130655999999973</v>
      </c>
      <c r="R756">
        <v>3600.8469502091298</v>
      </c>
      <c r="S756" t="s">
        <v>79</v>
      </c>
    </row>
    <row r="757" spans="1:19" x14ac:dyDescent="0.25">
      <c r="A757" s="1">
        <v>755</v>
      </c>
      <c r="B757">
        <v>755</v>
      </c>
      <c r="C757">
        <v>48</v>
      </c>
      <c r="D757">
        <v>1</v>
      </c>
      <c r="E757">
        <v>4</v>
      </c>
      <c r="F757">
        <v>31.560806091935952</v>
      </c>
      <c r="G757">
        <v>31.560806091935952</v>
      </c>
      <c r="H757">
        <v>0.29744199881023198</v>
      </c>
      <c r="I757">
        <v>0.79</v>
      </c>
      <c r="J757">
        <v>39.950387458146771</v>
      </c>
      <c r="K757">
        <v>0.29744199881023198</v>
      </c>
      <c r="L757">
        <v>90.3</v>
      </c>
      <c r="M757">
        <v>70</v>
      </c>
      <c r="N757">
        <v>8.6999999999999993</v>
      </c>
      <c r="O757">
        <v>0.8</v>
      </c>
      <c r="P757">
        <v>39.451007614919938</v>
      </c>
      <c r="Q757">
        <v>-7.8902015229839861</v>
      </c>
      <c r="R757">
        <v>3899.430925071707</v>
      </c>
      <c r="S757" t="s">
        <v>79</v>
      </c>
    </row>
    <row r="758" spans="1:19" x14ac:dyDescent="0.25">
      <c r="A758" s="1">
        <v>756</v>
      </c>
      <c r="B758">
        <v>756</v>
      </c>
      <c r="C758">
        <v>48</v>
      </c>
      <c r="D758">
        <v>2</v>
      </c>
      <c r="E758">
        <v>1</v>
      </c>
      <c r="F758">
        <v>49.098696599999997</v>
      </c>
      <c r="G758">
        <v>49.098696599999997</v>
      </c>
      <c r="H758">
        <v>58.893515764425928</v>
      </c>
      <c r="I758">
        <v>0.88466120000000004</v>
      </c>
      <c r="J758">
        <v>55.5</v>
      </c>
      <c r="K758">
        <v>75.014872099940519</v>
      </c>
      <c r="L758">
        <v>90.3</v>
      </c>
      <c r="M758">
        <v>70</v>
      </c>
      <c r="N758">
        <v>7.3</v>
      </c>
      <c r="O758">
        <v>1.1100000000000001</v>
      </c>
      <c r="P758">
        <v>44.233060000000002</v>
      </c>
      <c r="Q758">
        <v>4.865636600000002</v>
      </c>
      <c r="R758">
        <v>3143.9740708053341</v>
      </c>
      <c r="S758" t="s">
        <v>79</v>
      </c>
    </row>
    <row r="759" spans="1:19" x14ac:dyDescent="0.25">
      <c r="A759" s="1">
        <v>757</v>
      </c>
      <c r="B759">
        <v>757</v>
      </c>
      <c r="C759">
        <v>48</v>
      </c>
      <c r="D759">
        <v>2</v>
      </c>
      <c r="E759">
        <v>2</v>
      </c>
      <c r="F759">
        <v>61.856975550000001</v>
      </c>
      <c r="G759">
        <v>61.856975550000001</v>
      </c>
      <c r="H759">
        <v>86.258179654967279</v>
      </c>
      <c r="I759">
        <v>1.1145400999999999</v>
      </c>
      <c r="J759">
        <v>55.500000000000007</v>
      </c>
      <c r="K759">
        <v>75.936942296252226</v>
      </c>
      <c r="L759">
        <v>90.3</v>
      </c>
      <c r="M759">
        <v>70</v>
      </c>
      <c r="N759">
        <v>5.9</v>
      </c>
      <c r="O759">
        <v>1.1100000000000001</v>
      </c>
      <c r="P759">
        <v>55.727004999999998</v>
      </c>
      <c r="Q759">
        <v>6.129970550000003</v>
      </c>
      <c r="R759">
        <v>2203.8069714882899</v>
      </c>
      <c r="S759" t="s">
        <v>79</v>
      </c>
    </row>
    <row r="760" spans="1:19" x14ac:dyDescent="0.25">
      <c r="A760" s="1">
        <v>758</v>
      </c>
      <c r="B760">
        <v>758</v>
      </c>
      <c r="C760">
        <v>48</v>
      </c>
      <c r="D760">
        <v>2</v>
      </c>
      <c r="E760">
        <v>3</v>
      </c>
      <c r="F760">
        <v>50.329635000000003</v>
      </c>
      <c r="G760">
        <v>50.329635000000003</v>
      </c>
      <c r="H760">
        <v>62.641284949434862</v>
      </c>
      <c r="I760">
        <v>0.87529800000000002</v>
      </c>
      <c r="J760">
        <v>57.5</v>
      </c>
      <c r="K760">
        <v>85.901249256395005</v>
      </c>
      <c r="L760">
        <v>90.3</v>
      </c>
      <c r="M760">
        <v>70</v>
      </c>
      <c r="N760">
        <v>7.4</v>
      </c>
      <c r="O760">
        <v>1.1499999999999999</v>
      </c>
      <c r="P760">
        <v>43.764899999999997</v>
      </c>
      <c r="Q760">
        <v>6.5647349999999989</v>
      </c>
      <c r="R760">
        <v>3204.627431576163</v>
      </c>
      <c r="S760" t="s">
        <v>79</v>
      </c>
    </row>
    <row r="761" spans="1:19" x14ac:dyDescent="0.25">
      <c r="A761" s="1">
        <v>759</v>
      </c>
      <c r="B761">
        <v>759</v>
      </c>
      <c r="C761">
        <v>48</v>
      </c>
      <c r="D761">
        <v>2</v>
      </c>
      <c r="E761">
        <v>4</v>
      </c>
      <c r="F761">
        <v>49.861358000000003</v>
      </c>
      <c r="G761">
        <v>49.861358000000003</v>
      </c>
      <c r="H761">
        <v>61.213563355145752</v>
      </c>
      <c r="I761">
        <v>0.93198800000000004</v>
      </c>
      <c r="J761">
        <v>53.5</v>
      </c>
      <c r="K761">
        <v>65.556216537775128</v>
      </c>
      <c r="L761">
        <v>90.3</v>
      </c>
      <c r="M761">
        <v>70</v>
      </c>
      <c r="N761">
        <v>6.9</v>
      </c>
      <c r="O761">
        <v>1.07</v>
      </c>
      <c r="P761">
        <v>46.599400000000003</v>
      </c>
      <c r="Q761">
        <v>3.2619579999999999</v>
      </c>
      <c r="R761">
        <v>2891.7936971924642</v>
      </c>
      <c r="S761" t="s">
        <v>79</v>
      </c>
    </row>
    <row r="762" spans="1:19" x14ac:dyDescent="0.25">
      <c r="A762" s="1">
        <v>760</v>
      </c>
      <c r="B762">
        <v>760</v>
      </c>
      <c r="C762">
        <v>48</v>
      </c>
      <c r="D762">
        <v>3</v>
      </c>
      <c r="E762">
        <v>1</v>
      </c>
      <c r="F762">
        <v>44.137148000000003</v>
      </c>
      <c r="G762">
        <v>44.137148000000003</v>
      </c>
      <c r="H762">
        <v>38.429506246281967</v>
      </c>
      <c r="I762">
        <v>0.85703200000000002</v>
      </c>
      <c r="J762">
        <v>51.499999999999993</v>
      </c>
      <c r="K762">
        <v>55.353955978584167</v>
      </c>
      <c r="L762">
        <v>90.3</v>
      </c>
      <c r="M762">
        <v>70</v>
      </c>
      <c r="N762">
        <v>7.6</v>
      </c>
      <c r="O762">
        <v>1.03</v>
      </c>
      <c r="P762">
        <v>42.851599999999998</v>
      </c>
      <c r="Q762">
        <v>1.285547999999999</v>
      </c>
      <c r="R762">
        <v>3322.9525085042301</v>
      </c>
      <c r="S762" t="s">
        <v>79</v>
      </c>
    </row>
    <row r="763" spans="1:19" x14ac:dyDescent="0.25">
      <c r="A763" s="1">
        <v>761</v>
      </c>
      <c r="B763">
        <v>761</v>
      </c>
      <c r="C763">
        <v>48</v>
      </c>
      <c r="D763">
        <v>3</v>
      </c>
      <c r="E763">
        <v>2</v>
      </c>
      <c r="F763">
        <v>49.039764400000003</v>
      </c>
      <c r="G763">
        <v>49.039764400000003</v>
      </c>
      <c r="H763">
        <v>58.834027364663889</v>
      </c>
      <c r="I763">
        <v>1.1145400999999999</v>
      </c>
      <c r="J763">
        <v>44</v>
      </c>
      <c r="K763">
        <v>19.631171921475321</v>
      </c>
      <c r="L763">
        <v>90.3</v>
      </c>
      <c r="M763">
        <v>70</v>
      </c>
      <c r="N763">
        <v>5.9</v>
      </c>
      <c r="O763">
        <v>0.88</v>
      </c>
      <c r="P763">
        <v>55.727004999999998</v>
      </c>
      <c r="Q763">
        <v>-6.6872406000000026</v>
      </c>
      <c r="R763">
        <v>2203.8069714882899</v>
      </c>
      <c r="S763" t="s">
        <v>79</v>
      </c>
    </row>
    <row r="764" spans="1:19" x14ac:dyDescent="0.25">
      <c r="A764" s="1">
        <v>762</v>
      </c>
      <c r="B764">
        <v>762</v>
      </c>
      <c r="C764">
        <v>48</v>
      </c>
      <c r="D764">
        <v>3</v>
      </c>
      <c r="E764">
        <v>3</v>
      </c>
      <c r="F764">
        <v>41.627660250000012</v>
      </c>
      <c r="G764">
        <v>41.627660250000012</v>
      </c>
      <c r="H764">
        <v>28.43545508625818</v>
      </c>
      <c r="I764">
        <v>0.89521850000000003</v>
      </c>
      <c r="J764">
        <v>46.500000000000007</v>
      </c>
      <c r="K764">
        <v>32.450922070196313</v>
      </c>
      <c r="L764">
        <v>90.3</v>
      </c>
      <c r="M764">
        <v>70</v>
      </c>
      <c r="N764">
        <v>7.2</v>
      </c>
      <c r="O764">
        <v>0.93</v>
      </c>
      <c r="P764">
        <v>44.760925</v>
      </c>
      <c r="Q764">
        <v>-3.133264749999995</v>
      </c>
      <c r="R764">
        <v>3082.346163077952</v>
      </c>
      <c r="S764" t="s">
        <v>79</v>
      </c>
    </row>
    <row r="765" spans="1:19" x14ac:dyDescent="0.25">
      <c r="A765" s="1">
        <v>763</v>
      </c>
      <c r="B765">
        <v>763</v>
      </c>
      <c r="C765">
        <v>48</v>
      </c>
      <c r="D765">
        <v>3</v>
      </c>
      <c r="E765">
        <v>4</v>
      </c>
      <c r="F765">
        <v>63.797619106302733</v>
      </c>
      <c r="G765">
        <v>63.797619106302733</v>
      </c>
      <c r="H765">
        <v>88.637715645449134</v>
      </c>
      <c r="I765">
        <v>1.29</v>
      </c>
      <c r="J765">
        <v>49.455518687056383</v>
      </c>
      <c r="K765">
        <v>45.449137418203449</v>
      </c>
      <c r="L765">
        <v>90.3</v>
      </c>
      <c r="M765">
        <v>70</v>
      </c>
      <c r="N765">
        <v>5.0999999999999996</v>
      </c>
      <c r="O765">
        <v>0.92</v>
      </c>
      <c r="P765">
        <v>69.345238159024703</v>
      </c>
      <c r="Q765">
        <v>-5.54761905272197</v>
      </c>
      <c r="R765">
        <v>1620.6598526034629</v>
      </c>
      <c r="S765" t="s">
        <v>79</v>
      </c>
    </row>
    <row r="766" spans="1:19" x14ac:dyDescent="0.25">
      <c r="A766" s="1">
        <v>764</v>
      </c>
      <c r="B766">
        <v>764</v>
      </c>
      <c r="C766">
        <v>48</v>
      </c>
      <c r="D766">
        <v>4</v>
      </c>
      <c r="E766">
        <v>1</v>
      </c>
      <c r="F766">
        <v>63.528785699999993</v>
      </c>
      <c r="G766">
        <v>63.528785699999993</v>
      </c>
      <c r="H766">
        <v>88.340273646638906</v>
      </c>
      <c r="I766">
        <v>1.1145400999999999</v>
      </c>
      <c r="J766">
        <v>57</v>
      </c>
      <c r="K766">
        <v>83.491969066032127</v>
      </c>
      <c r="L766">
        <v>90.3</v>
      </c>
      <c r="M766">
        <v>70</v>
      </c>
      <c r="N766">
        <v>5.9</v>
      </c>
      <c r="O766">
        <v>1.1399999999999999</v>
      </c>
      <c r="P766">
        <v>55.727004999999998</v>
      </c>
      <c r="Q766">
        <v>7.8017806999999948</v>
      </c>
      <c r="R766">
        <v>2203.8069714882899</v>
      </c>
      <c r="S766" t="s">
        <v>79</v>
      </c>
    </row>
    <row r="767" spans="1:19" x14ac:dyDescent="0.25">
      <c r="A767" s="1">
        <v>765</v>
      </c>
      <c r="B767">
        <v>765</v>
      </c>
      <c r="C767">
        <v>48</v>
      </c>
      <c r="D767">
        <v>4</v>
      </c>
      <c r="E767">
        <v>2</v>
      </c>
      <c r="F767">
        <v>62.007964999999999</v>
      </c>
      <c r="G767">
        <v>62.007964999999999</v>
      </c>
      <c r="H767">
        <v>86.496133254015461</v>
      </c>
      <c r="I767">
        <v>1.2401593</v>
      </c>
      <c r="J767">
        <v>50</v>
      </c>
      <c r="K767">
        <v>48.988697204045209</v>
      </c>
      <c r="L767">
        <v>90.3</v>
      </c>
      <c r="M767">
        <v>70</v>
      </c>
      <c r="N767">
        <v>5.5</v>
      </c>
      <c r="O767">
        <v>1</v>
      </c>
      <c r="P767">
        <v>62.007964999999999</v>
      </c>
      <c r="Q767">
        <v>0</v>
      </c>
      <c r="R767">
        <v>1913.153030442186</v>
      </c>
      <c r="S767" t="s">
        <v>79</v>
      </c>
    </row>
    <row r="768" spans="1:19" x14ac:dyDescent="0.25">
      <c r="A768" s="1">
        <v>766</v>
      </c>
      <c r="B768">
        <v>766</v>
      </c>
      <c r="C768">
        <v>48</v>
      </c>
      <c r="D768">
        <v>4</v>
      </c>
      <c r="E768">
        <v>3</v>
      </c>
      <c r="F768">
        <v>50.808520000000009</v>
      </c>
      <c r="G768">
        <v>50.808520000000009</v>
      </c>
      <c r="H768">
        <v>64.069006543723972</v>
      </c>
      <c r="I768">
        <v>0.90729499999999996</v>
      </c>
      <c r="J768">
        <v>56.000000000000007</v>
      </c>
      <c r="K768">
        <v>78.941106484235576</v>
      </c>
      <c r="L768">
        <v>90.3</v>
      </c>
      <c r="M768">
        <v>70</v>
      </c>
      <c r="N768">
        <v>7.1</v>
      </c>
      <c r="O768">
        <v>1.1200000000000001</v>
      </c>
      <c r="P768">
        <v>45.364750000000001</v>
      </c>
      <c r="Q768">
        <v>5.4437700000000078</v>
      </c>
      <c r="R768">
        <v>3019.7604897558758</v>
      </c>
      <c r="S768" t="s">
        <v>79</v>
      </c>
    </row>
    <row r="769" spans="1:19" x14ac:dyDescent="0.25">
      <c r="A769" s="1">
        <v>767</v>
      </c>
      <c r="B769">
        <v>767</v>
      </c>
      <c r="C769">
        <v>48</v>
      </c>
      <c r="D769">
        <v>4</v>
      </c>
      <c r="E769">
        <v>4</v>
      </c>
      <c r="F769">
        <v>38.590042400000002</v>
      </c>
      <c r="G769">
        <v>38.590042400000002</v>
      </c>
      <c r="H769">
        <v>17.073170731707322</v>
      </c>
      <c r="I769">
        <v>0.84813280000000002</v>
      </c>
      <c r="J769">
        <v>45.5</v>
      </c>
      <c r="K769">
        <v>26.76977989292088</v>
      </c>
      <c r="L769">
        <v>90.3</v>
      </c>
      <c r="M769">
        <v>70</v>
      </c>
      <c r="N769">
        <v>7.7</v>
      </c>
      <c r="O769">
        <v>0.91</v>
      </c>
      <c r="P769">
        <v>42.406640000000003</v>
      </c>
      <c r="Q769">
        <v>-3.816597600000001</v>
      </c>
      <c r="R769">
        <v>3380.5991713699532</v>
      </c>
      <c r="S769" t="s">
        <v>79</v>
      </c>
    </row>
    <row r="770" spans="1:19" x14ac:dyDescent="0.25">
      <c r="A770" s="1">
        <v>768</v>
      </c>
      <c r="B770">
        <v>768</v>
      </c>
      <c r="C770">
        <v>49</v>
      </c>
      <c r="D770">
        <v>1</v>
      </c>
      <c r="E770">
        <v>1</v>
      </c>
      <c r="F770">
        <v>39.048126400000001</v>
      </c>
      <c r="G770">
        <v>39.048126400000001</v>
      </c>
      <c r="H770">
        <v>18.738845925044611</v>
      </c>
      <c r="I770">
        <v>0.83081119999999997</v>
      </c>
      <c r="J770">
        <v>46.999999999999993</v>
      </c>
      <c r="K770">
        <v>33.908387864366453</v>
      </c>
      <c r="L770">
        <v>90.3</v>
      </c>
      <c r="M770">
        <v>70</v>
      </c>
      <c r="N770">
        <v>7.9</v>
      </c>
      <c r="O770">
        <v>0.94</v>
      </c>
      <c r="P770">
        <v>41.540559999999999</v>
      </c>
      <c r="Q770">
        <v>-2.4924336000000049</v>
      </c>
      <c r="R770">
        <v>3492.80808502016</v>
      </c>
      <c r="S770" t="s">
        <v>79</v>
      </c>
    </row>
    <row r="771" spans="1:19" x14ac:dyDescent="0.25">
      <c r="A771" s="1">
        <v>769</v>
      </c>
      <c r="B771">
        <v>769</v>
      </c>
      <c r="C771">
        <v>49</v>
      </c>
      <c r="D771">
        <v>1</v>
      </c>
      <c r="E771">
        <v>2</v>
      </c>
      <c r="F771">
        <v>42.022659326788968</v>
      </c>
      <c r="G771">
        <v>42.022659326788968</v>
      </c>
      <c r="H771">
        <v>30.10113027959548</v>
      </c>
      <c r="I771">
        <v>0.79</v>
      </c>
      <c r="J771">
        <v>53.19323965416325</v>
      </c>
      <c r="K771">
        <v>64.544913741820352</v>
      </c>
      <c r="L771">
        <v>90.3</v>
      </c>
      <c r="M771">
        <v>70</v>
      </c>
      <c r="N771">
        <v>8.8000000000000007</v>
      </c>
      <c r="O771">
        <v>1.07</v>
      </c>
      <c r="P771">
        <v>39.2735133895224</v>
      </c>
      <c r="Q771">
        <v>2.7491459372665692</v>
      </c>
      <c r="R771">
        <v>3945.4224741287071</v>
      </c>
      <c r="S771" t="s">
        <v>79</v>
      </c>
    </row>
    <row r="772" spans="1:19" x14ac:dyDescent="0.25">
      <c r="A772" s="1">
        <v>770</v>
      </c>
      <c r="B772">
        <v>770</v>
      </c>
      <c r="C772">
        <v>49</v>
      </c>
      <c r="D772">
        <v>1</v>
      </c>
      <c r="E772">
        <v>3</v>
      </c>
      <c r="F772">
        <v>38.106389999999998</v>
      </c>
      <c r="G772">
        <v>38.106389999999998</v>
      </c>
      <c r="H772">
        <v>15.40749553837002</v>
      </c>
      <c r="I772">
        <v>0.90729499999999996</v>
      </c>
      <c r="J772">
        <v>42</v>
      </c>
      <c r="K772">
        <v>10.618679357525281</v>
      </c>
      <c r="L772">
        <v>90.3</v>
      </c>
      <c r="M772">
        <v>70</v>
      </c>
      <c r="N772">
        <v>7.1</v>
      </c>
      <c r="O772">
        <v>0.84</v>
      </c>
      <c r="P772">
        <v>45.364750000000001</v>
      </c>
      <c r="Q772">
        <v>-7.2583600000000033</v>
      </c>
      <c r="R772">
        <v>3019.7604897558758</v>
      </c>
      <c r="S772" t="s">
        <v>79</v>
      </c>
    </row>
    <row r="773" spans="1:19" x14ac:dyDescent="0.25">
      <c r="A773" s="1">
        <v>771</v>
      </c>
      <c r="B773">
        <v>771</v>
      </c>
      <c r="C773">
        <v>49</v>
      </c>
      <c r="D773">
        <v>1</v>
      </c>
      <c r="E773">
        <v>4</v>
      </c>
      <c r="F773">
        <v>44.40887</v>
      </c>
      <c r="G773">
        <v>44.40887</v>
      </c>
      <c r="H773">
        <v>39.559785841760863</v>
      </c>
      <c r="I773">
        <v>1.0092924999999999</v>
      </c>
      <c r="J773">
        <v>44</v>
      </c>
      <c r="K773">
        <v>19.631171921475321</v>
      </c>
      <c r="L773">
        <v>90.3</v>
      </c>
      <c r="M773">
        <v>70</v>
      </c>
      <c r="N773">
        <v>6.4</v>
      </c>
      <c r="O773">
        <v>0.88</v>
      </c>
      <c r="P773">
        <v>50.464624999999998</v>
      </c>
      <c r="Q773">
        <v>-6.0557549999999978</v>
      </c>
      <c r="R773">
        <v>2556.7585973306</v>
      </c>
      <c r="S773" t="s">
        <v>79</v>
      </c>
    </row>
    <row r="774" spans="1:19" x14ac:dyDescent="0.25">
      <c r="A774" s="1">
        <v>772</v>
      </c>
      <c r="B774">
        <v>772</v>
      </c>
      <c r="C774">
        <v>49</v>
      </c>
      <c r="D774">
        <v>2</v>
      </c>
      <c r="E774">
        <v>1</v>
      </c>
      <c r="F774">
        <v>59.697344000000008</v>
      </c>
      <c r="G774">
        <v>59.697344000000008</v>
      </c>
      <c r="H774">
        <v>83.164782867340875</v>
      </c>
      <c r="I774">
        <v>1.0660240000000001</v>
      </c>
      <c r="J774">
        <v>56</v>
      </c>
      <c r="K774">
        <v>77.334919690660328</v>
      </c>
      <c r="L774">
        <v>90.3</v>
      </c>
      <c r="M774">
        <v>70</v>
      </c>
      <c r="N774">
        <v>6.1</v>
      </c>
      <c r="O774">
        <v>1.1200000000000001</v>
      </c>
      <c r="P774">
        <v>53.301200000000001</v>
      </c>
      <c r="Q774">
        <v>6.3961440000000067</v>
      </c>
      <c r="R774">
        <v>2346.759967225184</v>
      </c>
      <c r="S774" t="s">
        <v>79</v>
      </c>
    </row>
    <row r="775" spans="1:19" x14ac:dyDescent="0.25">
      <c r="A775" s="1">
        <v>773</v>
      </c>
      <c r="B775">
        <v>773</v>
      </c>
      <c r="C775">
        <v>49</v>
      </c>
      <c r="D775">
        <v>2</v>
      </c>
      <c r="E775">
        <v>2</v>
      </c>
      <c r="F775">
        <v>38.267477386472343</v>
      </c>
      <c r="G775">
        <v>38.267477386472343</v>
      </c>
      <c r="H775">
        <v>16.180844735276619</v>
      </c>
      <c r="I775">
        <v>0.79</v>
      </c>
      <c r="J775">
        <v>48.439844793002962</v>
      </c>
      <c r="K775">
        <v>40.571088637715647</v>
      </c>
      <c r="L775">
        <v>90.3</v>
      </c>
      <c r="M775">
        <v>70</v>
      </c>
      <c r="N775">
        <v>8.6999999999999993</v>
      </c>
      <c r="O775">
        <v>0.97</v>
      </c>
      <c r="P775">
        <v>39.451007614919938</v>
      </c>
      <c r="Q775">
        <v>-1.1835302284476019</v>
      </c>
      <c r="R775">
        <v>3899.430925071707</v>
      </c>
      <c r="S775" t="s">
        <v>79</v>
      </c>
    </row>
    <row r="776" spans="1:19" x14ac:dyDescent="0.25">
      <c r="A776" s="1">
        <v>774</v>
      </c>
      <c r="B776">
        <v>774</v>
      </c>
      <c r="C776">
        <v>49</v>
      </c>
      <c r="D776">
        <v>2</v>
      </c>
      <c r="E776">
        <v>3</v>
      </c>
      <c r="F776">
        <v>32.989751247198818</v>
      </c>
      <c r="G776">
        <v>32.989751247198818</v>
      </c>
      <c r="H776">
        <v>2.201070791195717</v>
      </c>
      <c r="I776">
        <v>0.79</v>
      </c>
      <c r="J776">
        <v>41.759178793922551</v>
      </c>
      <c r="K776">
        <v>9.1612135633551457</v>
      </c>
      <c r="L776">
        <v>90.3</v>
      </c>
      <c r="M776">
        <v>70</v>
      </c>
      <c r="N776">
        <v>8.8000000000000007</v>
      </c>
      <c r="O776">
        <v>0.84</v>
      </c>
      <c r="P776">
        <v>39.2735133895224</v>
      </c>
      <c r="Q776">
        <v>-6.2837621423235817</v>
      </c>
      <c r="R776">
        <v>3945.4224741287071</v>
      </c>
      <c r="S776" t="s">
        <v>79</v>
      </c>
    </row>
    <row r="777" spans="1:19" x14ac:dyDescent="0.25">
      <c r="A777" s="1">
        <v>775</v>
      </c>
      <c r="B777">
        <v>775</v>
      </c>
      <c r="C777">
        <v>49</v>
      </c>
      <c r="D777">
        <v>2</v>
      </c>
      <c r="E777">
        <v>4</v>
      </c>
      <c r="F777">
        <v>40.614900600000013</v>
      </c>
      <c r="G777">
        <v>40.614900600000013</v>
      </c>
      <c r="H777">
        <v>24.211778703152881</v>
      </c>
      <c r="I777">
        <v>0.79637060000000004</v>
      </c>
      <c r="J777">
        <v>51.000000000000007</v>
      </c>
      <c r="K777">
        <v>54.521118381915528</v>
      </c>
      <c r="L777">
        <v>90.3</v>
      </c>
      <c r="M777">
        <v>70</v>
      </c>
      <c r="N777">
        <v>8.5</v>
      </c>
      <c r="O777">
        <v>1.02</v>
      </c>
      <c r="P777">
        <v>39.818530000000003</v>
      </c>
      <c r="Q777">
        <v>0.79637060000000304</v>
      </c>
      <c r="R777">
        <v>3804.1989632496702</v>
      </c>
      <c r="S777" t="s">
        <v>79</v>
      </c>
    </row>
    <row r="778" spans="1:19" x14ac:dyDescent="0.25">
      <c r="A778" s="1">
        <v>776</v>
      </c>
      <c r="B778">
        <v>776</v>
      </c>
      <c r="C778">
        <v>49</v>
      </c>
      <c r="D778">
        <v>3</v>
      </c>
      <c r="E778">
        <v>1</v>
      </c>
      <c r="F778">
        <v>42.415394460684197</v>
      </c>
      <c r="G778">
        <v>42.415394460684197</v>
      </c>
      <c r="H778">
        <v>31.469363474122549</v>
      </c>
      <c r="I778">
        <v>0.79</v>
      </c>
      <c r="J778">
        <v>53.690372735043283</v>
      </c>
      <c r="K778">
        <v>66.983938132064253</v>
      </c>
      <c r="L778">
        <v>90.3</v>
      </c>
      <c r="M778">
        <v>70</v>
      </c>
      <c r="N778">
        <v>8.8000000000000007</v>
      </c>
      <c r="O778">
        <v>1.08</v>
      </c>
      <c r="P778">
        <v>39.2735133895224</v>
      </c>
      <c r="Q778">
        <v>3.1418810711617979</v>
      </c>
      <c r="R778">
        <v>3945.4224741287071</v>
      </c>
      <c r="S778" t="s">
        <v>79</v>
      </c>
    </row>
    <row r="779" spans="1:19" x14ac:dyDescent="0.25">
      <c r="A779" s="1">
        <v>777</v>
      </c>
      <c r="B779">
        <v>777</v>
      </c>
      <c r="C779">
        <v>49</v>
      </c>
      <c r="D779">
        <v>3</v>
      </c>
      <c r="E779">
        <v>2</v>
      </c>
      <c r="F779">
        <v>50.776551199999993</v>
      </c>
      <c r="G779">
        <v>50.776551199999993</v>
      </c>
      <c r="H779">
        <v>63.950029744199881</v>
      </c>
      <c r="I779">
        <v>1.0469392</v>
      </c>
      <c r="J779">
        <v>48.499999999999993</v>
      </c>
      <c r="K779">
        <v>40.80904223676383</v>
      </c>
      <c r="L779">
        <v>90.3</v>
      </c>
      <c r="M779">
        <v>70</v>
      </c>
      <c r="N779">
        <v>6.2</v>
      </c>
      <c r="O779">
        <v>0.97</v>
      </c>
      <c r="P779">
        <v>52.346960000000003</v>
      </c>
      <c r="Q779">
        <v>-1.5704088000000029</v>
      </c>
      <c r="R779">
        <v>2417.405737996432</v>
      </c>
      <c r="S779" t="s">
        <v>79</v>
      </c>
    </row>
    <row r="780" spans="1:19" x14ac:dyDescent="0.25">
      <c r="A780" s="1">
        <v>778</v>
      </c>
      <c r="B780">
        <v>778</v>
      </c>
      <c r="C780">
        <v>49</v>
      </c>
      <c r="D780">
        <v>3</v>
      </c>
      <c r="E780">
        <v>3</v>
      </c>
      <c r="F780">
        <v>56.534716799999998</v>
      </c>
      <c r="G780">
        <v>56.534716799999998</v>
      </c>
      <c r="H780">
        <v>77.334919690660328</v>
      </c>
      <c r="I780">
        <v>1.0469392</v>
      </c>
      <c r="J780">
        <v>54</v>
      </c>
      <c r="K780">
        <v>67.965496728138007</v>
      </c>
      <c r="L780">
        <v>90.3</v>
      </c>
      <c r="M780">
        <v>70</v>
      </c>
      <c r="N780">
        <v>6.2</v>
      </c>
      <c r="O780">
        <v>1.08</v>
      </c>
      <c r="P780">
        <v>52.346960000000003</v>
      </c>
      <c r="Q780">
        <v>4.1877568000000016</v>
      </c>
      <c r="R780">
        <v>2417.405737996432</v>
      </c>
      <c r="S780" t="s">
        <v>79</v>
      </c>
    </row>
    <row r="781" spans="1:19" x14ac:dyDescent="0.25">
      <c r="A781" s="1">
        <v>779</v>
      </c>
      <c r="B781">
        <v>779</v>
      </c>
      <c r="C781">
        <v>49</v>
      </c>
      <c r="D781">
        <v>3</v>
      </c>
      <c r="E781">
        <v>4</v>
      </c>
      <c r="F781">
        <v>51.965255999999989</v>
      </c>
      <c r="G781">
        <v>51.965255999999989</v>
      </c>
      <c r="H781">
        <v>67.221891731112436</v>
      </c>
      <c r="I781">
        <v>0.86608759999999996</v>
      </c>
      <c r="J781">
        <v>59.999999999999993</v>
      </c>
      <c r="K781">
        <v>96.609161213563354</v>
      </c>
      <c r="L781">
        <v>90.3</v>
      </c>
      <c r="M781">
        <v>70</v>
      </c>
      <c r="N781">
        <v>7.5</v>
      </c>
      <c r="O781">
        <v>1.2</v>
      </c>
      <c r="P781">
        <v>43.304380000000002</v>
      </c>
      <c r="Q781">
        <v>8.6608759999999947</v>
      </c>
      <c r="R781">
        <v>3264.2913304677231</v>
      </c>
      <c r="S781" t="s">
        <v>79</v>
      </c>
    </row>
    <row r="782" spans="1:19" x14ac:dyDescent="0.25">
      <c r="A782" s="1">
        <v>780</v>
      </c>
      <c r="B782">
        <v>780</v>
      </c>
      <c r="C782">
        <v>49</v>
      </c>
      <c r="D782">
        <v>4</v>
      </c>
      <c r="E782">
        <v>1</v>
      </c>
      <c r="F782">
        <v>44.424762200000004</v>
      </c>
      <c r="G782">
        <v>44.424762200000004</v>
      </c>
      <c r="H782">
        <v>39.738251041046993</v>
      </c>
      <c r="I782">
        <v>0.97636840000000003</v>
      </c>
      <c r="J782">
        <v>45.5</v>
      </c>
      <c r="K782">
        <v>26.76977989292088</v>
      </c>
      <c r="L782">
        <v>90.3</v>
      </c>
      <c r="M782">
        <v>70</v>
      </c>
      <c r="N782">
        <v>6.6</v>
      </c>
      <c r="O782">
        <v>0.91</v>
      </c>
      <c r="P782">
        <v>48.818420000000003</v>
      </c>
      <c r="Q782">
        <v>-4.3936577999999997</v>
      </c>
      <c r="R782">
        <v>2693.2139720893101</v>
      </c>
      <c r="S782" t="s">
        <v>79</v>
      </c>
    </row>
    <row r="783" spans="1:19" x14ac:dyDescent="0.25">
      <c r="A783" s="1">
        <v>781</v>
      </c>
      <c r="B783">
        <v>781</v>
      </c>
      <c r="C783">
        <v>49</v>
      </c>
      <c r="D783">
        <v>4</v>
      </c>
      <c r="E783">
        <v>2</v>
      </c>
      <c r="F783">
        <v>49.104455399999999</v>
      </c>
      <c r="G783">
        <v>49.104455399999999</v>
      </c>
      <c r="H783">
        <v>58.953004164187981</v>
      </c>
      <c r="I783">
        <v>0.83939240000000004</v>
      </c>
      <c r="J783">
        <v>58.499999999999993</v>
      </c>
      <c r="K783">
        <v>89.708506841165971</v>
      </c>
      <c r="L783">
        <v>90.3</v>
      </c>
      <c r="M783">
        <v>70</v>
      </c>
      <c r="N783">
        <v>7.8</v>
      </c>
      <c r="O783">
        <v>1.17</v>
      </c>
      <c r="P783">
        <v>41.969619999999999</v>
      </c>
      <c r="Q783">
        <v>7.1348354</v>
      </c>
      <c r="R783">
        <v>3437.2208174516618</v>
      </c>
      <c r="S783" t="s">
        <v>79</v>
      </c>
    </row>
    <row r="784" spans="1:19" x14ac:dyDescent="0.25">
      <c r="A784" s="1">
        <v>782</v>
      </c>
      <c r="B784">
        <v>782</v>
      </c>
      <c r="C784">
        <v>49</v>
      </c>
      <c r="D784">
        <v>4</v>
      </c>
      <c r="E784">
        <v>3</v>
      </c>
      <c r="F784">
        <v>34.709795999999997</v>
      </c>
      <c r="G784">
        <v>34.709795999999997</v>
      </c>
      <c r="H784">
        <v>5.6513979773944083</v>
      </c>
      <c r="I784">
        <v>0.85703200000000002</v>
      </c>
      <c r="J784">
        <v>40.499999999999993</v>
      </c>
      <c r="K784">
        <v>2.5580011897679951</v>
      </c>
      <c r="L784">
        <v>90.3</v>
      </c>
      <c r="M784">
        <v>70</v>
      </c>
      <c r="N784">
        <v>7.6</v>
      </c>
      <c r="O784">
        <v>0.81</v>
      </c>
      <c r="P784">
        <v>42.851599999999998</v>
      </c>
      <c r="Q784">
        <v>-8.1418040000000005</v>
      </c>
      <c r="R784">
        <v>3322.9525085042301</v>
      </c>
      <c r="S784" t="s">
        <v>79</v>
      </c>
    </row>
    <row r="785" spans="1:19" x14ac:dyDescent="0.25">
      <c r="A785" s="1">
        <v>783</v>
      </c>
      <c r="B785">
        <v>783</v>
      </c>
      <c r="C785">
        <v>49</v>
      </c>
      <c r="D785">
        <v>4</v>
      </c>
      <c r="E785">
        <v>4</v>
      </c>
      <c r="F785">
        <v>48.341799000000002</v>
      </c>
      <c r="G785">
        <v>48.341799000000002</v>
      </c>
      <c r="H785">
        <v>56.276026174895897</v>
      </c>
      <c r="I785">
        <v>0.89521850000000003</v>
      </c>
      <c r="J785">
        <v>54</v>
      </c>
      <c r="K785">
        <v>67.965496728138007</v>
      </c>
      <c r="L785">
        <v>90.3</v>
      </c>
      <c r="M785">
        <v>70</v>
      </c>
      <c r="N785">
        <v>7.2</v>
      </c>
      <c r="O785">
        <v>1.08</v>
      </c>
      <c r="P785">
        <v>44.760925</v>
      </c>
      <c r="Q785">
        <v>3.580874000000001</v>
      </c>
      <c r="R785">
        <v>3082.346163077952</v>
      </c>
      <c r="S785" t="s">
        <v>79</v>
      </c>
    </row>
    <row r="786" spans="1:19" x14ac:dyDescent="0.25">
      <c r="A786" s="1">
        <v>784</v>
      </c>
      <c r="B786">
        <v>784</v>
      </c>
      <c r="C786">
        <v>50</v>
      </c>
      <c r="D786">
        <v>1</v>
      </c>
      <c r="E786">
        <v>1</v>
      </c>
      <c r="F786">
        <v>47.219725599999997</v>
      </c>
      <c r="G786">
        <v>47.219725599999997</v>
      </c>
      <c r="H786">
        <v>51.933372992266513</v>
      </c>
      <c r="I786">
        <v>0.8141332</v>
      </c>
      <c r="J786">
        <v>57.999999999999993</v>
      </c>
      <c r="K786">
        <v>87.328970850684115</v>
      </c>
      <c r="L786">
        <v>90.3</v>
      </c>
      <c r="M786">
        <v>70</v>
      </c>
      <c r="N786">
        <v>8.1</v>
      </c>
      <c r="O786">
        <v>1.1599999999999999</v>
      </c>
      <c r="P786">
        <v>40.706659999999999</v>
      </c>
      <c r="Q786">
        <v>6.5130655999999973</v>
      </c>
      <c r="R786">
        <v>3600.8469502091298</v>
      </c>
      <c r="S786" t="s">
        <v>79</v>
      </c>
    </row>
    <row r="787" spans="1:19" x14ac:dyDescent="0.25">
      <c r="A787" s="1">
        <v>785</v>
      </c>
      <c r="B787">
        <v>785</v>
      </c>
      <c r="C787">
        <v>50</v>
      </c>
      <c r="D787">
        <v>1</v>
      </c>
      <c r="E787">
        <v>2</v>
      </c>
      <c r="F787">
        <v>45.653084800000002</v>
      </c>
      <c r="G787">
        <v>45.653084800000002</v>
      </c>
      <c r="H787">
        <v>45.092207019631182</v>
      </c>
      <c r="I787">
        <v>0.80801920000000005</v>
      </c>
      <c r="J787">
        <v>56.5</v>
      </c>
      <c r="K787">
        <v>81.052944675788225</v>
      </c>
      <c r="L787">
        <v>90.3</v>
      </c>
      <c r="M787">
        <v>70</v>
      </c>
      <c r="N787">
        <v>8.1999999999999993</v>
      </c>
      <c r="O787">
        <v>1.1299999999999999</v>
      </c>
      <c r="P787">
        <v>40.400959999999998</v>
      </c>
      <c r="Q787">
        <v>5.2521247999999972</v>
      </c>
      <c r="R787">
        <v>3653.2844054061611</v>
      </c>
      <c r="S787" t="s">
        <v>79</v>
      </c>
    </row>
    <row r="788" spans="1:19" x14ac:dyDescent="0.25">
      <c r="A788" s="1">
        <v>786</v>
      </c>
      <c r="B788">
        <v>786</v>
      </c>
      <c r="C788">
        <v>50</v>
      </c>
      <c r="D788">
        <v>1</v>
      </c>
      <c r="E788">
        <v>3</v>
      </c>
      <c r="F788">
        <v>45.635597199999999</v>
      </c>
      <c r="G788">
        <v>45.635597199999999</v>
      </c>
      <c r="H788">
        <v>44.913741820345031</v>
      </c>
      <c r="I788">
        <v>0.99207820000000002</v>
      </c>
      <c r="J788">
        <v>46</v>
      </c>
      <c r="K788">
        <v>29.238548483045811</v>
      </c>
      <c r="L788">
        <v>90.3</v>
      </c>
      <c r="M788">
        <v>70</v>
      </c>
      <c r="N788">
        <v>6.5</v>
      </c>
      <c r="O788">
        <v>0.92</v>
      </c>
      <c r="P788">
        <v>49.603909999999999</v>
      </c>
      <c r="Q788">
        <v>-3.9683128000000001</v>
      </c>
      <c r="R788">
        <v>2625.3696471309941</v>
      </c>
      <c r="S788" t="s">
        <v>79</v>
      </c>
    </row>
    <row r="789" spans="1:19" x14ac:dyDescent="0.25">
      <c r="A789" s="1">
        <v>787</v>
      </c>
      <c r="B789">
        <v>787</v>
      </c>
      <c r="C789">
        <v>50</v>
      </c>
      <c r="D789">
        <v>1</v>
      </c>
      <c r="E789">
        <v>4</v>
      </c>
      <c r="F789">
        <v>62.113987363953044</v>
      </c>
      <c r="G789">
        <v>62.113987363953044</v>
      </c>
      <c r="H789">
        <v>86.674598453301613</v>
      </c>
      <c r="I789">
        <v>1.29</v>
      </c>
      <c r="J789">
        <v>48.150377801513983</v>
      </c>
      <c r="K789">
        <v>40.273646638905412</v>
      </c>
      <c r="L789">
        <v>90.3</v>
      </c>
      <c r="M789">
        <v>70</v>
      </c>
      <c r="N789">
        <v>5.2</v>
      </c>
      <c r="O789">
        <v>0.92</v>
      </c>
      <c r="P789">
        <v>67.515203656470689</v>
      </c>
      <c r="Q789">
        <v>-5.4012162925176526</v>
      </c>
      <c r="R789">
        <v>1693.6122771870751</v>
      </c>
      <c r="S789" t="s">
        <v>79</v>
      </c>
    </row>
    <row r="790" spans="1:19" x14ac:dyDescent="0.25">
      <c r="A790" s="1">
        <v>788</v>
      </c>
      <c r="B790">
        <v>788</v>
      </c>
      <c r="C790">
        <v>50</v>
      </c>
      <c r="D790">
        <v>2</v>
      </c>
      <c r="E790">
        <v>1</v>
      </c>
      <c r="F790">
        <v>39.143495999999992</v>
      </c>
      <c r="G790">
        <v>39.143495999999992</v>
      </c>
      <c r="H790">
        <v>19.155264723378941</v>
      </c>
      <c r="I790">
        <v>0.93198800000000004</v>
      </c>
      <c r="J790">
        <v>41.999999999999993</v>
      </c>
      <c r="K790">
        <v>9.6668649613325393</v>
      </c>
      <c r="L790">
        <v>90.3</v>
      </c>
      <c r="M790">
        <v>70</v>
      </c>
      <c r="N790">
        <v>6.9</v>
      </c>
      <c r="O790">
        <v>0.84</v>
      </c>
      <c r="P790">
        <v>46.599400000000003</v>
      </c>
      <c r="Q790">
        <v>-7.4559040000000039</v>
      </c>
      <c r="R790">
        <v>2891.7936971924642</v>
      </c>
      <c r="S790" t="s">
        <v>79</v>
      </c>
    </row>
    <row r="791" spans="1:19" x14ac:dyDescent="0.25">
      <c r="A791" s="1">
        <v>789</v>
      </c>
      <c r="B791">
        <v>789</v>
      </c>
      <c r="C791">
        <v>50</v>
      </c>
      <c r="D791">
        <v>2</v>
      </c>
      <c r="E791">
        <v>2</v>
      </c>
      <c r="F791">
        <v>41.810797600000008</v>
      </c>
      <c r="G791">
        <v>41.810797600000008</v>
      </c>
      <c r="H791">
        <v>28.911362284354549</v>
      </c>
      <c r="I791">
        <v>0.80405380000000004</v>
      </c>
      <c r="J791">
        <v>52.000000000000007</v>
      </c>
      <c r="K791">
        <v>59.39916716240333</v>
      </c>
      <c r="L791">
        <v>90.3</v>
      </c>
      <c r="M791">
        <v>70</v>
      </c>
      <c r="N791">
        <v>8.3000000000000007</v>
      </c>
      <c r="O791">
        <v>1.04</v>
      </c>
      <c r="P791">
        <v>40.202689999999997</v>
      </c>
      <c r="Q791">
        <v>1.6081076000000041</v>
      </c>
      <c r="R791">
        <v>3704.6590150147708</v>
      </c>
      <c r="S791" t="s">
        <v>79</v>
      </c>
    </row>
    <row r="792" spans="1:19" x14ac:dyDescent="0.25">
      <c r="A792" s="1">
        <v>790</v>
      </c>
      <c r="B792">
        <v>790</v>
      </c>
      <c r="C792">
        <v>50</v>
      </c>
      <c r="D792">
        <v>2</v>
      </c>
      <c r="E792">
        <v>3</v>
      </c>
      <c r="F792">
        <v>40.263708000000008</v>
      </c>
      <c r="G792">
        <v>40.263708000000008</v>
      </c>
      <c r="H792">
        <v>22.903033908387869</v>
      </c>
      <c r="I792">
        <v>0.87529800000000002</v>
      </c>
      <c r="J792">
        <v>46.000000000000007</v>
      </c>
      <c r="K792">
        <v>30.16061867935753</v>
      </c>
      <c r="L792">
        <v>90.3</v>
      </c>
      <c r="M792">
        <v>70</v>
      </c>
      <c r="N792">
        <v>7.4</v>
      </c>
      <c r="O792">
        <v>0.92</v>
      </c>
      <c r="P792">
        <v>43.764899999999997</v>
      </c>
      <c r="Q792">
        <v>-3.5011919999999961</v>
      </c>
      <c r="R792">
        <v>3204.627431576163</v>
      </c>
      <c r="S792" t="s">
        <v>79</v>
      </c>
    </row>
    <row r="793" spans="1:19" x14ac:dyDescent="0.25">
      <c r="A793" s="1">
        <v>791</v>
      </c>
      <c r="B793">
        <v>791</v>
      </c>
      <c r="C793">
        <v>50</v>
      </c>
      <c r="D793">
        <v>2</v>
      </c>
      <c r="E793">
        <v>4</v>
      </c>
      <c r="F793">
        <v>39.851987999999999</v>
      </c>
      <c r="G793">
        <v>39.851987999999999</v>
      </c>
      <c r="H793">
        <v>21.5348007138608</v>
      </c>
      <c r="I793">
        <v>0.85703200000000002</v>
      </c>
      <c r="J793">
        <v>46.5</v>
      </c>
      <c r="K793">
        <v>31.528851873884591</v>
      </c>
      <c r="L793">
        <v>90.3</v>
      </c>
      <c r="M793">
        <v>70</v>
      </c>
      <c r="N793">
        <v>7.6</v>
      </c>
      <c r="O793">
        <v>0.93</v>
      </c>
      <c r="P793">
        <v>42.851599999999998</v>
      </c>
      <c r="Q793">
        <v>-2.9996119999999991</v>
      </c>
      <c r="R793">
        <v>3322.9525085042301</v>
      </c>
      <c r="S793" t="s">
        <v>79</v>
      </c>
    </row>
    <row r="794" spans="1:19" x14ac:dyDescent="0.25">
      <c r="A794" s="1">
        <v>792</v>
      </c>
      <c r="B794">
        <v>792</v>
      </c>
      <c r="C794">
        <v>50</v>
      </c>
      <c r="D794">
        <v>3</v>
      </c>
      <c r="E794">
        <v>1</v>
      </c>
      <c r="F794">
        <v>36.596408400000001</v>
      </c>
      <c r="G794">
        <v>36.596408400000001</v>
      </c>
      <c r="H794">
        <v>10.7674003569304</v>
      </c>
      <c r="I794">
        <v>0.82239119999999999</v>
      </c>
      <c r="J794">
        <v>44.5</v>
      </c>
      <c r="K794">
        <v>21.95121951219512</v>
      </c>
      <c r="L794">
        <v>90.3</v>
      </c>
      <c r="M794">
        <v>70</v>
      </c>
      <c r="N794">
        <v>8</v>
      </c>
      <c r="O794">
        <v>0.89</v>
      </c>
      <c r="P794">
        <v>41.11956</v>
      </c>
      <c r="Q794">
        <v>-4.5231515999999994</v>
      </c>
      <c r="R794">
        <v>3547.352618083768</v>
      </c>
      <c r="S794" t="s">
        <v>79</v>
      </c>
    </row>
    <row r="795" spans="1:19" x14ac:dyDescent="0.25">
      <c r="A795" s="1">
        <v>793</v>
      </c>
      <c r="B795">
        <v>793</v>
      </c>
      <c r="C795">
        <v>50</v>
      </c>
      <c r="D795">
        <v>3</v>
      </c>
      <c r="E795">
        <v>2</v>
      </c>
      <c r="F795">
        <v>43.396108376411938</v>
      </c>
      <c r="G795">
        <v>43.396108376411938</v>
      </c>
      <c r="H795">
        <v>35.336109458655557</v>
      </c>
      <c r="I795">
        <v>0.79</v>
      </c>
      <c r="J795">
        <v>54.931782754951819</v>
      </c>
      <c r="K795">
        <v>72.040452111838192</v>
      </c>
      <c r="L795">
        <v>90.3</v>
      </c>
      <c r="M795">
        <v>70</v>
      </c>
      <c r="N795">
        <v>8.6999999999999993</v>
      </c>
      <c r="O795">
        <v>1.1000000000000001</v>
      </c>
      <c r="P795">
        <v>39.451007614919938</v>
      </c>
      <c r="Q795">
        <v>3.9451007614920002</v>
      </c>
      <c r="R795">
        <v>3899.430925071707</v>
      </c>
      <c r="S795" t="s">
        <v>79</v>
      </c>
    </row>
    <row r="796" spans="1:19" x14ac:dyDescent="0.25">
      <c r="A796" s="1">
        <v>794</v>
      </c>
      <c r="B796">
        <v>794</v>
      </c>
      <c r="C796">
        <v>50</v>
      </c>
      <c r="D796">
        <v>3</v>
      </c>
      <c r="E796">
        <v>3</v>
      </c>
      <c r="F796">
        <v>42.809137800000009</v>
      </c>
      <c r="G796">
        <v>42.809137800000009</v>
      </c>
      <c r="H796">
        <v>33.016061867935747</v>
      </c>
      <c r="I796">
        <v>0.80017080000000007</v>
      </c>
      <c r="J796">
        <v>53.500000000000007</v>
      </c>
      <c r="K796">
        <v>66.508030933967873</v>
      </c>
      <c r="L796">
        <v>90.3</v>
      </c>
      <c r="M796">
        <v>70</v>
      </c>
      <c r="N796">
        <v>8.4</v>
      </c>
      <c r="O796">
        <v>1.07</v>
      </c>
      <c r="P796">
        <v>40.008540000000004</v>
      </c>
      <c r="Q796">
        <v>2.800597800000006</v>
      </c>
      <c r="R796">
        <v>3754.9654494091828</v>
      </c>
      <c r="S796" t="s">
        <v>79</v>
      </c>
    </row>
    <row r="797" spans="1:19" x14ac:dyDescent="0.25">
      <c r="A797" s="1">
        <v>795</v>
      </c>
      <c r="B797">
        <v>795</v>
      </c>
      <c r="C797">
        <v>50</v>
      </c>
      <c r="D797">
        <v>3</v>
      </c>
      <c r="E797">
        <v>4</v>
      </c>
      <c r="F797">
        <v>62.895415999999997</v>
      </c>
      <c r="G797">
        <v>62.895415999999997</v>
      </c>
      <c r="H797">
        <v>87.566924449732298</v>
      </c>
      <c r="I797">
        <v>1.0660240000000001</v>
      </c>
      <c r="J797">
        <v>58.999999999999993</v>
      </c>
      <c r="K797">
        <v>91.998810232004757</v>
      </c>
      <c r="L797">
        <v>90.3</v>
      </c>
      <c r="M797">
        <v>70</v>
      </c>
      <c r="N797">
        <v>6.1</v>
      </c>
      <c r="O797">
        <v>1.18</v>
      </c>
      <c r="P797">
        <v>53.301200000000001</v>
      </c>
      <c r="Q797">
        <v>9.5942159999999959</v>
      </c>
      <c r="R797">
        <v>2346.759967225184</v>
      </c>
      <c r="S797" t="s">
        <v>79</v>
      </c>
    </row>
    <row r="798" spans="1:19" x14ac:dyDescent="0.25">
      <c r="A798" s="1">
        <v>796</v>
      </c>
      <c r="B798">
        <v>796</v>
      </c>
      <c r="C798">
        <v>50</v>
      </c>
      <c r="D798">
        <v>4</v>
      </c>
      <c r="E798">
        <v>1</v>
      </c>
      <c r="F798">
        <v>60.147726050000003</v>
      </c>
      <c r="G798">
        <v>60.147726050000003</v>
      </c>
      <c r="H798">
        <v>83.759666864961332</v>
      </c>
      <c r="I798">
        <v>1.2401593</v>
      </c>
      <c r="J798">
        <v>48.5</v>
      </c>
      <c r="K798">
        <v>41.760856632956568</v>
      </c>
      <c r="L798">
        <v>90.3</v>
      </c>
      <c r="M798">
        <v>70</v>
      </c>
      <c r="N798">
        <v>5.5</v>
      </c>
      <c r="O798">
        <v>0.97</v>
      </c>
      <c r="P798">
        <v>62.007964999999999</v>
      </c>
      <c r="Q798">
        <v>-1.8602389500000029</v>
      </c>
      <c r="R798">
        <v>1913.153030442186</v>
      </c>
      <c r="S798" t="s">
        <v>79</v>
      </c>
    </row>
    <row r="799" spans="1:19" x14ac:dyDescent="0.25">
      <c r="A799" s="1">
        <v>797</v>
      </c>
      <c r="B799">
        <v>797</v>
      </c>
      <c r="C799">
        <v>50</v>
      </c>
      <c r="D799">
        <v>4</v>
      </c>
      <c r="E799">
        <v>2</v>
      </c>
      <c r="F799">
        <v>59.028652899999997</v>
      </c>
      <c r="G799">
        <v>59.028652899999997</v>
      </c>
      <c r="H799">
        <v>81.915526472337888</v>
      </c>
      <c r="I799">
        <v>0.99207820000000002</v>
      </c>
      <c r="J799">
        <v>59.499999999999993</v>
      </c>
      <c r="K799">
        <v>94.467578822129681</v>
      </c>
      <c r="L799">
        <v>90.3</v>
      </c>
      <c r="M799">
        <v>70</v>
      </c>
      <c r="N799">
        <v>6.5</v>
      </c>
      <c r="O799">
        <v>1.19</v>
      </c>
      <c r="P799">
        <v>49.603909999999999</v>
      </c>
      <c r="Q799">
        <v>9.4247428999999983</v>
      </c>
      <c r="R799">
        <v>2625.3696471309941</v>
      </c>
      <c r="S799" t="s">
        <v>79</v>
      </c>
    </row>
    <row r="800" spans="1:19" x14ac:dyDescent="0.25">
      <c r="A800" s="1">
        <v>798</v>
      </c>
      <c r="B800">
        <v>798</v>
      </c>
      <c r="C800">
        <v>50</v>
      </c>
      <c r="D800">
        <v>4</v>
      </c>
      <c r="E800">
        <v>3</v>
      </c>
      <c r="F800">
        <v>47.941393750000003</v>
      </c>
      <c r="G800">
        <v>47.941393750000003</v>
      </c>
      <c r="H800">
        <v>54.848304580606779</v>
      </c>
      <c r="I800">
        <v>1.0092924999999999</v>
      </c>
      <c r="J800">
        <v>47.5</v>
      </c>
      <c r="K800">
        <v>37.031528851873887</v>
      </c>
      <c r="L800">
        <v>90.3</v>
      </c>
      <c r="M800">
        <v>70</v>
      </c>
      <c r="N800">
        <v>6.4</v>
      </c>
      <c r="O800">
        <v>0.95</v>
      </c>
      <c r="P800">
        <v>50.464624999999998</v>
      </c>
      <c r="Q800">
        <v>-2.523231250000002</v>
      </c>
      <c r="R800">
        <v>2556.7585973306</v>
      </c>
      <c r="S800" t="s">
        <v>79</v>
      </c>
    </row>
    <row r="801" spans="1:19" x14ac:dyDescent="0.25">
      <c r="A801" s="1">
        <v>799</v>
      </c>
      <c r="B801">
        <v>799</v>
      </c>
      <c r="C801">
        <v>50</v>
      </c>
      <c r="D801">
        <v>4</v>
      </c>
      <c r="E801">
        <v>4</v>
      </c>
      <c r="F801">
        <v>68.312962300000009</v>
      </c>
      <c r="G801">
        <v>68.312962300000009</v>
      </c>
      <c r="H801">
        <v>93.099345627602617</v>
      </c>
      <c r="I801">
        <v>1.2768778000000001</v>
      </c>
      <c r="J801">
        <v>53.500000000000007</v>
      </c>
      <c r="K801">
        <v>66.508030933967873</v>
      </c>
      <c r="L801">
        <v>90.3</v>
      </c>
      <c r="M801">
        <v>70</v>
      </c>
      <c r="N801">
        <v>5.4</v>
      </c>
      <c r="O801">
        <v>1.07</v>
      </c>
      <c r="P801">
        <v>63.843890000000002</v>
      </c>
      <c r="Q801">
        <v>4.4690723000000077</v>
      </c>
      <c r="R801">
        <v>1839.9646853205941</v>
      </c>
      <c r="S801" t="s">
        <v>79</v>
      </c>
    </row>
    <row r="802" spans="1:19" x14ac:dyDescent="0.25">
      <c r="A802" s="1">
        <v>800</v>
      </c>
      <c r="B802">
        <v>800</v>
      </c>
      <c r="C802">
        <v>51</v>
      </c>
      <c r="D802">
        <v>1</v>
      </c>
      <c r="E802">
        <v>1</v>
      </c>
      <c r="F802">
        <v>51.7526802</v>
      </c>
      <c r="G802">
        <v>51.7526802</v>
      </c>
      <c r="H802">
        <v>66.627007733491965</v>
      </c>
      <c r="I802">
        <v>0.88466120000000004</v>
      </c>
      <c r="J802">
        <v>58.5</v>
      </c>
      <c r="K802">
        <v>90.630577037477678</v>
      </c>
      <c r="L802">
        <v>90.3</v>
      </c>
      <c r="M802">
        <v>70</v>
      </c>
      <c r="N802">
        <v>7.3</v>
      </c>
      <c r="O802">
        <v>1.17</v>
      </c>
      <c r="P802">
        <v>44.233060000000002</v>
      </c>
      <c r="Q802">
        <v>7.5196201999999994</v>
      </c>
      <c r="R802">
        <v>3143.9740708053341</v>
      </c>
      <c r="S802" t="s">
        <v>79</v>
      </c>
    </row>
    <row r="803" spans="1:19" x14ac:dyDescent="0.25">
      <c r="A803" s="1">
        <v>801</v>
      </c>
      <c r="B803">
        <v>801</v>
      </c>
      <c r="C803">
        <v>51</v>
      </c>
      <c r="D803">
        <v>1</v>
      </c>
      <c r="E803">
        <v>2</v>
      </c>
      <c r="F803">
        <v>61.387885349999998</v>
      </c>
      <c r="G803">
        <v>61.387885349999998</v>
      </c>
      <c r="H803">
        <v>85.663295657346822</v>
      </c>
      <c r="I803">
        <v>1.2401593</v>
      </c>
      <c r="J803">
        <v>49.5</v>
      </c>
      <c r="K803">
        <v>46.6686496133254</v>
      </c>
      <c r="L803">
        <v>90.3</v>
      </c>
      <c r="M803">
        <v>70</v>
      </c>
      <c r="N803">
        <v>5.5</v>
      </c>
      <c r="O803">
        <v>0.99</v>
      </c>
      <c r="P803">
        <v>62.007964999999999</v>
      </c>
      <c r="Q803">
        <v>-0.62007965000000098</v>
      </c>
      <c r="R803">
        <v>1913.153030442186</v>
      </c>
      <c r="S803" t="s">
        <v>79</v>
      </c>
    </row>
    <row r="804" spans="1:19" x14ac:dyDescent="0.25">
      <c r="A804" s="1">
        <v>802</v>
      </c>
      <c r="B804">
        <v>802</v>
      </c>
      <c r="C804">
        <v>51</v>
      </c>
      <c r="D804">
        <v>1</v>
      </c>
      <c r="E804">
        <v>3</v>
      </c>
      <c r="F804">
        <v>69.803110199999992</v>
      </c>
      <c r="G804">
        <v>69.803110199999992</v>
      </c>
      <c r="H804">
        <v>94.229625223081499</v>
      </c>
      <c r="I804">
        <v>1.2035019</v>
      </c>
      <c r="J804">
        <v>57.999999999999993</v>
      </c>
      <c r="K804">
        <v>87.328970850684115</v>
      </c>
      <c r="L804">
        <v>90.3</v>
      </c>
      <c r="M804">
        <v>70</v>
      </c>
      <c r="N804">
        <v>5.6</v>
      </c>
      <c r="O804">
        <v>1.1599999999999999</v>
      </c>
      <c r="P804">
        <v>60.175094999999999</v>
      </c>
      <c r="Q804">
        <v>9.6280151999999912</v>
      </c>
      <c r="R804">
        <v>1986.21864855544</v>
      </c>
      <c r="S804" t="s">
        <v>79</v>
      </c>
    </row>
    <row r="805" spans="1:19" x14ac:dyDescent="0.25">
      <c r="A805" s="1">
        <v>803</v>
      </c>
      <c r="B805">
        <v>803</v>
      </c>
      <c r="C805">
        <v>51</v>
      </c>
      <c r="D805">
        <v>1</v>
      </c>
      <c r="E805">
        <v>4</v>
      </c>
      <c r="F805">
        <v>52.235176000000003</v>
      </c>
      <c r="G805">
        <v>52.235176000000003</v>
      </c>
      <c r="H805">
        <v>67.757287328970847</v>
      </c>
      <c r="I805">
        <v>1.0660240000000001</v>
      </c>
      <c r="J805">
        <v>49</v>
      </c>
      <c r="K805">
        <v>44.318857822724567</v>
      </c>
      <c r="L805">
        <v>90.3</v>
      </c>
      <c r="M805">
        <v>70</v>
      </c>
      <c r="N805">
        <v>6.1</v>
      </c>
      <c r="O805">
        <v>0.98</v>
      </c>
      <c r="P805">
        <v>53.301200000000001</v>
      </c>
      <c r="Q805">
        <v>-1.066023999999999</v>
      </c>
      <c r="R805">
        <v>2346.759967225184</v>
      </c>
      <c r="S805" t="s">
        <v>79</v>
      </c>
    </row>
    <row r="806" spans="1:19" x14ac:dyDescent="0.25">
      <c r="A806" s="1">
        <v>804</v>
      </c>
      <c r="B806">
        <v>804</v>
      </c>
      <c r="C806">
        <v>51</v>
      </c>
      <c r="D806">
        <v>2</v>
      </c>
      <c r="E806">
        <v>1</v>
      </c>
      <c r="F806">
        <v>44.170467600000002</v>
      </c>
      <c r="G806">
        <v>44.170467600000002</v>
      </c>
      <c r="H806">
        <v>38.607971445568111</v>
      </c>
      <c r="I806">
        <v>0.86608759999999996</v>
      </c>
      <c r="J806">
        <v>51</v>
      </c>
      <c r="K806">
        <v>53.599048185603813</v>
      </c>
      <c r="L806">
        <v>90.3</v>
      </c>
      <c r="M806">
        <v>70</v>
      </c>
      <c r="N806">
        <v>7.5</v>
      </c>
      <c r="O806">
        <v>1.02</v>
      </c>
      <c r="P806">
        <v>43.304380000000002</v>
      </c>
      <c r="Q806">
        <v>0.86608760000000018</v>
      </c>
      <c r="R806">
        <v>3264.2913304677231</v>
      </c>
      <c r="S806" t="s">
        <v>79</v>
      </c>
    </row>
    <row r="807" spans="1:19" x14ac:dyDescent="0.25">
      <c r="A807" s="1">
        <v>805</v>
      </c>
      <c r="B807">
        <v>805</v>
      </c>
      <c r="C807">
        <v>51</v>
      </c>
      <c r="D807">
        <v>2</v>
      </c>
      <c r="E807">
        <v>2</v>
      </c>
      <c r="F807">
        <v>36.703958499999999</v>
      </c>
      <c r="G807">
        <v>36.703958499999999</v>
      </c>
      <c r="H807">
        <v>11.005353955978579</v>
      </c>
      <c r="I807">
        <v>0.89521850000000003</v>
      </c>
      <c r="J807">
        <v>41</v>
      </c>
      <c r="K807">
        <v>6.0678167757287316</v>
      </c>
      <c r="L807">
        <v>90.3</v>
      </c>
      <c r="M807">
        <v>70</v>
      </c>
      <c r="N807">
        <v>7.2</v>
      </c>
      <c r="O807">
        <v>0.82</v>
      </c>
      <c r="P807">
        <v>44.760925</v>
      </c>
      <c r="Q807">
        <v>-8.0569665000000015</v>
      </c>
      <c r="R807">
        <v>3082.346163077952</v>
      </c>
      <c r="S807" t="s">
        <v>79</v>
      </c>
    </row>
    <row r="808" spans="1:19" x14ac:dyDescent="0.25">
      <c r="A808" s="1">
        <v>806</v>
      </c>
      <c r="B808">
        <v>806</v>
      </c>
      <c r="C808">
        <v>51</v>
      </c>
      <c r="D808">
        <v>2</v>
      </c>
      <c r="E808">
        <v>3</v>
      </c>
      <c r="F808">
        <v>43.304380000000002</v>
      </c>
      <c r="G808">
        <v>43.304380000000002</v>
      </c>
      <c r="H808">
        <v>35.098155859607367</v>
      </c>
      <c r="I808">
        <v>0.86608759999999996</v>
      </c>
      <c r="J808">
        <v>49.999999999999993</v>
      </c>
      <c r="K808">
        <v>48.036882807852471</v>
      </c>
      <c r="L808">
        <v>90.3</v>
      </c>
      <c r="M808">
        <v>70</v>
      </c>
      <c r="N808">
        <v>7.5</v>
      </c>
      <c r="O808">
        <v>1</v>
      </c>
      <c r="P808">
        <v>43.304380000000002</v>
      </c>
      <c r="Q808">
        <v>0</v>
      </c>
      <c r="R808">
        <v>3264.2913304677231</v>
      </c>
      <c r="S808" t="s">
        <v>79</v>
      </c>
    </row>
    <row r="809" spans="1:19" x14ac:dyDescent="0.25">
      <c r="A809" s="1">
        <v>807</v>
      </c>
      <c r="B809">
        <v>807</v>
      </c>
      <c r="C809">
        <v>51</v>
      </c>
      <c r="D809">
        <v>2</v>
      </c>
      <c r="E809">
        <v>4</v>
      </c>
      <c r="F809">
        <v>59.929397000000009</v>
      </c>
      <c r="G809">
        <v>59.929397000000009</v>
      </c>
      <c r="H809">
        <v>83.402736466389058</v>
      </c>
      <c r="I809">
        <v>1.0896254000000001</v>
      </c>
      <c r="J809">
        <v>55.000000000000007</v>
      </c>
      <c r="K809">
        <v>73.468173706127303</v>
      </c>
      <c r="L809">
        <v>90.3</v>
      </c>
      <c r="M809">
        <v>70</v>
      </c>
      <c r="N809">
        <v>6</v>
      </c>
      <c r="O809">
        <v>1.1000000000000001</v>
      </c>
      <c r="P809">
        <v>54.481270000000002</v>
      </c>
      <c r="Q809">
        <v>5.4481270000000066</v>
      </c>
      <c r="R809">
        <v>2275.5401511823238</v>
      </c>
      <c r="S809" t="s">
        <v>79</v>
      </c>
    </row>
    <row r="810" spans="1:19" x14ac:dyDescent="0.25">
      <c r="A810" s="1">
        <v>808</v>
      </c>
      <c r="B810">
        <v>808</v>
      </c>
      <c r="C810">
        <v>51</v>
      </c>
      <c r="D810">
        <v>3</v>
      </c>
      <c r="E810">
        <v>1</v>
      </c>
      <c r="F810">
        <v>55.026082700000003</v>
      </c>
      <c r="G810">
        <v>55.026082700000003</v>
      </c>
      <c r="H810">
        <v>74.360499702558002</v>
      </c>
      <c r="I810">
        <v>1.0896254000000001</v>
      </c>
      <c r="J810">
        <v>50.5</v>
      </c>
      <c r="K810">
        <v>51.279000594884003</v>
      </c>
      <c r="L810">
        <v>90.3</v>
      </c>
      <c r="M810">
        <v>70</v>
      </c>
      <c r="N810">
        <v>6</v>
      </c>
      <c r="O810">
        <v>1.01</v>
      </c>
      <c r="P810">
        <v>54.481270000000002</v>
      </c>
      <c r="Q810">
        <v>0.54481270000000137</v>
      </c>
      <c r="R810">
        <v>2275.5401511823238</v>
      </c>
      <c r="S810" t="s">
        <v>79</v>
      </c>
    </row>
    <row r="811" spans="1:19" x14ac:dyDescent="0.25">
      <c r="A811" s="1">
        <v>809</v>
      </c>
      <c r="B811">
        <v>809</v>
      </c>
      <c r="C811">
        <v>51</v>
      </c>
      <c r="D811">
        <v>3</v>
      </c>
      <c r="E811">
        <v>2</v>
      </c>
      <c r="F811">
        <v>41.316317799999993</v>
      </c>
      <c r="G811">
        <v>41.316317799999993</v>
      </c>
      <c r="H811">
        <v>27.126710291493161</v>
      </c>
      <c r="I811">
        <v>0.96084460000000005</v>
      </c>
      <c r="J811">
        <v>42.999999999999993</v>
      </c>
      <c r="K811">
        <v>14.247471743010109</v>
      </c>
      <c r="L811">
        <v>90.3</v>
      </c>
      <c r="M811">
        <v>70</v>
      </c>
      <c r="N811">
        <v>6.7</v>
      </c>
      <c r="O811">
        <v>0.86</v>
      </c>
      <c r="P811">
        <v>48.042230000000004</v>
      </c>
      <c r="Q811">
        <v>-6.7259122000000033</v>
      </c>
      <c r="R811">
        <v>2760.2544196832232</v>
      </c>
      <c r="S811" t="s">
        <v>79</v>
      </c>
    </row>
    <row r="812" spans="1:19" x14ac:dyDescent="0.25">
      <c r="A812" s="1">
        <v>810</v>
      </c>
      <c r="B812">
        <v>810</v>
      </c>
      <c r="C812">
        <v>51</v>
      </c>
      <c r="D812">
        <v>3</v>
      </c>
      <c r="E812">
        <v>3</v>
      </c>
      <c r="F812">
        <v>76.149483480038739</v>
      </c>
      <c r="G812">
        <v>76.149483480038739</v>
      </c>
      <c r="H812">
        <v>97.739440809042236</v>
      </c>
      <c r="I812">
        <v>1.29</v>
      </c>
      <c r="J812">
        <v>59.030607348867242</v>
      </c>
      <c r="K812">
        <v>93.515764425936936</v>
      </c>
      <c r="L812">
        <v>90.3</v>
      </c>
      <c r="M812">
        <v>70</v>
      </c>
      <c r="N812">
        <v>5</v>
      </c>
      <c r="O812">
        <v>1.07</v>
      </c>
      <c r="P812">
        <v>71.167741570129664</v>
      </c>
      <c r="Q812">
        <v>4.9817419099090756</v>
      </c>
      <c r="R812">
        <v>1548.007647157908</v>
      </c>
      <c r="S812" t="s">
        <v>79</v>
      </c>
    </row>
    <row r="813" spans="1:19" x14ac:dyDescent="0.25">
      <c r="A813" s="1">
        <v>811</v>
      </c>
      <c r="B813">
        <v>811</v>
      </c>
      <c r="C813">
        <v>51</v>
      </c>
      <c r="D813">
        <v>3</v>
      </c>
      <c r="E813">
        <v>4</v>
      </c>
      <c r="F813">
        <v>57.565295999999996</v>
      </c>
      <c r="G813">
        <v>57.565295999999996</v>
      </c>
      <c r="H813">
        <v>79.357525282569895</v>
      </c>
      <c r="I813">
        <v>1.0660240000000001</v>
      </c>
      <c r="J813">
        <v>54</v>
      </c>
      <c r="K813">
        <v>67.965496728138007</v>
      </c>
      <c r="L813">
        <v>90.3</v>
      </c>
      <c r="M813">
        <v>70</v>
      </c>
      <c r="N813">
        <v>6.1</v>
      </c>
      <c r="O813">
        <v>1.08</v>
      </c>
      <c r="P813">
        <v>53.301200000000001</v>
      </c>
      <c r="Q813">
        <v>4.2640960000000021</v>
      </c>
      <c r="R813">
        <v>2346.759967225184</v>
      </c>
      <c r="S813" t="s">
        <v>79</v>
      </c>
    </row>
    <row r="814" spans="1:19" x14ac:dyDescent="0.25">
      <c r="A814" s="1">
        <v>812</v>
      </c>
      <c r="B814">
        <v>812</v>
      </c>
      <c r="C814">
        <v>51</v>
      </c>
      <c r="D814">
        <v>4</v>
      </c>
      <c r="E814">
        <v>1</v>
      </c>
      <c r="F814">
        <v>63.428427999999997</v>
      </c>
      <c r="G814">
        <v>63.428427999999997</v>
      </c>
      <c r="H814">
        <v>88.221296847114814</v>
      </c>
      <c r="I814">
        <v>1.0660240000000001</v>
      </c>
      <c r="J814">
        <v>59.499999999999993</v>
      </c>
      <c r="K814">
        <v>94.467578822129681</v>
      </c>
      <c r="L814">
        <v>90.3</v>
      </c>
      <c r="M814">
        <v>70</v>
      </c>
      <c r="N814">
        <v>6.1</v>
      </c>
      <c r="O814">
        <v>1.19</v>
      </c>
      <c r="P814">
        <v>53.301200000000001</v>
      </c>
      <c r="Q814">
        <v>10.127228000000001</v>
      </c>
      <c r="R814">
        <v>2346.759967225184</v>
      </c>
      <c r="S814" t="s">
        <v>79</v>
      </c>
    </row>
    <row r="815" spans="1:19" x14ac:dyDescent="0.25">
      <c r="A815" s="1">
        <v>813</v>
      </c>
      <c r="B815">
        <v>813</v>
      </c>
      <c r="C815">
        <v>51</v>
      </c>
      <c r="D815">
        <v>4</v>
      </c>
      <c r="E815">
        <v>2</v>
      </c>
      <c r="F815">
        <v>55.807168500000003</v>
      </c>
      <c r="G815">
        <v>55.807168500000003</v>
      </c>
      <c r="H815">
        <v>75.907198096371204</v>
      </c>
      <c r="I815">
        <v>1.2401593</v>
      </c>
      <c r="J815">
        <v>45.000000000000007</v>
      </c>
      <c r="K815">
        <v>25.10410469958358</v>
      </c>
      <c r="L815">
        <v>90.3</v>
      </c>
      <c r="M815">
        <v>70</v>
      </c>
      <c r="N815">
        <v>5.5</v>
      </c>
      <c r="O815">
        <v>0.9</v>
      </c>
      <c r="P815">
        <v>62.007964999999999</v>
      </c>
      <c r="Q815">
        <v>-6.2007964999999956</v>
      </c>
      <c r="R815">
        <v>1913.153030442186</v>
      </c>
      <c r="S815" t="s">
        <v>79</v>
      </c>
    </row>
    <row r="816" spans="1:19" x14ac:dyDescent="0.25">
      <c r="A816" s="1">
        <v>814</v>
      </c>
      <c r="B816">
        <v>814</v>
      </c>
      <c r="C816">
        <v>51</v>
      </c>
      <c r="D816">
        <v>4</v>
      </c>
      <c r="E816">
        <v>3</v>
      </c>
      <c r="F816">
        <v>64.366906136595915</v>
      </c>
      <c r="G816">
        <v>64.366906136595915</v>
      </c>
      <c r="H816">
        <v>89.232599643069605</v>
      </c>
      <c r="I816">
        <v>1.29</v>
      </c>
      <c r="J816">
        <v>49.896826462477449</v>
      </c>
      <c r="K816">
        <v>47.769185008923259</v>
      </c>
      <c r="L816">
        <v>90.3</v>
      </c>
      <c r="M816">
        <v>70</v>
      </c>
      <c r="N816">
        <v>5.3</v>
      </c>
      <c r="O816">
        <v>0.98</v>
      </c>
      <c r="P816">
        <v>65.680516465914195</v>
      </c>
      <c r="Q816">
        <v>-1.3136103293182799</v>
      </c>
      <c r="R816">
        <v>1766.750176345148</v>
      </c>
      <c r="S816" t="s">
        <v>79</v>
      </c>
    </row>
    <row r="817" spans="1:19" x14ac:dyDescent="0.25">
      <c r="A817" s="1">
        <v>815</v>
      </c>
      <c r="B817">
        <v>815</v>
      </c>
      <c r="C817">
        <v>51</v>
      </c>
      <c r="D817">
        <v>4</v>
      </c>
      <c r="E817">
        <v>4</v>
      </c>
      <c r="F817">
        <v>53.096275050000003</v>
      </c>
      <c r="G817">
        <v>53.096275050000003</v>
      </c>
      <c r="H817">
        <v>70.077334919690657</v>
      </c>
      <c r="I817">
        <v>1.1669510999999999</v>
      </c>
      <c r="J817">
        <v>45.5</v>
      </c>
      <c r="K817">
        <v>26.76977989292088</v>
      </c>
      <c r="L817">
        <v>90.3</v>
      </c>
      <c r="M817">
        <v>70</v>
      </c>
      <c r="N817">
        <v>5.7</v>
      </c>
      <c r="O817">
        <v>0.91</v>
      </c>
      <c r="P817">
        <v>58.347554999999993</v>
      </c>
      <c r="Q817">
        <v>-5.2512799499999971</v>
      </c>
      <c r="R817">
        <v>2059.0712248975951</v>
      </c>
      <c r="S817" t="s">
        <v>79</v>
      </c>
    </row>
    <row r="818" spans="1:19" x14ac:dyDescent="0.25">
      <c r="A818" s="1">
        <v>816</v>
      </c>
      <c r="B818">
        <v>816</v>
      </c>
      <c r="C818">
        <v>52</v>
      </c>
      <c r="D818">
        <v>1</v>
      </c>
      <c r="E818">
        <v>1</v>
      </c>
      <c r="F818">
        <v>39.2735133895224</v>
      </c>
      <c r="G818">
        <v>39.2735133895224</v>
      </c>
      <c r="H818">
        <v>19.45270672218917</v>
      </c>
      <c r="I818">
        <v>0.79</v>
      </c>
      <c r="J818">
        <v>49.713308088003032</v>
      </c>
      <c r="K818">
        <v>47.590719809637122</v>
      </c>
      <c r="L818">
        <v>90.3</v>
      </c>
      <c r="M818">
        <v>70</v>
      </c>
      <c r="N818">
        <v>8.8000000000000007</v>
      </c>
      <c r="O818">
        <v>1</v>
      </c>
      <c r="P818">
        <v>39.2735133895224</v>
      </c>
      <c r="Q818">
        <v>0</v>
      </c>
      <c r="R818">
        <v>3945.4224741287071</v>
      </c>
      <c r="S818" t="s">
        <v>79</v>
      </c>
    </row>
    <row r="819" spans="1:19" x14ac:dyDescent="0.25">
      <c r="A819" s="1">
        <v>817</v>
      </c>
      <c r="B819">
        <v>817</v>
      </c>
      <c r="C819">
        <v>52</v>
      </c>
      <c r="D819">
        <v>1</v>
      </c>
      <c r="E819">
        <v>2</v>
      </c>
      <c r="F819">
        <v>81.131225389947815</v>
      </c>
      <c r="G819">
        <v>81.131225389947815</v>
      </c>
      <c r="H819">
        <v>99.405116002379515</v>
      </c>
      <c r="I819">
        <v>1.29</v>
      </c>
      <c r="J819">
        <v>62.892422782905278</v>
      </c>
      <c r="K819">
        <v>99.405116002379515</v>
      </c>
      <c r="L819">
        <v>90.3</v>
      </c>
      <c r="M819">
        <v>70</v>
      </c>
      <c r="N819">
        <v>5</v>
      </c>
      <c r="O819">
        <v>1.1399999999999999</v>
      </c>
      <c r="P819">
        <v>71.167741570129664</v>
      </c>
      <c r="Q819">
        <v>9.9634838198181512</v>
      </c>
      <c r="R819">
        <v>1548.007647157908</v>
      </c>
      <c r="S819" t="s">
        <v>79</v>
      </c>
    </row>
    <row r="820" spans="1:19" x14ac:dyDescent="0.25">
      <c r="A820" s="1">
        <v>818</v>
      </c>
      <c r="B820">
        <v>818</v>
      </c>
      <c r="C820">
        <v>52</v>
      </c>
      <c r="D820">
        <v>1</v>
      </c>
      <c r="E820">
        <v>3</v>
      </c>
      <c r="F820">
        <v>49.003290200000002</v>
      </c>
      <c r="G820">
        <v>49.003290200000002</v>
      </c>
      <c r="H820">
        <v>58.477096966091622</v>
      </c>
      <c r="I820">
        <v>1.1396113999999999</v>
      </c>
      <c r="J820">
        <v>43.000000000000007</v>
      </c>
      <c r="K820">
        <v>15.823914336704339</v>
      </c>
      <c r="L820">
        <v>90.3</v>
      </c>
      <c r="M820">
        <v>70</v>
      </c>
      <c r="N820">
        <v>5.8</v>
      </c>
      <c r="O820">
        <v>0.86</v>
      </c>
      <c r="P820">
        <v>56.98057</v>
      </c>
      <c r="Q820">
        <v>-7.977279799999998</v>
      </c>
      <c r="R820">
        <v>2131.6266594625281</v>
      </c>
      <c r="S820" t="s">
        <v>79</v>
      </c>
    </row>
    <row r="821" spans="1:19" x14ac:dyDescent="0.25">
      <c r="A821" s="1">
        <v>819</v>
      </c>
      <c r="B821">
        <v>819</v>
      </c>
      <c r="C821">
        <v>52</v>
      </c>
      <c r="D821">
        <v>1</v>
      </c>
      <c r="E821">
        <v>4</v>
      </c>
      <c r="F821">
        <v>48.330235799999997</v>
      </c>
      <c r="G821">
        <v>48.330235799999997</v>
      </c>
      <c r="H821">
        <v>56.216537775133851</v>
      </c>
      <c r="I821">
        <v>0.97636840000000003</v>
      </c>
      <c r="J821">
        <v>49.5</v>
      </c>
      <c r="K821">
        <v>46.6686496133254</v>
      </c>
      <c r="L821">
        <v>90.3</v>
      </c>
      <c r="M821">
        <v>70</v>
      </c>
      <c r="N821">
        <v>6.6</v>
      </c>
      <c r="O821">
        <v>0.99</v>
      </c>
      <c r="P821">
        <v>48.818420000000003</v>
      </c>
      <c r="Q821">
        <v>-0.48818419999999918</v>
      </c>
      <c r="R821">
        <v>2693.2139720893101</v>
      </c>
      <c r="S821" t="s">
        <v>79</v>
      </c>
    </row>
    <row r="822" spans="1:19" x14ac:dyDescent="0.25">
      <c r="A822" s="1">
        <v>820</v>
      </c>
      <c r="B822">
        <v>820</v>
      </c>
      <c r="C822">
        <v>52</v>
      </c>
      <c r="D822">
        <v>2</v>
      </c>
      <c r="E822">
        <v>1</v>
      </c>
      <c r="F822">
        <v>44.379070130160308</v>
      </c>
      <c r="G822">
        <v>44.379070130160308</v>
      </c>
      <c r="H822">
        <v>39.381320642474719</v>
      </c>
      <c r="I822">
        <v>0.79</v>
      </c>
      <c r="J822">
        <v>56.176038139443428</v>
      </c>
      <c r="K822">
        <v>79.119571683521713</v>
      </c>
      <c r="L822">
        <v>90.3</v>
      </c>
      <c r="M822">
        <v>70</v>
      </c>
      <c r="N822">
        <v>8.8000000000000007</v>
      </c>
      <c r="O822">
        <v>1.1299999999999999</v>
      </c>
      <c r="P822">
        <v>39.2735133895224</v>
      </c>
      <c r="Q822">
        <v>5.1055567406379083</v>
      </c>
      <c r="R822">
        <v>3945.4224741287071</v>
      </c>
      <c r="S822" t="s">
        <v>79</v>
      </c>
    </row>
    <row r="823" spans="1:19" x14ac:dyDescent="0.25">
      <c r="A823" s="1">
        <v>821</v>
      </c>
      <c r="B823">
        <v>821</v>
      </c>
      <c r="C823">
        <v>52</v>
      </c>
      <c r="D823">
        <v>2</v>
      </c>
      <c r="E823">
        <v>2</v>
      </c>
      <c r="F823">
        <v>43.402197700000009</v>
      </c>
      <c r="G823">
        <v>43.402197700000009</v>
      </c>
      <c r="H823">
        <v>35.514574657941701</v>
      </c>
      <c r="I823">
        <v>0.79637060000000004</v>
      </c>
      <c r="J823">
        <v>54.500000000000007</v>
      </c>
      <c r="K823">
        <v>71.237358715050561</v>
      </c>
      <c r="L823">
        <v>90.3</v>
      </c>
      <c r="M823">
        <v>70</v>
      </c>
      <c r="N823">
        <v>8.5</v>
      </c>
      <c r="O823">
        <v>1.0900000000000001</v>
      </c>
      <c r="P823">
        <v>39.818530000000003</v>
      </c>
      <c r="Q823">
        <v>3.583667700000007</v>
      </c>
      <c r="R823">
        <v>3804.1989632496702</v>
      </c>
      <c r="S823" t="s">
        <v>79</v>
      </c>
    </row>
    <row r="824" spans="1:19" x14ac:dyDescent="0.25">
      <c r="A824" s="1">
        <v>822</v>
      </c>
      <c r="B824">
        <v>822</v>
      </c>
      <c r="C824">
        <v>52</v>
      </c>
      <c r="D824">
        <v>2</v>
      </c>
      <c r="E824">
        <v>3</v>
      </c>
      <c r="F824">
        <v>51.466610950000003</v>
      </c>
      <c r="G824">
        <v>51.466610950000003</v>
      </c>
      <c r="H824">
        <v>65.794170136823325</v>
      </c>
      <c r="I824">
        <v>1.2401593</v>
      </c>
      <c r="J824">
        <v>41.5</v>
      </c>
      <c r="K824">
        <v>8.2093991671624025</v>
      </c>
      <c r="L824">
        <v>90.3</v>
      </c>
      <c r="M824">
        <v>70</v>
      </c>
      <c r="N824">
        <v>5.5</v>
      </c>
      <c r="O824">
        <v>0.83</v>
      </c>
      <c r="P824">
        <v>62.007964999999999</v>
      </c>
      <c r="Q824">
        <v>-10.541354050000001</v>
      </c>
      <c r="R824">
        <v>1913.153030442186</v>
      </c>
      <c r="S824" t="s">
        <v>79</v>
      </c>
    </row>
    <row r="825" spans="1:19" x14ac:dyDescent="0.25">
      <c r="A825" s="1">
        <v>823</v>
      </c>
      <c r="B825">
        <v>823</v>
      </c>
      <c r="C825">
        <v>52</v>
      </c>
      <c r="D825">
        <v>2</v>
      </c>
      <c r="E825">
        <v>4</v>
      </c>
      <c r="F825">
        <v>49.901224999999997</v>
      </c>
      <c r="G825">
        <v>49.901224999999997</v>
      </c>
      <c r="H825">
        <v>61.332540154669843</v>
      </c>
      <c r="I825">
        <v>0.90729499999999996</v>
      </c>
      <c r="J825">
        <v>55.000000000000007</v>
      </c>
      <c r="K825">
        <v>73.468173706127303</v>
      </c>
      <c r="L825">
        <v>90.3</v>
      </c>
      <c r="M825">
        <v>70</v>
      </c>
      <c r="N825">
        <v>7.1</v>
      </c>
      <c r="O825">
        <v>1.1000000000000001</v>
      </c>
      <c r="P825">
        <v>45.364750000000001</v>
      </c>
      <c r="Q825">
        <v>4.5364750000000029</v>
      </c>
      <c r="R825">
        <v>3019.7604897558758</v>
      </c>
      <c r="S825" t="s">
        <v>79</v>
      </c>
    </row>
    <row r="826" spans="1:19" x14ac:dyDescent="0.25">
      <c r="A826" s="1">
        <v>824</v>
      </c>
      <c r="B826">
        <v>824</v>
      </c>
      <c r="C826">
        <v>52</v>
      </c>
      <c r="D826">
        <v>3</v>
      </c>
      <c r="E826">
        <v>1</v>
      </c>
      <c r="F826">
        <v>43.176999600000002</v>
      </c>
      <c r="G826">
        <v>43.176999600000002</v>
      </c>
      <c r="H826">
        <v>34.384295062462819</v>
      </c>
      <c r="I826">
        <v>1.0280237999999999</v>
      </c>
      <c r="J826">
        <v>42</v>
      </c>
      <c r="K826">
        <v>10.618679357525281</v>
      </c>
      <c r="L826">
        <v>90.3</v>
      </c>
      <c r="M826">
        <v>70</v>
      </c>
      <c r="N826">
        <v>6.3</v>
      </c>
      <c r="O826">
        <v>0.84</v>
      </c>
      <c r="P826">
        <v>51.40119</v>
      </c>
      <c r="Q826">
        <v>-8.2241904000000048</v>
      </c>
      <c r="R826">
        <v>2487.4220738687191</v>
      </c>
      <c r="S826" t="s">
        <v>79</v>
      </c>
    </row>
    <row r="827" spans="1:19" x14ac:dyDescent="0.25">
      <c r="A827" s="1">
        <v>825</v>
      </c>
      <c r="B827">
        <v>825</v>
      </c>
      <c r="C827">
        <v>52</v>
      </c>
      <c r="D827">
        <v>3</v>
      </c>
      <c r="E827">
        <v>2</v>
      </c>
      <c r="F827">
        <v>63.710100971936768</v>
      </c>
      <c r="G827">
        <v>63.710100971936768</v>
      </c>
      <c r="H827">
        <v>88.459250446162997</v>
      </c>
      <c r="I827">
        <v>1.29</v>
      </c>
      <c r="J827">
        <v>49.387675172044013</v>
      </c>
      <c r="K827">
        <v>45.330160618679358</v>
      </c>
      <c r="L827">
        <v>90.3</v>
      </c>
      <c r="M827">
        <v>70</v>
      </c>
      <c r="N827">
        <v>5.3</v>
      </c>
      <c r="O827">
        <v>0.97</v>
      </c>
      <c r="P827">
        <v>65.680516465914195</v>
      </c>
      <c r="Q827">
        <v>-1.970415493977427</v>
      </c>
      <c r="R827">
        <v>1766.750176345148</v>
      </c>
      <c r="S827" t="s">
        <v>79</v>
      </c>
    </row>
    <row r="828" spans="1:19" x14ac:dyDescent="0.25">
      <c r="A828" s="1">
        <v>826</v>
      </c>
      <c r="B828">
        <v>826</v>
      </c>
      <c r="C828">
        <v>52</v>
      </c>
      <c r="D828">
        <v>3</v>
      </c>
      <c r="E828">
        <v>3</v>
      </c>
      <c r="F828">
        <v>38.264260399999998</v>
      </c>
      <c r="G828">
        <v>38.264260399999998</v>
      </c>
      <c r="H828">
        <v>16.121356335514569</v>
      </c>
      <c r="I828">
        <v>0.8141332</v>
      </c>
      <c r="J828">
        <v>47</v>
      </c>
      <c r="K828">
        <v>34.889946460440207</v>
      </c>
      <c r="L828">
        <v>90.3</v>
      </c>
      <c r="M828">
        <v>70</v>
      </c>
      <c r="N828">
        <v>8.1</v>
      </c>
      <c r="O828">
        <v>0.94</v>
      </c>
      <c r="P828">
        <v>40.706659999999999</v>
      </c>
      <c r="Q828">
        <v>-2.4423996000000021</v>
      </c>
      <c r="R828">
        <v>3600.8469502091298</v>
      </c>
      <c r="S828" t="s">
        <v>79</v>
      </c>
    </row>
    <row r="829" spans="1:19" x14ac:dyDescent="0.25">
      <c r="A829" s="1">
        <v>827</v>
      </c>
      <c r="B829">
        <v>827</v>
      </c>
      <c r="C829">
        <v>52</v>
      </c>
      <c r="D829">
        <v>3</v>
      </c>
      <c r="E829">
        <v>4</v>
      </c>
      <c r="F829">
        <v>51.148830750000002</v>
      </c>
      <c r="G829">
        <v>51.148830750000002</v>
      </c>
      <c r="H829">
        <v>64.901844140392626</v>
      </c>
      <c r="I829">
        <v>1.2035019</v>
      </c>
      <c r="J829">
        <v>42.499999999999993</v>
      </c>
      <c r="K829">
        <v>11.9274241522903</v>
      </c>
      <c r="L829">
        <v>90.3</v>
      </c>
      <c r="M829">
        <v>70</v>
      </c>
      <c r="N829">
        <v>5.6</v>
      </c>
      <c r="O829">
        <v>0.85</v>
      </c>
      <c r="P829">
        <v>60.175094999999999</v>
      </c>
      <c r="Q829">
        <v>-9.0262642500000041</v>
      </c>
      <c r="R829">
        <v>1986.21864855544</v>
      </c>
      <c r="S829" t="s">
        <v>79</v>
      </c>
    </row>
    <row r="830" spans="1:19" x14ac:dyDescent="0.25">
      <c r="A830" s="1">
        <v>828</v>
      </c>
      <c r="B830">
        <v>828</v>
      </c>
      <c r="C830">
        <v>52</v>
      </c>
      <c r="D830">
        <v>4</v>
      </c>
      <c r="E830">
        <v>1</v>
      </c>
      <c r="F830">
        <v>70.06900044999999</v>
      </c>
      <c r="G830">
        <v>70.06900044999999</v>
      </c>
      <c r="H830">
        <v>94.408090422367636</v>
      </c>
      <c r="I830">
        <v>1.2401593</v>
      </c>
      <c r="J830">
        <v>56.499999999999993</v>
      </c>
      <c r="K830">
        <v>80.130874479476503</v>
      </c>
      <c r="L830">
        <v>90.3</v>
      </c>
      <c r="M830">
        <v>70</v>
      </c>
      <c r="N830">
        <v>5.5</v>
      </c>
      <c r="O830">
        <v>1.1299999999999999</v>
      </c>
      <c r="P830">
        <v>62.007964999999999</v>
      </c>
      <c r="Q830">
        <v>8.0610354499999914</v>
      </c>
      <c r="R830">
        <v>1913.153030442186</v>
      </c>
      <c r="S830" t="s">
        <v>79</v>
      </c>
    </row>
    <row r="831" spans="1:19" x14ac:dyDescent="0.25">
      <c r="A831" s="1">
        <v>829</v>
      </c>
      <c r="B831">
        <v>829</v>
      </c>
      <c r="C831">
        <v>52</v>
      </c>
      <c r="D831">
        <v>4</v>
      </c>
      <c r="E831">
        <v>2</v>
      </c>
      <c r="F831">
        <v>43.016878300000009</v>
      </c>
      <c r="G831">
        <v>43.016878300000009</v>
      </c>
      <c r="H831">
        <v>33.967876264128492</v>
      </c>
      <c r="I831">
        <v>0.80405380000000004</v>
      </c>
      <c r="J831">
        <v>53.500000000000007</v>
      </c>
      <c r="K831">
        <v>66.508030933967873</v>
      </c>
      <c r="L831">
        <v>90.3</v>
      </c>
      <c r="M831">
        <v>70</v>
      </c>
      <c r="N831">
        <v>8.3000000000000007</v>
      </c>
      <c r="O831">
        <v>1.07</v>
      </c>
      <c r="P831">
        <v>40.202689999999997</v>
      </c>
      <c r="Q831">
        <v>2.814188300000005</v>
      </c>
      <c r="R831">
        <v>3704.6590150147708</v>
      </c>
      <c r="S831" t="s">
        <v>79</v>
      </c>
    </row>
    <row r="832" spans="1:19" x14ac:dyDescent="0.25">
      <c r="A832" s="1">
        <v>830</v>
      </c>
      <c r="B832">
        <v>830</v>
      </c>
      <c r="C832">
        <v>52</v>
      </c>
      <c r="D832">
        <v>4</v>
      </c>
      <c r="E832">
        <v>3</v>
      </c>
      <c r="F832">
        <v>39.875050899999998</v>
      </c>
      <c r="G832">
        <v>39.875050899999998</v>
      </c>
      <c r="H832">
        <v>21.713265913146941</v>
      </c>
      <c r="I832">
        <v>0.96084460000000005</v>
      </c>
      <c r="J832">
        <v>41.5</v>
      </c>
      <c r="K832">
        <v>8.2093991671624025</v>
      </c>
      <c r="L832">
        <v>90.3</v>
      </c>
      <c r="M832">
        <v>70</v>
      </c>
      <c r="N832">
        <v>6.7</v>
      </c>
      <c r="O832">
        <v>0.83</v>
      </c>
      <c r="P832">
        <v>48.042230000000004</v>
      </c>
      <c r="Q832">
        <v>-8.1671790999999985</v>
      </c>
      <c r="R832">
        <v>2760.2544196832232</v>
      </c>
      <c r="S832" t="s">
        <v>79</v>
      </c>
    </row>
    <row r="833" spans="1:19" x14ac:dyDescent="0.25">
      <c r="A833" s="1">
        <v>831</v>
      </c>
      <c r="B833">
        <v>831</v>
      </c>
      <c r="C833">
        <v>52</v>
      </c>
      <c r="D833">
        <v>4</v>
      </c>
      <c r="E833">
        <v>4</v>
      </c>
      <c r="F833">
        <v>50.711574550000002</v>
      </c>
      <c r="G833">
        <v>50.711574550000002</v>
      </c>
      <c r="H833">
        <v>63.652587745389653</v>
      </c>
      <c r="I833">
        <v>1.1145400999999999</v>
      </c>
      <c r="J833">
        <v>45.500000000000007</v>
      </c>
      <c r="K833">
        <v>27.691850089232599</v>
      </c>
      <c r="L833">
        <v>90.3</v>
      </c>
      <c r="M833">
        <v>70</v>
      </c>
      <c r="N833">
        <v>5.9</v>
      </c>
      <c r="O833">
        <v>0.91</v>
      </c>
      <c r="P833">
        <v>55.727004999999998</v>
      </c>
      <c r="Q833">
        <v>-5.0154304499999967</v>
      </c>
      <c r="R833">
        <v>2203.8069714882899</v>
      </c>
      <c r="S833" t="s">
        <v>79</v>
      </c>
    </row>
    <row r="834" spans="1:19" x14ac:dyDescent="0.25">
      <c r="A834" s="1">
        <v>832</v>
      </c>
      <c r="B834">
        <v>832</v>
      </c>
      <c r="C834">
        <v>53</v>
      </c>
      <c r="D834">
        <v>1</v>
      </c>
      <c r="E834">
        <v>1</v>
      </c>
      <c r="F834">
        <v>50.4443415</v>
      </c>
      <c r="G834">
        <v>50.4443415</v>
      </c>
      <c r="H834">
        <v>62.93872694824509</v>
      </c>
      <c r="I834">
        <v>0.96084460000000005</v>
      </c>
      <c r="J834">
        <v>52.500000000000007</v>
      </c>
      <c r="K834">
        <v>61.71921475312314</v>
      </c>
      <c r="L834">
        <v>90.3</v>
      </c>
      <c r="M834">
        <v>70</v>
      </c>
      <c r="N834">
        <v>6.7</v>
      </c>
      <c r="O834">
        <v>1.05</v>
      </c>
      <c r="P834">
        <v>48.042230000000004</v>
      </c>
      <c r="Q834">
        <v>2.4021115000000042</v>
      </c>
      <c r="R834">
        <v>2760.2544196832232</v>
      </c>
      <c r="S834" t="s">
        <v>79</v>
      </c>
    </row>
    <row r="835" spans="1:19" x14ac:dyDescent="0.25">
      <c r="A835" s="1">
        <v>833</v>
      </c>
      <c r="B835">
        <v>833</v>
      </c>
      <c r="C835">
        <v>53</v>
      </c>
      <c r="D835">
        <v>1</v>
      </c>
      <c r="E835">
        <v>2</v>
      </c>
      <c r="F835">
        <v>45.635597199999999</v>
      </c>
      <c r="G835">
        <v>45.635597199999999</v>
      </c>
      <c r="H835">
        <v>44.913741820345031</v>
      </c>
      <c r="I835">
        <v>0.99207820000000002</v>
      </c>
      <c r="J835">
        <v>46</v>
      </c>
      <c r="K835">
        <v>29.238548483045811</v>
      </c>
      <c r="L835">
        <v>90.3</v>
      </c>
      <c r="M835">
        <v>70</v>
      </c>
      <c r="N835">
        <v>6.5</v>
      </c>
      <c r="O835">
        <v>0.92</v>
      </c>
      <c r="P835">
        <v>49.603909999999999</v>
      </c>
      <c r="Q835">
        <v>-3.9683128000000001</v>
      </c>
      <c r="R835">
        <v>2625.3696471309941</v>
      </c>
      <c r="S835" t="s">
        <v>79</v>
      </c>
    </row>
    <row r="836" spans="1:19" x14ac:dyDescent="0.25">
      <c r="A836" s="1">
        <v>834</v>
      </c>
      <c r="B836">
        <v>834</v>
      </c>
      <c r="C836">
        <v>53</v>
      </c>
      <c r="D836">
        <v>1</v>
      </c>
      <c r="E836">
        <v>3</v>
      </c>
      <c r="F836">
        <v>46.985865400000002</v>
      </c>
      <c r="G836">
        <v>46.985865400000002</v>
      </c>
      <c r="H836">
        <v>51.041046995835814</v>
      </c>
      <c r="I836">
        <v>0.79637060000000004</v>
      </c>
      <c r="J836">
        <v>59</v>
      </c>
      <c r="K836">
        <v>92.950624628197502</v>
      </c>
      <c r="L836">
        <v>90.3</v>
      </c>
      <c r="M836">
        <v>70</v>
      </c>
      <c r="N836">
        <v>8.5</v>
      </c>
      <c r="O836">
        <v>1.18</v>
      </c>
      <c r="P836">
        <v>39.818530000000003</v>
      </c>
      <c r="Q836">
        <v>7.1673353999999989</v>
      </c>
      <c r="R836">
        <v>3804.1989632496702</v>
      </c>
      <c r="S836" t="s">
        <v>79</v>
      </c>
    </row>
    <row r="837" spans="1:19" x14ac:dyDescent="0.25">
      <c r="A837" s="1">
        <v>835</v>
      </c>
      <c r="B837">
        <v>835</v>
      </c>
      <c r="C837">
        <v>53</v>
      </c>
      <c r="D837">
        <v>1</v>
      </c>
      <c r="E837">
        <v>4</v>
      </c>
      <c r="F837">
        <v>36.986474800000003</v>
      </c>
      <c r="G837">
        <v>36.986474800000003</v>
      </c>
      <c r="H837">
        <v>11.95716835217133</v>
      </c>
      <c r="I837">
        <v>0.80405380000000004</v>
      </c>
      <c r="J837">
        <v>46</v>
      </c>
      <c r="K837">
        <v>29.238548483045811</v>
      </c>
      <c r="L837">
        <v>90.3</v>
      </c>
      <c r="M837">
        <v>70</v>
      </c>
      <c r="N837">
        <v>8.3000000000000007</v>
      </c>
      <c r="O837">
        <v>0.92</v>
      </c>
      <c r="P837">
        <v>40.202689999999997</v>
      </c>
      <c r="Q837">
        <v>-3.2162152000000011</v>
      </c>
      <c r="R837">
        <v>3704.6590150147708</v>
      </c>
      <c r="S837" t="s">
        <v>79</v>
      </c>
    </row>
    <row r="838" spans="1:19" x14ac:dyDescent="0.25">
      <c r="A838" s="1">
        <v>836</v>
      </c>
      <c r="B838">
        <v>836</v>
      </c>
      <c r="C838">
        <v>53</v>
      </c>
      <c r="D838">
        <v>2</v>
      </c>
      <c r="E838">
        <v>1</v>
      </c>
      <c r="F838">
        <v>44.951038400000009</v>
      </c>
      <c r="G838">
        <v>44.951038400000009</v>
      </c>
      <c r="H838">
        <v>41.998810232004757</v>
      </c>
      <c r="I838">
        <v>0.84813280000000002</v>
      </c>
      <c r="J838">
        <v>53.000000000000007</v>
      </c>
      <c r="K838">
        <v>64.03926234384295</v>
      </c>
      <c r="L838">
        <v>90.3</v>
      </c>
      <c r="M838">
        <v>70</v>
      </c>
      <c r="N838">
        <v>7.7</v>
      </c>
      <c r="O838">
        <v>1.06</v>
      </c>
      <c r="P838">
        <v>42.406640000000003</v>
      </c>
      <c r="Q838">
        <v>2.5443984000000062</v>
      </c>
      <c r="R838">
        <v>3380.5991713699532</v>
      </c>
      <c r="S838" t="s">
        <v>79</v>
      </c>
    </row>
    <row r="839" spans="1:19" x14ac:dyDescent="0.25">
      <c r="A839" s="1">
        <v>837</v>
      </c>
      <c r="B839">
        <v>837</v>
      </c>
      <c r="C839">
        <v>53</v>
      </c>
      <c r="D839">
        <v>2</v>
      </c>
      <c r="E839">
        <v>2</v>
      </c>
      <c r="F839">
        <v>36.703958499999999</v>
      </c>
      <c r="G839">
        <v>36.703958499999999</v>
      </c>
      <c r="H839">
        <v>11.005353955978579</v>
      </c>
      <c r="I839">
        <v>0.89521850000000003</v>
      </c>
      <c r="J839">
        <v>41</v>
      </c>
      <c r="K839">
        <v>6.0678167757287316</v>
      </c>
      <c r="L839">
        <v>90.3</v>
      </c>
      <c r="M839">
        <v>70</v>
      </c>
      <c r="N839">
        <v>7.2</v>
      </c>
      <c r="O839">
        <v>0.82</v>
      </c>
      <c r="P839">
        <v>44.760925</v>
      </c>
      <c r="Q839">
        <v>-8.0569665000000015</v>
      </c>
      <c r="R839">
        <v>3082.346163077952</v>
      </c>
      <c r="S839" t="s">
        <v>79</v>
      </c>
    </row>
    <row r="840" spans="1:19" x14ac:dyDescent="0.25">
      <c r="A840" s="1">
        <v>838</v>
      </c>
      <c r="B840">
        <v>838</v>
      </c>
      <c r="C840">
        <v>53</v>
      </c>
      <c r="D840">
        <v>2</v>
      </c>
      <c r="E840">
        <v>3</v>
      </c>
      <c r="F840">
        <v>38.612050400000001</v>
      </c>
      <c r="G840">
        <v>38.612050400000001</v>
      </c>
      <c r="H840">
        <v>17.192147531231409</v>
      </c>
      <c r="I840">
        <v>0.83939240000000004</v>
      </c>
      <c r="J840">
        <v>46</v>
      </c>
      <c r="K840">
        <v>29.238548483045811</v>
      </c>
      <c r="L840">
        <v>90.3</v>
      </c>
      <c r="M840">
        <v>70</v>
      </c>
      <c r="N840">
        <v>7.8</v>
      </c>
      <c r="O840">
        <v>0.92</v>
      </c>
      <c r="P840">
        <v>41.969619999999999</v>
      </c>
      <c r="Q840">
        <v>-3.3575695999999979</v>
      </c>
      <c r="R840">
        <v>3437.2208174516618</v>
      </c>
      <c r="S840" t="s">
        <v>79</v>
      </c>
    </row>
    <row r="841" spans="1:19" x14ac:dyDescent="0.25">
      <c r="A841" s="1">
        <v>839</v>
      </c>
      <c r="B841">
        <v>839</v>
      </c>
      <c r="C841">
        <v>53</v>
      </c>
      <c r="D841">
        <v>2</v>
      </c>
      <c r="E841">
        <v>4</v>
      </c>
      <c r="F841">
        <v>38.652386399999997</v>
      </c>
      <c r="G841">
        <v>38.652386399999997</v>
      </c>
      <c r="H841">
        <v>17.430101130279599</v>
      </c>
      <c r="I841">
        <v>0.82239119999999999</v>
      </c>
      <c r="J841">
        <v>47</v>
      </c>
      <c r="K841">
        <v>34.889946460440207</v>
      </c>
      <c r="L841">
        <v>90.3</v>
      </c>
      <c r="M841">
        <v>70</v>
      </c>
      <c r="N841">
        <v>8</v>
      </c>
      <c r="O841">
        <v>0.94</v>
      </c>
      <c r="P841">
        <v>41.11956</v>
      </c>
      <c r="Q841">
        <v>-2.467173600000002</v>
      </c>
      <c r="R841">
        <v>3547.352618083768</v>
      </c>
      <c r="S841" t="s">
        <v>79</v>
      </c>
    </row>
    <row r="842" spans="1:19" x14ac:dyDescent="0.25">
      <c r="A842" s="1">
        <v>840</v>
      </c>
      <c r="B842">
        <v>840</v>
      </c>
      <c r="C842">
        <v>53</v>
      </c>
      <c r="D842">
        <v>3</v>
      </c>
      <c r="E842">
        <v>1</v>
      </c>
      <c r="F842">
        <v>50.039835199999999</v>
      </c>
      <c r="G842">
        <v>50.039835199999999</v>
      </c>
      <c r="H842">
        <v>61.689470553242117</v>
      </c>
      <c r="I842">
        <v>0.84813280000000002</v>
      </c>
      <c r="J842">
        <v>59</v>
      </c>
      <c r="K842">
        <v>92.950624628197502</v>
      </c>
      <c r="L842">
        <v>90.3</v>
      </c>
      <c r="M842">
        <v>70</v>
      </c>
      <c r="N842">
        <v>7.7</v>
      </c>
      <c r="O842">
        <v>1.18</v>
      </c>
      <c r="P842">
        <v>42.406640000000003</v>
      </c>
      <c r="Q842">
        <v>7.6331951999999959</v>
      </c>
      <c r="R842">
        <v>3380.5991713699532</v>
      </c>
      <c r="S842" t="s">
        <v>79</v>
      </c>
    </row>
    <row r="843" spans="1:19" x14ac:dyDescent="0.25">
      <c r="A843" s="1">
        <v>841</v>
      </c>
      <c r="B843">
        <v>841</v>
      </c>
      <c r="C843">
        <v>53</v>
      </c>
      <c r="D843">
        <v>3</v>
      </c>
      <c r="E843">
        <v>2</v>
      </c>
      <c r="F843">
        <v>42.334926400000001</v>
      </c>
      <c r="G843">
        <v>42.334926400000001</v>
      </c>
      <c r="H843">
        <v>30.874479476502081</v>
      </c>
      <c r="I843">
        <v>0.8141332</v>
      </c>
      <c r="J843">
        <v>52</v>
      </c>
      <c r="K843">
        <v>58.447352766210592</v>
      </c>
      <c r="L843">
        <v>90.3</v>
      </c>
      <c r="M843">
        <v>70</v>
      </c>
      <c r="N843">
        <v>8.1</v>
      </c>
      <c r="O843">
        <v>1.04</v>
      </c>
      <c r="P843">
        <v>40.706659999999999</v>
      </c>
      <c r="Q843">
        <v>1.6282664000000009</v>
      </c>
      <c r="R843">
        <v>3600.8469502091298</v>
      </c>
      <c r="S843" t="s">
        <v>79</v>
      </c>
    </row>
    <row r="844" spans="1:19" x14ac:dyDescent="0.25">
      <c r="A844" s="1">
        <v>842</v>
      </c>
      <c r="B844">
        <v>842</v>
      </c>
      <c r="C844">
        <v>53</v>
      </c>
      <c r="D844">
        <v>3</v>
      </c>
      <c r="E844">
        <v>3</v>
      </c>
      <c r="F844">
        <v>54.055194849999999</v>
      </c>
      <c r="G844">
        <v>54.055194849999999</v>
      </c>
      <c r="H844">
        <v>72.218917311124329</v>
      </c>
      <c r="I844">
        <v>1.1145400999999999</v>
      </c>
      <c r="J844">
        <v>48.5</v>
      </c>
      <c r="K844">
        <v>41.760856632956568</v>
      </c>
      <c r="L844">
        <v>90.3</v>
      </c>
      <c r="M844">
        <v>70</v>
      </c>
      <c r="N844">
        <v>5.9</v>
      </c>
      <c r="O844">
        <v>0.97</v>
      </c>
      <c r="P844">
        <v>55.727004999999998</v>
      </c>
      <c r="Q844">
        <v>-1.6718101499999991</v>
      </c>
      <c r="R844">
        <v>2203.8069714882899</v>
      </c>
      <c r="S844" t="s">
        <v>79</v>
      </c>
    </row>
    <row r="845" spans="1:19" x14ac:dyDescent="0.25">
      <c r="A845" s="1">
        <v>843</v>
      </c>
      <c r="B845">
        <v>843</v>
      </c>
      <c r="C845">
        <v>53</v>
      </c>
      <c r="D845">
        <v>3</v>
      </c>
      <c r="E845">
        <v>4</v>
      </c>
      <c r="F845">
        <v>52.351989799999998</v>
      </c>
      <c r="G845">
        <v>52.351989799999998</v>
      </c>
      <c r="H845">
        <v>67.99524092801903</v>
      </c>
      <c r="I845">
        <v>1.2768778000000001</v>
      </c>
      <c r="J845">
        <v>41</v>
      </c>
      <c r="K845">
        <v>6.0678167757287316</v>
      </c>
      <c r="L845">
        <v>90.3</v>
      </c>
      <c r="M845">
        <v>70</v>
      </c>
      <c r="N845">
        <v>5.4</v>
      </c>
      <c r="O845">
        <v>0.82</v>
      </c>
      <c r="P845">
        <v>63.843890000000002</v>
      </c>
      <c r="Q845">
        <v>-11.4919002</v>
      </c>
      <c r="R845">
        <v>1839.9646853205941</v>
      </c>
      <c r="S845" t="s">
        <v>79</v>
      </c>
    </row>
    <row r="846" spans="1:19" x14ac:dyDescent="0.25">
      <c r="A846" s="1">
        <v>844</v>
      </c>
      <c r="B846">
        <v>844</v>
      </c>
      <c r="C846">
        <v>53</v>
      </c>
      <c r="D846">
        <v>4</v>
      </c>
      <c r="E846">
        <v>1</v>
      </c>
      <c r="F846">
        <v>36.065747900000012</v>
      </c>
      <c r="G846">
        <v>36.065747900000012</v>
      </c>
      <c r="H846">
        <v>9.2207019631171914</v>
      </c>
      <c r="I846">
        <v>0.79265380000000007</v>
      </c>
      <c r="J846">
        <v>45.5</v>
      </c>
      <c r="K846">
        <v>26.76977989292088</v>
      </c>
      <c r="L846">
        <v>90.3</v>
      </c>
      <c r="M846">
        <v>70</v>
      </c>
      <c r="N846">
        <v>8.6</v>
      </c>
      <c r="O846">
        <v>0.91</v>
      </c>
      <c r="P846">
        <v>39.632689999999997</v>
      </c>
      <c r="Q846">
        <v>-3.566942099999999</v>
      </c>
      <c r="R846">
        <v>3852.3553529582418</v>
      </c>
      <c r="S846" t="s">
        <v>79</v>
      </c>
    </row>
    <row r="847" spans="1:19" x14ac:dyDescent="0.25">
      <c r="A847" s="1">
        <v>845</v>
      </c>
      <c r="B847">
        <v>845</v>
      </c>
      <c r="C847">
        <v>53</v>
      </c>
      <c r="D847">
        <v>4</v>
      </c>
      <c r="E847">
        <v>2</v>
      </c>
      <c r="F847">
        <v>50.969271249999998</v>
      </c>
      <c r="G847">
        <v>50.969271249999998</v>
      </c>
      <c r="H847">
        <v>64.425936942296246</v>
      </c>
      <c r="I847">
        <v>1.0092924999999999</v>
      </c>
      <c r="J847">
        <v>50.5</v>
      </c>
      <c r="K847">
        <v>51.279000594884003</v>
      </c>
      <c r="L847">
        <v>90.3</v>
      </c>
      <c r="M847">
        <v>70</v>
      </c>
      <c r="N847">
        <v>6.4</v>
      </c>
      <c r="O847">
        <v>1.01</v>
      </c>
      <c r="P847">
        <v>50.464624999999998</v>
      </c>
      <c r="Q847">
        <v>0.50464625000000041</v>
      </c>
      <c r="R847">
        <v>2556.7585973306</v>
      </c>
      <c r="S847" t="s">
        <v>79</v>
      </c>
    </row>
    <row r="848" spans="1:19" x14ac:dyDescent="0.25">
      <c r="A848" s="1">
        <v>846</v>
      </c>
      <c r="B848">
        <v>846</v>
      </c>
      <c r="C848">
        <v>53</v>
      </c>
      <c r="D848">
        <v>4</v>
      </c>
      <c r="E848">
        <v>3</v>
      </c>
      <c r="F848">
        <v>42.871448000000001</v>
      </c>
      <c r="G848">
        <v>42.871448000000001</v>
      </c>
      <c r="H848">
        <v>33.372992266508028</v>
      </c>
      <c r="I848">
        <v>0.93198800000000004</v>
      </c>
      <c r="J848">
        <v>46.000000000000007</v>
      </c>
      <c r="K848">
        <v>30.16061867935753</v>
      </c>
      <c r="L848">
        <v>90.3</v>
      </c>
      <c r="M848">
        <v>70</v>
      </c>
      <c r="N848">
        <v>6.9</v>
      </c>
      <c r="O848">
        <v>0.92</v>
      </c>
      <c r="P848">
        <v>46.599400000000003</v>
      </c>
      <c r="Q848">
        <v>-3.7279519999999948</v>
      </c>
      <c r="R848">
        <v>2891.7936971924642</v>
      </c>
      <c r="S848" t="s">
        <v>79</v>
      </c>
    </row>
    <row r="849" spans="1:19" x14ac:dyDescent="0.25">
      <c r="A849" s="1">
        <v>847</v>
      </c>
      <c r="B849">
        <v>847</v>
      </c>
      <c r="C849">
        <v>53</v>
      </c>
      <c r="D849">
        <v>4</v>
      </c>
      <c r="E849">
        <v>4</v>
      </c>
      <c r="F849">
        <v>61.539015600000013</v>
      </c>
      <c r="G849">
        <v>61.539015600000013</v>
      </c>
      <c r="H849">
        <v>85.782272456870913</v>
      </c>
      <c r="I849">
        <v>1.1396113999999999</v>
      </c>
      <c r="J849">
        <v>54.000000000000007</v>
      </c>
      <c r="K849">
        <v>68.947055324211775</v>
      </c>
      <c r="L849">
        <v>90.3</v>
      </c>
      <c r="M849">
        <v>70</v>
      </c>
      <c r="N849">
        <v>5.8</v>
      </c>
      <c r="O849">
        <v>1.08</v>
      </c>
      <c r="P849">
        <v>56.98057</v>
      </c>
      <c r="Q849">
        <v>4.558445600000006</v>
      </c>
      <c r="R849">
        <v>2131.6266594625281</v>
      </c>
      <c r="S849" t="s">
        <v>79</v>
      </c>
    </row>
    <row r="850" spans="1:19" x14ac:dyDescent="0.25">
      <c r="A850" s="1">
        <v>848</v>
      </c>
      <c r="B850">
        <v>848</v>
      </c>
      <c r="C850">
        <v>54</v>
      </c>
      <c r="D850">
        <v>1</v>
      </c>
      <c r="E850">
        <v>1</v>
      </c>
      <c r="F850">
        <v>38.095307987836733</v>
      </c>
      <c r="G850">
        <v>38.095307987836733</v>
      </c>
      <c r="H850">
        <v>15.34800713860797</v>
      </c>
      <c r="I850">
        <v>0.79</v>
      </c>
      <c r="J850">
        <v>48.22190884536294</v>
      </c>
      <c r="K850">
        <v>40.333135038667457</v>
      </c>
      <c r="L850">
        <v>90.3</v>
      </c>
      <c r="M850">
        <v>70</v>
      </c>
      <c r="N850">
        <v>8.8000000000000007</v>
      </c>
      <c r="O850">
        <v>0.97</v>
      </c>
      <c r="P850">
        <v>39.2735133895224</v>
      </c>
      <c r="Q850">
        <v>-1.1782054016856729</v>
      </c>
      <c r="R850">
        <v>3945.4224741287071</v>
      </c>
      <c r="S850" t="s">
        <v>79</v>
      </c>
    </row>
    <row r="851" spans="1:19" x14ac:dyDescent="0.25">
      <c r="A851" s="1">
        <v>849</v>
      </c>
      <c r="B851">
        <v>849</v>
      </c>
      <c r="C851">
        <v>54</v>
      </c>
      <c r="D851">
        <v>1</v>
      </c>
      <c r="E851">
        <v>2</v>
      </c>
      <c r="F851">
        <v>83.214285790829635</v>
      </c>
      <c r="G851">
        <v>83.214285790829635</v>
      </c>
      <c r="H851">
        <v>99.762046400951817</v>
      </c>
      <c r="I851">
        <v>1.29</v>
      </c>
      <c r="J851">
        <v>64.507198287464831</v>
      </c>
      <c r="K851">
        <v>99.762046400951817</v>
      </c>
      <c r="L851">
        <v>90.3</v>
      </c>
      <c r="M851">
        <v>70</v>
      </c>
      <c r="N851">
        <v>5.0999999999999996</v>
      </c>
      <c r="O851">
        <v>1.2</v>
      </c>
      <c r="P851">
        <v>69.345238159024703</v>
      </c>
      <c r="Q851">
        <v>13.86904763180493</v>
      </c>
      <c r="R851">
        <v>1620.6598526034629</v>
      </c>
      <c r="S851" t="s">
        <v>79</v>
      </c>
    </row>
    <row r="852" spans="1:19" x14ac:dyDescent="0.25">
      <c r="A852" s="1">
        <v>850</v>
      </c>
      <c r="B852">
        <v>850</v>
      </c>
      <c r="C852">
        <v>54</v>
      </c>
      <c r="D852">
        <v>1</v>
      </c>
      <c r="E852">
        <v>3</v>
      </c>
      <c r="F852">
        <v>45.977649999999997</v>
      </c>
      <c r="G852">
        <v>45.977649999999997</v>
      </c>
      <c r="H852">
        <v>46.519928613920293</v>
      </c>
      <c r="I852">
        <v>0.91955299999999995</v>
      </c>
      <c r="J852">
        <v>50</v>
      </c>
      <c r="K852">
        <v>48.988697204045209</v>
      </c>
      <c r="L852">
        <v>90.3</v>
      </c>
      <c r="M852">
        <v>70</v>
      </c>
      <c r="N852">
        <v>7</v>
      </c>
      <c r="O852">
        <v>1</v>
      </c>
      <c r="P852">
        <v>45.977649999999997</v>
      </c>
      <c r="Q852">
        <v>0</v>
      </c>
      <c r="R852">
        <v>2956.2359278642339</v>
      </c>
      <c r="S852" t="s">
        <v>79</v>
      </c>
    </row>
    <row r="853" spans="1:19" x14ac:dyDescent="0.25">
      <c r="A853" s="1">
        <v>851</v>
      </c>
      <c r="B853">
        <v>851</v>
      </c>
      <c r="C853">
        <v>54</v>
      </c>
      <c r="D853">
        <v>1</v>
      </c>
      <c r="E853">
        <v>4</v>
      </c>
      <c r="F853">
        <v>31.560806091935952</v>
      </c>
      <c r="G853">
        <v>31.560806091935952</v>
      </c>
      <c r="H853">
        <v>0.29744199881023198</v>
      </c>
      <c r="I853">
        <v>0.79</v>
      </c>
      <c r="J853">
        <v>39.950387458146771</v>
      </c>
      <c r="K853">
        <v>0.29744199881023198</v>
      </c>
      <c r="L853">
        <v>90.3</v>
      </c>
      <c r="M853">
        <v>70</v>
      </c>
      <c r="N853">
        <v>8.6999999999999993</v>
      </c>
      <c r="O853">
        <v>0.8</v>
      </c>
      <c r="P853">
        <v>39.451007614919938</v>
      </c>
      <c r="Q853">
        <v>-7.8902015229839861</v>
      </c>
      <c r="R853">
        <v>3899.430925071707</v>
      </c>
      <c r="S853" t="s">
        <v>79</v>
      </c>
    </row>
    <row r="854" spans="1:19" x14ac:dyDescent="0.25">
      <c r="A854" s="1">
        <v>852</v>
      </c>
      <c r="B854">
        <v>852</v>
      </c>
      <c r="C854">
        <v>54</v>
      </c>
      <c r="D854">
        <v>2</v>
      </c>
      <c r="E854">
        <v>1</v>
      </c>
      <c r="F854">
        <v>46.635120399999998</v>
      </c>
      <c r="G854">
        <v>46.635120399999998</v>
      </c>
      <c r="H854">
        <v>49.434860202260559</v>
      </c>
      <c r="I854">
        <v>0.80405380000000004</v>
      </c>
      <c r="J854">
        <v>57.999999999999993</v>
      </c>
      <c r="K854">
        <v>87.328970850684115</v>
      </c>
      <c r="L854">
        <v>90.3</v>
      </c>
      <c r="M854">
        <v>70</v>
      </c>
      <c r="N854">
        <v>8.3000000000000007</v>
      </c>
      <c r="O854">
        <v>1.1599999999999999</v>
      </c>
      <c r="P854">
        <v>40.202689999999997</v>
      </c>
      <c r="Q854">
        <v>6.4324303999999941</v>
      </c>
      <c r="R854">
        <v>3704.6590150147708</v>
      </c>
      <c r="S854" t="s">
        <v>79</v>
      </c>
    </row>
    <row r="855" spans="1:19" x14ac:dyDescent="0.25">
      <c r="A855" s="1">
        <v>853</v>
      </c>
      <c r="B855">
        <v>853</v>
      </c>
      <c r="C855">
        <v>54</v>
      </c>
      <c r="D855">
        <v>2</v>
      </c>
      <c r="E855">
        <v>2</v>
      </c>
      <c r="F855">
        <v>57.667407449999999</v>
      </c>
      <c r="G855">
        <v>57.667407449999999</v>
      </c>
      <c r="H855">
        <v>79.714455681142184</v>
      </c>
      <c r="I855">
        <v>1.2401593</v>
      </c>
      <c r="J855">
        <v>46.5</v>
      </c>
      <c r="K855">
        <v>31.528851873884591</v>
      </c>
      <c r="L855">
        <v>90.3</v>
      </c>
      <c r="M855">
        <v>70</v>
      </c>
      <c r="N855">
        <v>5.5</v>
      </c>
      <c r="O855">
        <v>0.93</v>
      </c>
      <c r="P855">
        <v>62.007964999999999</v>
      </c>
      <c r="Q855">
        <v>-4.3405575499999998</v>
      </c>
      <c r="R855">
        <v>1913.153030442186</v>
      </c>
      <c r="S855" t="s">
        <v>79</v>
      </c>
    </row>
    <row r="856" spans="1:19" x14ac:dyDescent="0.25">
      <c r="A856" s="1">
        <v>854</v>
      </c>
      <c r="B856">
        <v>854</v>
      </c>
      <c r="C856">
        <v>54</v>
      </c>
      <c r="D856">
        <v>2</v>
      </c>
      <c r="E856">
        <v>3</v>
      </c>
      <c r="F856">
        <v>41.055223915383444</v>
      </c>
      <c r="G856">
        <v>41.055223915383444</v>
      </c>
      <c r="H856">
        <v>25.93694229625223</v>
      </c>
      <c r="I856">
        <v>0.79</v>
      </c>
      <c r="J856">
        <v>51.968637867573968</v>
      </c>
      <c r="K856">
        <v>57.644259369422961</v>
      </c>
      <c r="L856">
        <v>90.3</v>
      </c>
      <c r="M856">
        <v>70</v>
      </c>
      <c r="N856">
        <v>8.9</v>
      </c>
      <c r="O856">
        <v>1.05</v>
      </c>
      <c r="P856">
        <v>39.10021325274613</v>
      </c>
      <c r="Q856">
        <v>1.9550106626373061</v>
      </c>
      <c r="R856">
        <v>3990.3272687735971</v>
      </c>
      <c r="S856" t="s">
        <v>79</v>
      </c>
    </row>
    <row r="857" spans="1:19" x14ac:dyDescent="0.25">
      <c r="A857" s="1">
        <v>855</v>
      </c>
      <c r="B857">
        <v>855</v>
      </c>
      <c r="C857">
        <v>54</v>
      </c>
      <c r="D857">
        <v>2</v>
      </c>
      <c r="E857">
        <v>4</v>
      </c>
      <c r="F857">
        <v>48.929369999999999</v>
      </c>
      <c r="G857">
        <v>48.929369999999999</v>
      </c>
      <c r="H857">
        <v>58.120166567519327</v>
      </c>
      <c r="I857">
        <v>0.93198800000000004</v>
      </c>
      <c r="J857">
        <v>52.5</v>
      </c>
      <c r="K857">
        <v>60.767400356930402</v>
      </c>
      <c r="L857">
        <v>90.3</v>
      </c>
      <c r="M857">
        <v>70</v>
      </c>
      <c r="N857">
        <v>6.9</v>
      </c>
      <c r="O857">
        <v>1.05</v>
      </c>
      <c r="P857">
        <v>46.599400000000003</v>
      </c>
      <c r="Q857">
        <v>2.329970000000003</v>
      </c>
      <c r="R857">
        <v>2891.7936971924642</v>
      </c>
      <c r="S857" t="s">
        <v>79</v>
      </c>
    </row>
    <row r="858" spans="1:19" x14ac:dyDescent="0.25">
      <c r="A858" s="1">
        <v>856</v>
      </c>
      <c r="B858">
        <v>856</v>
      </c>
      <c r="C858">
        <v>54</v>
      </c>
      <c r="D858">
        <v>3</v>
      </c>
      <c r="E858">
        <v>1</v>
      </c>
      <c r="F858">
        <v>53.492502500000001</v>
      </c>
      <c r="G858">
        <v>53.492502500000001</v>
      </c>
      <c r="H858">
        <v>70.850684116597265</v>
      </c>
      <c r="I858">
        <v>1.0092924999999999</v>
      </c>
      <c r="J858">
        <v>53.000000000000007</v>
      </c>
      <c r="K858">
        <v>64.03926234384295</v>
      </c>
      <c r="L858">
        <v>90.3</v>
      </c>
      <c r="M858">
        <v>70</v>
      </c>
      <c r="N858">
        <v>6.4</v>
      </c>
      <c r="O858">
        <v>1.06</v>
      </c>
      <c r="P858">
        <v>50.464624999999998</v>
      </c>
      <c r="Q858">
        <v>3.027877500000002</v>
      </c>
      <c r="R858">
        <v>2556.7585973306</v>
      </c>
      <c r="S858" t="s">
        <v>79</v>
      </c>
    </row>
    <row r="859" spans="1:19" x14ac:dyDescent="0.25">
      <c r="A859" s="1">
        <v>857</v>
      </c>
      <c r="B859">
        <v>857</v>
      </c>
      <c r="C859">
        <v>54</v>
      </c>
      <c r="D859">
        <v>3</v>
      </c>
      <c r="E859">
        <v>2</v>
      </c>
      <c r="F859">
        <v>51.823490399999997</v>
      </c>
      <c r="G859">
        <v>51.823490399999997</v>
      </c>
      <c r="H859">
        <v>66.745984533016056</v>
      </c>
      <c r="I859">
        <v>1.0469392</v>
      </c>
      <c r="J859">
        <v>49.5</v>
      </c>
      <c r="K859">
        <v>46.6686496133254</v>
      </c>
      <c r="L859">
        <v>90.3</v>
      </c>
      <c r="M859">
        <v>70</v>
      </c>
      <c r="N859">
        <v>6.2</v>
      </c>
      <c r="O859">
        <v>0.99</v>
      </c>
      <c r="P859">
        <v>52.346960000000003</v>
      </c>
      <c r="Q859">
        <v>-0.52346959999999854</v>
      </c>
      <c r="R859">
        <v>2417.405737996432</v>
      </c>
      <c r="S859" t="s">
        <v>79</v>
      </c>
    </row>
    <row r="860" spans="1:19" x14ac:dyDescent="0.25">
      <c r="A860" s="1">
        <v>858</v>
      </c>
      <c r="B860">
        <v>858</v>
      </c>
      <c r="C860">
        <v>54</v>
      </c>
      <c r="D860">
        <v>3</v>
      </c>
      <c r="E860">
        <v>3</v>
      </c>
      <c r="F860">
        <v>41.818068071815127</v>
      </c>
      <c r="G860">
        <v>41.818068071815127</v>
      </c>
      <c r="H860">
        <v>28.970850684116598</v>
      </c>
      <c r="I860">
        <v>0.79</v>
      </c>
      <c r="J860">
        <v>52.93426338204447</v>
      </c>
      <c r="K860">
        <v>62.343842950624627</v>
      </c>
      <c r="L860">
        <v>90.3</v>
      </c>
      <c r="M860">
        <v>70</v>
      </c>
      <c r="N860">
        <v>8.6999999999999993</v>
      </c>
      <c r="O860">
        <v>1.06</v>
      </c>
      <c r="P860">
        <v>39.451007614919938</v>
      </c>
      <c r="Q860">
        <v>2.3670604568951958</v>
      </c>
      <c r="R860">
        <v>3899.430925071707</v>
      </c>
      <c r="S860" t="s">
        <v>79</v>
      </c>
    </row>
    <row r="861" spans="1:19" x14ac:dyDescent="0.25">
      <c r="A861" s="1">
        <v>859</v>
      </c>
      <c r="B861">
        <v>859</v>
      </c>
      <c r="C861">
        <v>54</v>
      </c>
      <c r="D861">
        <v>3</v>
      </c>
      <c r="E861">
        <v>4</v>
      </c>
      <c r="F861">
        <v>42.212578147964336</v>
      </c>
      <c r="G861">
        <v>42.212578147964336</v>
      </c>
      <c r="H861">
        <v>30.577037477691849</v>
      </c>
      <c r="I861">
        <v>0.79</v>
      </c>
      <c r="J861">
        <v>53.433643225271311</v>
      </c>
      <c r="K861">
        <v>64.782867340868535</v>
      </c>
      <c r="L861">
        <v>90.3</v>
      </c>
      <c r="M861">
        <v>70</v>
      </c>
      <c r="N861">
        <v>8.6999999999999993</v>
      </c>
      <c r="O861">
        <v>1.07</v>
      </c>
      <c r="P861">
        <v>39.451007614919938</v>
      </c>
      <c r="Q861">
        <v>2.7615705330443991</v>
      </c>
      <c r="R861">
        <v>3899.430925071707</v>
      </c>
      <c r="S861" t="s">
        <v>79</v>
      </c>
    </row>
    <row r="862" spans="1:19" x14ac:dyDescent="0.25">
      <c r="A862" s="1">
        <v>860</v>
      </c>
      <c r="B862">
        <v>860</v>
      </c>
      <c r="C862">
        <v>54</v>
      </c>
      <c r="D862">
        <v>4</v>
      </c>
      <c r="E862">
        <v>1</v>
      </c>
      <c r="F862">
        <v>45.857458100000002</v>
      </c>
      <c r="G862">
        <v>45.857458100000002</v>
      </c>
      <c r="H862">
        <v>46.044021415823913</v>
      </c>
      <c r="I862">
        <v>0.94551459999999998</v>
      </c>
      <c r="J862">
        <v>48.499999999999993</v>
      </c>
      <c r="K862">
        <v>40.80904223676383</v>
      </c>
      <c r="L862">
        <v>90.3</v>
      </c>
      <c r="M862">
        <v>70</v>
      </c>
      <c r="N862">
        <v>6.8</v>
      </c>
      <c r="O862">
        <v>0.97</v>
      </c>
      <c r="P862">
        <v>47.275730000000003</v>
      </c>
      <c r="Q862">
        <v>-1.418271900000001</v>
      </c>
      <c r="R862">
        <v>2826.4576240077949</v>
      </c>
      <c r="S862" t="s">
        <v>79</v>
      </c>
    </row>
    <row r="863" spans="1:19" x14ac:dyDescent="0.25">
      <c r="A863" s="1">
        <v>861</v>
      </c>
      <c r="B863">
        <v>861</v>
      </c>
      <c r="C863">
        <v>54</v>
      </c>
      <c r="D863">
        <v>4</v>
      </c>
      <c r="E863">
        <v>2</v>
      </c>
      <c r="F863">
        <v>65.759206700000007</v>
      </c>
      <c r="G863">
        <v>65.759206700000007</v>
      </c>
      <c r="H863">
        <v>90.838786436644838</v>
      </c>
      <c r="I863">
        <v>1.2768778000000001</v>
      </c>
      <c r="J863">
        <v>51.5</v>
      </c>
      <c r="K863">
        <v>56.127305175490783</v>
      </c>
      <c r="L863">
        <v>90.3</v>
      </c>
      <c r="M863">
        <v>70</v>
      </c>
      <c r="N863">
        <v>5.4</v>
      </c>
      <c r="O863">
        <v>1.03</v>
      </c>
      <c r="P863">
        <v>63.843890000000002</v>
      </c>
      <c r="Q863">
        <v>1.9153167000000051</v>
      </c>
      <c r="R863">
        <v>1839.9646853205941</v>
      </c>
      <c r="S863" t="s">
        <v>79</v>
      </c>
    </row>
    <row r="864" spans="1:19" x14ac:dyDescent="0.25">
      <c r="A864" s="1">
        <v>862</v>
      </c>
      <c r="B864">
        <v>862</v>
      </c>
      <c r="C864">
        <v>54</v>
      </c>
      <c r="D864">
        <v>4</v>
      </c>
      <c r="E864">
        <v>3</v>
      </c>
      <c r="F864">
        <v>31.854824000000001</v>
      </c>
      <c r="G864">
        <v>31.854824000000001</v>
      </c>
      <c r="H864">
        <v>0.53539559785841762</v>
      </c>
      <c r="I864">
        <v>0.79637060000000004</v>
      </c>
      <c r="J864">
        <v>40</v>
      </c>
      <c r="K864">
        <v>1.041046995835812</v>
      </c>
      <c r="L864">
        <v>90.3</v>
      </c>
      <c r="M864">
        <v>70</v>
      </c>
      <c r="N864">
        <v>8.5</v>
      </c>
      <c r="O864">
        <v>0.8</v>
      </c>
      <c r="P864">
        <v>39.818530000000003</v>
      </c>
      <c r="Q864">
        <v>-7.9637059999999984</v>
      </c>
      <c r="R864">
        <v>3804.1989632496702</v>
      </c>
      <c r="S864" t="s">
        <v>79</v>
      </c>
    </row>
    <row r="865" spans="1:19" x14ac:dyDescent="0.25">
      <c r="A865" s="1">
        <v>863</v>
      </c>
      <c r="B865">
        <v>863</v>
      </c>
      <c r="C865">
        <v>54</v>
      </c>
      <c r="D865">
        <v>4</v>
      </c>
      <c r="E865">
        <v>4</v>
      </c>
      <c r="F865">
        <v>37.386504000000002</v>
      </c>
      <c r="G865">
        <v>37.386504000000002</v>
      </c>
      <c r="H865">
        <v>13.206424747174299</v>
      </c>
      <c r="I865">
        <v>0.83081119999999997</v>
      </c>
      <c r="J865">
        <v>45.000000000000007</v>
      </c>
      <c r="K865">
        <v>25.10410469958358</v>
      </c>
      <c r="L865">
        <v>90.3</v>
      </c>
      <c r="M865">
        <v>70</v>
      </c>
      <c r="N865">
        <v>7.9</v>
      </c>
      <c r="O865">
        <v>0.9</v>
      </c>
      <c r="P865">
        <v>41.540559999999999</v>
      </c>
      <c r="Q865">
        <v>-4.1540559999999971</v>
      </c>
      <c r="R865">
        <v>3492.80808502016</v>
      </c>
      <c r="S865" t="s">
        <v>79</v>
      </c>
    </row>
    <row r="866" spans="1:19" x14ac:dyDescent="0.25">
      <c r="A866" s="1">
        <v>864</v>
      </c>
      <c r="B866">
        <v>864</v>
      </c>
      <c r="C866">
        <v>55</v>
      </c>
      <c r="D866">
        <v>1</v>
      </c>
      <c r="E866">
        <v>1</v>
      </c>
      <c r="F866">
        <v>41.656294058767863</v>
      </c>
      <c r="G866">
        <v>41.656294058767863</v>
      </c>
      <c r="H866">
        <v>28.613920285544321</v>
      </c>
      <c r="I866">
        <v>0.79</v>
      </c>
      <c r="J866">
        <v>52.729486150339063</v>
      </c>
      <c r="K866">
        <v>62.224866151100542</v>
      </c>
      <c r="L866">
        <v>90.3</v>
      </c>
      <c r="M866">
        <v>70</v>
      </c>
      <c r="N866">
        <v>9</v>
      </c>
      <c r="O866">
        <v>1.07</v>
      </c>
      <c r="P866">
        <v>38.931115942773701</v>
      </c>
      <c r="Q866">
        <v>2.725178115994161</v>
      </c>
      <c r="R866">
        <v>4034.1430448056631</v>
      </c>
      <c r="S866" t="s">
        <v>79</v>
      </c>
    </row>
    <row r="867" spans="1:19" x14ac:dyDescent="0.25">
      <c r="A867" s="1">
        <v>865</v>
      </c>
      <c r="B867">
        <v>865</v>
      </c>
      <c r="C867">
        <v>55</v>
      </c>
      <c r="D867">
        <v>1</v>
      </c>
      <c r="E867">
        <v>2</v>
      </c>
      <c r="F867">
        <v>35.80874</v>
      </c>
      <c r="G867">
        <v>35.80874</v>
      </c>
      <c r="H867">
        <v>8.4473527662105887</v>
      </c>
      <c r="I867">
        <v>0.89521850000000003</v>
      </c>
      <c r="J867">
        <v>40</v>
      </c>
      <c r="K867">
        <v>1.041046995835812</v>
      </c>
      <c r="L867">
        <v>90.3</v>
      </c>
      <c r="M867">
        <v>70</v>
      </c>
      <c r="N867">
        <v>7.2</v>
      </c>
      <c r="O867">
        <v>0.8</v>
      </c>
      <c r="P867">
        <v>44.760925</v>
      </c>
      <c r="Q867">
        <v>-8.9521850000000001</v>
      </c>
      <c r="R867">
        <v>3082.346163077952</v>
      </c>
      <c r="S867" t="s">
        <v>79</v>
      </c>
    </row>
    <row r="868" spans="1:19" x14ac:dyDescent="0.25">
      <c r="A868" s="1">
        <v>866</v>
      </c>
      <c r="B868">
        <v>866</v>
      </c>
      <c r="C868">
        <v>55</v>
      </c>
      <c r="D868">
        <v>1</v>
      </c>
      <c r="E868">
        <v>3</v>
      </c>
      <c r="F868">
        <v>47.261519550000003</v>
      </c>
      <c r="G868">
        <v>47.261519550000003</v>
      </c>
      <c r="H868">
        <v>51.992861392028551</v>
      </c>
      <c r="I868">
        <v>1.1669510999999999</v>
      </c>
      <c r="J868">
        <v>40.5</v>
      </c>
      <c r="K868">
        <v>3.1528851873884598</v>
      </c>
      <c r="L868">
        <v>90.3</v>
      </c>
      <c r="M868">
        <v>70</v>
      </c>
      <c r="N868">
        <v>5.7</v>
      </c>
      <c r="O868">
        <v>0.81</v>
      </c>
      <c r="P868">
        <v>58.347554999999993</v>
      </c>
      <c r="Q868">
        <v>-11.086035450000001</v>
      </c>
      <c r="R868">
        <v>2059.0712248975951</v>
      </c>
      <c r="S868" t="s">
        <v>79</v>
      </c>
    </row>
    <row r="869" spans="1:19" x14ac:dyDescent="0.25">
      <c r="A869" s="1">
        <v>867</v>
      </c>
      <c r="B869">
        <v>867</v>
      </c>
      <c r="C869">
        <v>55</v>
      </c>
      <c r="D869">
        <v>1</v>
      </c>
      <c r="E869">
        <v>4</v>
      </c>
      <c r="F869">
        <v>39.467332499999998</v>
      </c>
      <c r="G869">
        <v>39.467332499999998</v>
      </c>
      <c r="H869">
        <v>20.28554431885782</v>
      </c>
      <c r="I869">
        <v>0.90729499999999996</v>
      </c>
      <c r="J869">
        <v>43.5</v>
      </c>
      <c r="K869">
        <v>17.489589530041641</v>
      </c>
      <c r="L869">
        <v>90.3</v>
      </c>
      <c r="M869">
        <v>70</v>
      </c>
      <c r="N869">
        <v>7.1</v>
      </c>
      <c r="O869">
        <v>0.87</v>
      </c>
      <c r="P869">
        <v>45.364750000000001</v>
      </c>
      <c r="Q869">
        <v>-5.8974175000000031</v>
      </c>
      <c r="R869">
        <v>3019.7604897558758</v>
      </c>
      <c r="S869" t="s">
        <v>79</v>
      </c>
    </row>
    <row r="870" spans="1:19" x14ac:dyDescent="0.25">
      <c r="A870" s="1">
        <v>868</v>
      </c>
      <c r="B870">
        <v>868</v>
      </c>
      <c r="C870">
        <v>55</v>
      </c>
      <c r="D870">
        <v>2</v>
      </c>
      <c r="E870">
        <v>1</v>
      </c>
      <c r="F870">
        <v>38.380912000000002</v>
      </c>
      <c r="G870">
        <v>38.380912000000002</v>
      </c>
      <c r="H870">
        <v>16.359309934562759</v>
      </c>
      <c r="I870">
        <v>0.80801920000000005</v>
      </c>
      <c r="J870">
        <v>47.5</v>
      </c>
      <c r="K870">
        <v>37.031528851873887</v>
      </c>
      <c r="L870">
        <v>90.3</v>
      </c>
      <c r="M870">
        <v>70</v>
      </c>
      <c r="N870">
        <v>8.1999999999999993</v>
      </c>
      <c r="O870">
        <v>0.95</v>
      </c>
      <c r="P870">
        <v>40.400959999999998</v>
      </c>
      <c r="Q870">
        <v>-2.0200480000000032</v>
      </c>
      <c r="R870">
        <v>3653.2844054061611</v>
      </c>
      <c r="S870" t="s">
        <v>79</v>
      </c>
    </row>
    <row r="871" spans="1:19" x14ac:dyDescent="0.25">
      <c r="A871" s="1">
        <v>869</v>
      </c>
      <c r="B871">
        <v>869</v>
      </c>
      <c r="C871">
        <v>55</v>
      </c>
      <c r="D871">
        <v>2</v>
      </c>
      <c r="E871">
        <v>2</v>
      </c>
      <c r="F871">
        <v>69.803110199999992</v>
      </c>
      <c r="G871">
        <v>69.803110199999992</v>
      </c>
      <c r="H871">
        <v>94.229625223081499</v>
      </c>
      <c r="I871">
        <v>1.2035019</v>
      </c>
      <c r="J871">
        <v>57.999999999999993</v>
      </c>
      <c r="K871">
        <v>87.328970850684115</v>
      </c>
      <c r="L871">
        <v>90.3</v>
      </c>
      <c r="M871">
        <v>70</v>
      </c>
      <c r="N871">
        <v>5.6</v>
      </c>
      <c r="O871">
        <v>1.1599999999999999</v>
      </c>
      <c r="P871">
        <v>60.175094999999999</v>
      </c>
      <c r="Q871">
        <v>9.6280151999999912</v>
      </c>
      <c r="R871">
        <v>1986.21864855544</v>
      </c>
      <c r="S871" t="s">
        <v>79</v>
      </c>
    </row>
    <row r="872" spans="1:19" x14ac:dyDescent="0.25">
      <c r="A872" s="1">
        <v>870</v>
      </c>
      <c r="B872">
        <v>870</v>
      </c>
      <c r="C872">
        <v>55</v>
      </c>
      <c r="D872">
        <v>2</v>
      </c>
      <c r="E872">
        <v>3</v>
      </c>
      <c r="F872">
        <v>56.841545099999998</v>
      </c>
      <c r="G872">
        <v>56.841545099999998</v>
      </c>
      <c r="H872">
        <v>77.989292088042831</v>
      </c>
      <c r="I872">
        <v>1.1145400999999999</v>
      </c>
      <c r="J872">
        <v>51</v>
      </c>
      <c r="K872">
        <v>53.599048185603813</v>
      </c>
      <c r="L872">
        <v>90.3</v>
      </c>
      <c r="M872">
        <v>70</v>
      </c>
      <c r="N872">
        <v>5.9</v>
      </c>
      <c r="O872">
        <v>1.02</v>
      </c>
      <c r="P872">
        <v>55.727004999999998</v>
      </c>
      <c r="Q872">
        <v>1.114540099999999</v>
      </c>
      <c r="R872">
        <v>2203.8069714882899</v>
      </c>
      <c r="S872" t="s">
        <v>79</v>
      </c>
    </row>
    <row r="873" spans="1:19" x14ac:dyDescent="0.25">
      <c r="A873" s="1">
        <v>871</v>
      </c>
      <c r="B873">
        <v>871</v>
      </c>
      <c r="C873">
        <v>55</v>
      </c>
      <c r="D873">
        <v>2</v>
      </c>
      <c r="E873">
        <v>4</v>
      </c>
      <c r="F873">
        <v>53.917368799999998</v>
      </c>
      <c r="G873">
        <v>53.917368799999998</v>
      </c>
      <c r="H873">
        <v>71.802498512790009</v>
      </c>
      <c r="I873">
        <v>1.0469392</v>
      </c>
      <c r="J873">
        <v>51.5</v>
      </c>
      <c r="K873">
        <v>56.127305175490783</v>
      </c>
      <c r="L873">
        <v>90.3</v>
      </c>
      <c r="M873">
        <v>70</v>
      </c>
      <c r="N873">
        <v>6.2</v>
      </c>
      <c r="O873">
        <v>1.03</v>
      </c>
      <c r="P873">
        <v>52.346960000000003</v>
      </c>
      <c r="Q873">
        <v>1.5704088000000029</v>
      </c>
      <c r="R873">
        <v>2417.405737996432</v>
      </c>
      <c r="S873" t="s">
        <v>79</v>
      </c>
    </row>
    <row r="874" spans="1:19" x14ac:dyDescent="0.25">
      <c r="A874" s="1">
        <v>872</v>
      </c>
      <c r="B874">
        <v>872</v>
      </c>
      <c r="C874">
        <v>55</v>
      </c>
      <c r="D874">
        <v>3</v>
      </c>
      <c r="E874">
        <v>1</v>
      </c>
      <c r="F874">
        <v>45.164540397950759</v>
      </c>
      <c r="G874">
        <v>45.164540397950759</v>
      </c>
      <c r="H874">
        <v>42.891136228435457</v>
      </c>
      <c r="I874">
        <v>0.79</v>
      </c>
      <c r="J874">
        <v>57.170304301203487</v>
      </c>
      <c r="K874">
        <v>84.05710886377156</v>
      </c>
      <c r="L874">
        <v>90.3</v>
      </c>
      <c r="M874">
        <v>70</v>
      </c>
      <c r="N874">
        <v>8.8000000000000007</v>
      </c>
      <c r="O874">
        <v>1.1499999999999999</v>
      </c>
      <c r="P874">
        <v>39.2735133895224</v>
      </c>
      <c r="Q874">
        <v>5.8910270084283596</v>
      </c>
      <c r="R874">
        <v>3945.4224741287071</v>
      </c>
      <c r="S874" t="s">
        <v>79</v>
      </c>
    </row>
    <row r="875" spans="1:19" x14ac:dyDescent="0.25">
      <c r="A875" s="1">
        <v>873</v>
      </c>
      <c r="B875">
        <v>873</v>
      </c>
      <c r="C875">
        <v>55</v>
      </c>
      <c r="D875">
        <v>3</v>
      </c>
      <c r="E875">
        <v>2</v>
      </c>
      <c r="F875">
        <v>34.063259199999997</v>
      </c>
      <c r="G875">
        <v>34.063259199999997</v>
      </c>
      <c r="H875">
        <v>4.2236763831052944</v>
      </c>
      <c r="I875">
        <v>0.83081119999999997</v>
      </c>
      <c r="J875">
        <v>41</v>
      </c>
      <c r="K875">
        <v>6.0678167757287316</v>
      </c>
      <c r="L875">
        <v>90.3</v>
      </c>
      <c r="M875">
        <v>70</v>
      </c>
      <c r="N875">
        <v>7.9</v>
      </c>
      <c r="O875">
        <v>0.82</v>
      </c>
      <c r="P875">
        <v>41.540559999999999</v>
      </c>
      <c r="Q875">
        <v>-7.4773008000000019</v>
      </c>
      <c r="R875">
        <v>3492.80808502016</v>
      </c>
      <c r="S875" t="s">
        <v>79</v>
      </c>
    </row>
    <row r="876" spans="1:19" x14ac:dyDescent="0.25">
      <c r="A876" s="1">
        <v>874</v>
      </c>
      <c r="B876">
        <v>874</v>
      </c>
      <c r="C876">
        <v>55</v>
      </c>
      <c r="D876">
        <v>3</v>
      </c>
      <c r="E876">
        <v>3</v>
      </c>
      <c r="F876">
        <v>41.208979200000009</v>
      </c>
      <c r="G876">
        <v>41.208979200000009</v>
      </c>
      <c r="H876">
        <v>26.829268292682929</v>
      </c>
      <c r="I876">
        <v>0.80801920000000005</v>
      </c>
      <c r="J876">
        <v>51.000000000000007</v>
      </c>
      <c r="K876">
        <v>54.521118381915528</v>
      </c>
      <c r="L876">
        <v>90.3</v>
      </c>
      <c r="M876">
        <v>70</v>
      </c>
      <c r="N876">
        <v>8.1999999999999993</v>
      </c>
      <c r="O876">
        <v>1.02</v>
      </c>
      <c r="P876">
        <v>40.400959999999998</v>
      </c>
      <c r="Q876">
        <v>0.80801920000000393</v>
      </c>
      <c r="R876">
        <v>3653.2844054061611</v>
      </c>
      <c r="S876" t="s">
        <v>79</v>
      </c>
    </row>
    <row r="877" spans="1:19" x14ac:dyDescent="0.25">
      <c r="A877" s="1">
        <v>875</v>
      </c>
      <c r="B877">
        <v>875</v>
      </c>
      <c r="C877">
        <v>55</v>
      </c>
      <c r="D877">
        <v>3</v>
      </c>
      <c r="E877">
        <v>4</v>
      </c>
      <c r="F877">
        <v>41.579076399999998</v>
      </c>
      <c r="G877">
        <v>41.579076399999998</v>
      </c>
      <c r="H877">
        <v>28.138013087447948</v>
      </c>
      <c r="I877">
        <v>0.88466120000000004</v>
      </c>
      <c r="J877">
        <v>46.999999999999993</v>
      </c>
      <c r="K877">
        <v>33.908387864366453</v>
      </c>
      <c r="L877">
        <v>90.3</v>
      </c>
      <c r="M877">
        <v>70</v>
      </c>
      <c r="N877">
        <v>7.3</v>
      </c>
      <c r="O877">
        <v>0.94</v>
      </c>
      <c r="P877">
        <v>44.233060000000002</v>
      </c>
      <c r="Q877">
        <v>-2.6539836000000041</v>
      </c>
      <c r="R877">
        <v>3143.9740708053341</v>
      </c>
      <c r="S877" t="s">
        <v>79</v>
      </c>
    </row>
    <row r="878" spans="1:19" x14ac:dyDescent="0.25">
      <c r="A878" s="1">
        <v>876</v>
      </c>
      <c r="B878">
        <v>876</v>
      </c>
      <c r="C878">
        <v>55</v>
      </c>
      <c r="D878">
        <v>4</v>
      </c>
      <c r="E878">
        <v>1</v>
      </c>
      <c r="F878">
        <v>48.933949399999989</v>
      </c>
      <c r="G878">
        <v>48.933949399999989</v>
      </c>
      <c r="H878">
        <v>58.239143367043432</v>
      </c>
      <c r="I878">
        <v>0.86608759999999996</v>
      </c>
      <c r="J878">
        <v>56.499999999999993</v>
      </c>
      <c r="K878">
        <v>80.130874479476503</v>
      </c>
      <c r="L878">
        <v>90.3</v>
      </c>
      <c r="M878">
        <v>70</v>
      </c>
      <c r="N878">
        <v>7.5</v>
      </c>
      <c r="O878">
        <v>1.1299999999999999</v>
      </c>
      <c r="P878">
        <v>43.304380000000002</v>
      </c>
      <c r="Q878">
        <v>5.6295693999999941</v>
      </c>
      <c r="R878">
        <v>3264.2913304677231</v>
      </c>
      <c r="S878" t="s">
        <v>79</v>
      </c>
    </row>
    <row r="879" spans="1:19" x14ac:dyDescent="0.25">
      <c r="A879" s="1">
        <v>877</v>
      </c>
      <c r="B879">
        <v>877</v>
      </c>
      <c r="C879">
        <v>55</v>
      </c>
      <c r="D879">
        <v>4</v>
      </c>
      <c r="E879">
        <v>2</v>
      </c>
      <c r="F879">
        <v>48.500905600000003</v>
      </c>
      <c r="G879">
        <v>48.500905600000003</v>
      </c>
      <c r="H879">
        <v>56.930398572278413</v>
      </c>
      <c r="I879">
        <v>0.86608759999999996</v>
      </c>
      <c r="J879">
        <v>56</v>
      </c>
      <c r="K879">
        <v>77.334919690660328</v>
      </c>
      <c r="L879">
        <v>90.3</v>
      </c>
      <c r="M879">
        <v>70</v>
      </c>
      <c r="N879">
        <v>7.5</v>
      </c>
      <c r="O879">
        <v>1.1200000000000001</v>
      </c>
      <c r="P879">
        <v>43.304380000000002</v>
      </c>
      <c r="Q879">
        <v>5.1965256000000011</v>
      </c>
      <c r="R879">
        <v>3264.2913304677231</v>
      </c>
      <c r="S879" t="s">
        <v>79</v>
      </c>
    </row>
    <row r="880" spans="1:19" x14ac:dyDescent="0.25">
      <c r="A880" s="1">
        <v>878</v>
      </c>
      <c r="B880">
        <v>878</v>
      </c>
      <c r="C880">
        <v>55</v>
      </c>
      <c r="D880">
        <v>4</v>
      </c>
      <c r="E880">
        <v>3</v>
      </c>
      <c r="F880">
        <v>51.40119</v>
      </c>
      <c r="G880">
        <v>51.40119</v>
      </c>
      <c r="H880">
        <v>65.615704937537174</v>
      </c>
      <c r="I880">
        <v>1.0280237999999999</v>
      </c>
      <c r="J880">
        <v>50</v>
      </c>
      <c r="K880">
        <v>48.988697204045209</v>
      </c>
      <c r="L880">
        <v>90.3</v>
      </c>
      <c r="M880">
        <v>70</v>
      </c>
      <c r="N880">
        <v>6.3</v>
      </c>
      <c r="O880">
        <v>1</v>
      </c>
      <c r="P880">
        <v>51.40119</v>
      </c>
      <c r="Q880">
        <v>0</v>
      </c>
      <c r="R880">
        <v>2487.4220738687191</v>
      </c>
      <c r="S880" t="s">
        <v>79</v>
      </c>
    </row>
    <row r="881" spans="1:19" x14ac:dyDescent="0.25">
      <c r="A881" s="1">
        <v>879</v>
      </c>
      <c r="B881">
        <v>879</v>
      </c>
      <c r="C881">
        <v>55</v>
      </c>
      <c r="D881">
        <v>4</v>
      </c>
      <c r="E881">
        <v>4</v>
      </c>
      <c r="F881">
        <v>42.607088224113532</v>
      </c>
      <c r="G881">
        <v>42.607088224113532</v>
      </c>
      <c r="H881">
        <v>32.123735871505048</v>
      </c>
      <c r="I881">
        <v>0.79</v>
      </c>
      <c r="J881">
        <v>53.933023068498137</v>
      </c>
      <c r="K881">
        <v>67.221891731112436</v>
      </c>
      <c r="L881">
        <v>90.3</v>
      </c>
      <c r="M881">
        <v>70</v>
      </c>
      <c r="N881">
        <v>8.6999999999999993</v>
      </c>
      <c r="O881">
        <v>1.08</v>
      </c>
      <c r="P881">
        <v>39.451007614919938</v>
      </c>
      <c r="Q881">
        <v>3.156080609193594</v>
      </c>
      <c r="R881">
        <v>3899.430925071707</v>
      </c>
      <c r="S881" t="s">
        <v>79</v>
      </c>
    </row>
    <row r="882" spans="1:19" x14ac:dyDescent="0.25">
      <c r="A882" s="1">
        <v>880</v>
      </c>
      <c r="B882">
        <v>880</v>
      </c>
      <c r="C882">
        <v>56</v>
      </c>
      <c r="D882">
        <v>1</v>
      </c>
      <c r="E882">
        <v>1</v>
      </c>
      <c r="F882">
        <v>69.44892080000001</v>
      </c>
      <c r="G882">
        <v>69.44892080000001</v>
      </c>
      <c r="H882">
        <v>93.932183224271284</v>
      </c>
      <c r="I882">
        <v>1.2401593</v>
      </c>
      <c r="J882">
        <v>56.000000000000007</v>
      </c>
      <c r="K882">
        <v>78.286734086853059</v>
      </c>
      <c r="L882">
        <v>90.3</v>
      </c>
      <c r="M882">
        <v>70</v>
      </c>
      <c r="N882">
        <v>5.5</v>
      </c>
      <c r="O882">
        <v>1.1200000000000001</v>
      </c>
      <c r="P882">
        <v>62.007964999999999</v>
      </c>
      <c r="Q882">
        <v>7.4409558000000118</v>
      </c>
      <c r="R882">
        <v>1913.153030442186</v>
      </c>
      <c r="S882" t="s">
        <v>79</v>
      </c>
    </row>
    <row r="883" spans="1:19" x14ac:dyDescent="0.25">
      <c r="A883" s="1">
        <v>881</v>
      </c>
      <c r="B883">
        <v>881</v>
      </c>
      <c r="C883">
        <v>56</v>
      </c>
      <c r="D883">
        <v>1</v>
      </c>
      <c r="E883">
        <v>2</v>
      </c>
      <c r="F883">
        <v>58.53896499999999</v>
      </c>
      <c r="G883">
        <v>58.53896499999999</v>
      </c>
      <c r="H883">
        <v>81.142177275431294</v>
      </c>
      <c r="I883">
        <v>1.0092924999999999</v>
      </c>
      <c r="J883">
        <v>57.999999999999993</v>
      </c>
      <c r="K883">
        <v>87.328970850684115</v>
      </c>
      <c r="L883">
        <v>90.3</v>
      </c>
      <c r="M883">
        <v>70</v>
      </c>
      <c r="N883">
        <v>6.4</v>
      </c>
      <c r="O883">
        <v>1.1599999999999999</v>
      </c>
      <c r="P883">
        <v>50.464624999999998</v>
      </c>
      <c r="Q883">
        <v>8.0743399999999923</v>
      </c>
      <c r="R883">
        <v>2556.7585973306</v>
      </c>
      <c r="S883" t="s">
        <v>79</v>
      </c>
    </row>
    <row r="884" spans="1:19" x14ac:dyDescent="0.25">
      <c r="A884" s="1">
        <v>882</v>
      </c>
      <c r="B884">
        <v>882</v>
      </c>
      <c r="C884">
        <v>56</v>
      </c>
      <c r="D884">
        <v>1</v>
      </c>
      <c r="E884">
        <v>3</v>
      </c>
      <c r="F884">
        <v>78.284515727142633</v>
      </c>
      <c r="G884">
        <v>78.284515727142633</v>
      </c>
      <c r="H884">
        <v>98.572278405710875</v>
      </c>
      <c r="I884">
        <v>1.29</v>
      </c>
      <c r="J884">
        <v>60.685671106312107</v>
      </c>
      <c r="K884">
        <v>98.572278405710875</v>
      </c>
      <c r="L884">
        <v>90.3</v>
      </c>
      <c r="M884">
        <v>70</v>
      </c>
      <c r="N884">
        <v>5</v>
      </c>
      <c r="O884">
        <v>1.1000000000000001</v>
      </c>
      <c r="P884">
        <v>71.167741570129664</v>
      </c>
      <c r="Q884">
        <v>7.1167741570129692</v>
      </c>
      <c r="R884">
        <v>1548.007647157908</v>
      </c>
      <c r="S884" t="s">
        <v>79</v>
      </c>
    </row>
    <row r="885" spans="1:19" x14ac:dyDescent="0.25">
      <c r="A885" s="1">
        <v>883</v>
      </c>
      <c r="B885">
        <v>883</v>
      </c>
      <c r="C885">
        <v>56</v>
      </c>
      <c r="D885">
        <v>1</v>
      </c>
      <c r="E885">
        <v>4</v>
      </c>
      <c r="F885">
        <v>36.093873199999997</v>
      </c>
      <c r="G885">
        <v>36.093873199999997</v>
      </c>
      <c r="H885">
        <v>9.2801903628792406</v>
      </c>
      <c r="I885">
        <v>0.83939240000000004</v>
      </c>
      <c r="J885">
        <v>42.999999999999993</v>
      </c>
      <c r="K885">
        <v>14.247471743010109</v>
      </c>
      <c r="L885">
        <v>90.3</v>
      </c>
      <c r="M885">
        <v>70</v>
      </c>
      <c r="N885">
        <v>7.8</v>
      </c>
      <c r="O885">
        <v>0.86</v>
      </c>
      <c r="P885">
        <v>41.969619999999999</v>
      </c>
      <c r="Q885">
        <v>-5.8757468000000017</v>
      </c>
      <c r="R885">
        <v>3437.2208174516618</v>
      </c>
      <c r="S885" t="s">
        <v>79</v>
      </c>
    </row>
    <row r="886" spans="1:19" x14ac:dyDescent="0.25">
      <c r="A886" s="1">
        <v>884</v>
      </c>
      <c r="B886">
        <v>884</v>
      </c>
      <c r="C886">
        <v>56</v>
      </c>
      <c r="D886">
        <v>2</v>
      </c>
      <c r="E886">
        <v>1</v>
      </c>
      <c r="F886">
        <v>62.567012200000001</v>
      </c>
      <c r="G886">
        <v>62.567012200000001</v>
      </c>
      <c r="H886">
        <v>87.091017251635932</v>
      </c>
      <c r="I886">
        <v>1.2768778000000001</v>
      </c>
      <c r="J886">
        <v>49</v>
      </c>
      <c r="K886">
        <v>44.318857822724567</v>
      </c>
      <c r="L886">
        <v>90.3</v>
      </c>
      <c r="M886">
        <v>70</v>
      </c>
      <c r="N886">
        <v>5.4</v>
      </c>
      <c r="O886">
        <v>0.98</v>
      </c>
      <c r="P886">
        <v>63.843890000000002</v>
      </c>
      <c r="Q886">
        <v>-1.276877800000001</v>
      </c>
      <c r="R886">
        <v>1839.9646853205941</v>
      </c>
      <c r="S886" t="s">
        <v>79</v>
      </c>
    </row>
    <row r="887" spans="1:19" x14ac:dyDescent="0.25">
      <c r="A887" s="1">
        <v>885</v>
      </c>
      <c r="B887">
        <v>885</v>
      </c>
      <c r="C887">
        <v>56</v>
      </c>
      <c r="D887">
        <v>2</v>
      </c>
      <c r="E887">
        <v>2</v>
      </c>
      <c r="F887">
        <v>35.607600599999998</v>
      </c>
      <c r="G887">
        <v>35.607600599999998</v>
      </c>
      <c r="H887">
        <v>7.971445568114218</v>
      </c>
      <c r="I887">
        <v>0.80017080000000007</v>
      </c>
      <c r="J887">
        <v>44.5</v>
      </c>
      <c r="K887">
        <v>21.95121951219512</v>
      </c>
      <c r="L887">
        <v>90.3</v>
      </c>
      <c r="M887">
        <v>70</v>
      </c>
      <c r="N887">
        <v>8.4</v>
      </c>
      <c r="O887">
        <v>0.89</v>
      </c>
      <c r="P887">
        <v>40.008540000000004</v>
      </c>
      <c r="Q887">
        <v>-4.4009393999999986</v>
      </c>
      <c r="R887">
        <v>3754.9654494091828</v>
      </c>
      <c r="S887" t="s">
        <v>79</v>
      </c>
    </row>
    <row r="888" spans="1:19" x14ac:dyDescent="0.25">
      <c r="A888" s="1">
        <v>886</v>
      </c>
      <c r="B888">
        <v>886</v>
      </c>
      <c r="C888">
        <v>56</v>
      </c>
      <c r="D888">
        <v>2</v>
      </c>
      <c r="E888">
        <v>3</v>
      </c>
      <c r="F888">
        <v>49.366993199999989</v>
      </c>
      <c r="G888">
        <v>49.366993199999989</v>
      </c>
      <c r="H888">
        <v>59.666864961332543</v>
      </c>
      <c r="I888">
        <v>0.86608759999999996</v>
      </c>
      <c r="J888">
        <v>56.999999999999993</v>
      </c>
      <c r="K888">
        <v>82.510410469958359</v>
      </c>
      <c r="L888">
        <v>90.3</v>
      </c>
      <c r="M888">
        <v>70</v>
      </c>
      <c r="N888">
        <v>7.5</v>
      </c>
      <c r="O888">
        <v>1.1399999999999999</v>
      </c>
      <c r="P888">
        <v>43.304380000000002</v>
      </c>
      <c r="Q888">
        <v>6.0626131999999942</v>
      </c>
      <c r="R888">
        <v>3264.2913304677231</v>
      </c>
      <c r="S888" t="s">
        <v>79</v>
      </c>
    </row>
    <row r="889" spans="1:19" x14ac:dyDescent="0.25">
      <c r="A889" s="1">
        <v>887</v>
      </c>
      <c r="B889">
        <v>887</v>
      </c>
      <c r="C889">
        <v>56</v>
      </c>
      <c r="D889">
        <v>2</v>
      </c>
      <c r="E889">
        <v>4</v>
      </c>
      <c r="F889">
        <v>55.430177249999993</v>
      </c>
      <c r="G889">
        <v>55.430177249999993</v>
      </c>
      <c r="H889">
        <v>75.074360499702564</v>
      </c>
      <c r="I889">
        <v>1.1669510999999999</v>
      </c>
      <c r="J889">
        <v>47.5</v>
      </c>
      <c r="K889">
        <v>37.031528851873887</v>
      </c>
      <c r="L889">
        <v>90.3</v>
      </c>
      <c r="M889">
        <v>70</v>
      </c>
      <c r="N889">
        <v>5.7</v>
      </c>
      <c r="O889">
        <v>0.95</v>
      </c>
      <c r="P889">
        <v>58.347554999999993</v>
      </c>
      <c r="Q889">
        <v>-2.91737775</v>
      </c>
      <c r="R889">
        <v>2059.0712248975951</v>
      </c>
      <c r="S889" t="s">
        <v>79</v>
      </c>
    </row>
    <row r="890" spans="1:19" x14ac:dyDescent="0.25">
      <c r="A890" s="1">
        <v>888</v>
      </c>
      <c r="B890">
        <v>888</v>
      </c>
      <c r="C890">
        <v>56</v>
      </c>
      <c r="D890">
        <v>3</v>
      </c>
      <c r="E890">
        <v>1</v>
      </c>
      <c r="F890">
        <v>43.790729399999996</v>
      </c>
      <c r="G890">
        <v>43.790729399999996</v>
      </c>
      <c r="H890">
        <v>37.120761451516962</v>
      </c>
      <c r="I890">
        <v>0.88466120000000004</v>
      </c>
      <c r="J890">
        <v>49.5</v>
      </c>
      <c r="K890">
        <v>46.6686496133254</v>
      </c>
      <c r="L890">
        <v>90.3</v>
      </c>
      <c r="M890">
        <v>70</v>
      </c>
      <c r="N890">
        <v>7.3</v>
      </c>
      <c r="O890">
        <v>0.99</v>
      </c>
      <c r="P890">
        <v>44.233060000000002</v>
      </c>
      <c r="Q890">
        <v>-0.44233059999999819</v>
      </c>
      <c r="R890">
        <v>3143.9740708053341</v>
      </c>
      <c r="S890" t="s">
        <v>79</v>
      </c>
    </row>
    <row r="891" spans="1:19" x14ac:dyDescent="0.25">
      <c r="A891" s="1">
        <v>889</v>
      </c>
      <c r="B891">
        <v>889</v>
      </c>
      <c r="C891">
        <v>56</v>
      </c>
      <c r="D891">
        <v>3</v>
      </c>
      <c r="E891">
        <v>2</v>
      </c>
      <c r="F891">
        <v>62.678627000000013</v>
      </c>
      <c r="G891">
        <v>62.678627000000013</v>
      </c>
      <c r="H891">
        <v>87.388459250446161</v>
      </c>
      <c r="I891">
        <v>1.1396113999999999</v>
      </c>
      <c r="J891">
        <v>55.000000000000007</v>
      </c>
      <c r="K891">
        <v>73.468173706127303</v>
      </c>
      <c r="L891">
        <v>90.3</v>
      </c>
      <c r="M891">
        <v>70</v>
      </c>
      <c r="N891">
        <v>5.8</v>
      </c>
      <c r="O891">
        <v>1.1000000000000001</v>
      </c>
      <c r="P891">
        <v>56.98057</v>
      </c>
      <c r="Q891">
        <v>5.6980570000000057</v>
      </c>
      <c r="R891">
        <v>2131.6266594625281</v>
      </c>
      <c r="S891" t="s">
        <v>79</v>
      </c>
    </row>
    <row r="892" spans="1:19" x14ac:dyDescent="0.25">
      <c r="A892" s="1">
        <v>890</v>
      </c>
      <c r="B892">
        <v>890</v>
      </c>
      <c r="C892">
        <v>56</v>
      </c>
      <c r="D892">
        <v>3</v>
      </c>
      <c r="E892">
        <v>3</v>
      </c>
      <c r="F892">
        <v>61.980347850000001</v>
      </c>
      <c r="G892">
        <v>61.980347850000001</v>
      </c>
      <c r="H892">
        <v>86.436644854253416</v>
      </c>
      <c r="I892">
        <v>1.2035019</v>
      </c>
      <c r="J892">
        <v>51.5</v>
      </c>
      <c r="K892">
        <v>56.127305175490783</v>
      </c>
      <c r="L892">
        <v>90.3</v>
      </c>
      <c r="M892">
        <v>70</v>
      </c>
      <c r="N892">
        <v>5.6</v>
      </c>
      <c r="O892">
        <v>1.03</v>
      </c>
      <c r="P892">
        <v>60.175094999999999</v>
      </c>
      <c r="Q892">
        <v>1.805252850000002</v>
      </c>
      <c r="R892">
        <v>1986.21864855544</v>
      </c>
      <c r="S892" t="s">
        <v>79</v>
      </c>
    </row>
    <row r="893" spans="1:19" x14ac:dyDescent="0.25">
      <c r="A893" s="1">
        <v>891</v>
      </c>
      <c r="B893">
        <v>891</v>
      </c>
      <c r="C893">
        <v>56</v>
      </c>
      <c r="D893">
        <v>3</v>
      </c>
      <c r="E893">
        <v>4</v>
      </c>
      <c r="F893">
        <v>54.521298000000002</v>
      </c>
      <c r="G893">
        <v>54.521298000000002</v>
      </c>
      <c r="H893">
        <v>73.289708506841166</v>
      </c>
      <c r="I893">
        <v>0.93198800000000004</v>
      </c>
      <c r="J893">
        <v>58.5</v>
      </c>
      <c r="K893">
        <v>90.630577037477678</v>
      </c>
      <c r="L893">
        <v>90.3</v>
      </c>
      <c r="M893">
        <v>70</v>
      </c>
      <c r="N893">
        <v>6.9</v>
      </c>
      <c r="O893">
        <v>1.17</v>
      </c>
      <c r="P893">
        <v>46.599400000000003</v>
      </c>
      <c r="Q893">
        <v>7.9218979999999988</v>
      </c>
      <c r="R893">
        <v>2891.7936971924642</v>
      </c>
      <c r="S893" t="s">
        <v>79</v>
      </c>
    </row>
    <row r="894" spans="1:19" x14ac:dyDescent="0.25">
      <c r="A894" s="1">
        <v>892</v>
      </c>
      <c r="B894">
        <v>892</v>
      </c>
      <c r="C894">
        <v>56</v>
      </c>
      <c r="D894">
        <v>4</v>
      </c>
      <c r="E894">
        <v>1</v>
      </c>
      <c r="F894">
        <v>62.113987363953044</v>
      </c>
      <c r="G894">
        <v>62.113987363953044</v>
      </c>
      <c r="H894">
        <v>86.674598453301613</v>
      </c>
      <c r="I894">
        <v>1.29</v>
      </c>
      <c r="J894">
        <v>48.150377801513983</v>
      </c>
      <c r="K894">
        <v>40.273646638905412</v>
      </c>
      <c r="L894">
        <v>90.3</v>
      </c>
      <c r="M894">
        <v>70</v>
      </c>
      <c r="N894">
        <v>5.2</v>
      </c>
      <c r="O894">
        <v>0.92</v>
      </c>
      <c r="P894">
        <v>67.515203656470689</v>
      </c>
      <c r="Q894">
        <v>-5.4012162925176526</v>
      </c>
      <c r="R894">
        <v>1693.6122771870751</v>
      </c>
      <c r="S894" t="s">
        <v>79</v>
      </c>
    </row>
    <row r="895" spans="1:19" x14ac:dyDescent="0.25">
      <c r="A895" s="1">
        <v>893</v>
      </c>
      <c r="B895">
        <v>893</v>
      </c>
      <c r="C895">
        <v>56</v>
      </c>
      <c r="D895">
        <v>4</v>
      </c>
      <c r="E895">
        <v>2</v>
      </c>
      <c r="F895">
        <v>71.167741570129664</v>
      </c>
      <c r="G895">
        <v>71.167741570129664</v>
      </c>
      <c r="H895">
        <v>95.121951219512198</v>
      </c>
      <c r="I895">
        <v>1.29</v>
      </c>
      <c r="J895">
        <v>55.168791914829193</v>
      </c>
      <c r="K895">
        <v>74.241522903033911</v>
      </c>
      <c r="L895">
        <v>90.3</v>
      </c>
      <c r="M895">
        <v>70</v>
      </c>
      <c r="N895">
        <v>5</v>
      </c>
      <c r="O895">
        <v>1</v>
      </c>
      <c r="P895">
        <v>71.167741570129664</v>
      </c>
      <c r="Q895">
        <v>0</v>
      </c>
      <c r="R895">
        <v>1548.007647157908</v>
      </c>
      <c r="S895" t="s">
        <v>79</v>
      </c>
    </row>
    <row r="896" spans="1:19" x14ac:dyDescent="0.25">
      <c r="A896" s="1">
        <v>894</v>
      </c>
      <c r="B896">
        <v>894</v>
      </c>
      <c r="C896">
        <v>56</v>
      </c>
      <c r="D896">
        <v>4</v>
      </c>
      <c r="E896">
        <v>3</v>
      </c>
      <c r="F896">
        <v>55.430177249999993</v>
      </c>
      <c r="G896">
        <v>55.430177249999993</v>
      </c>
      <c r="H896">
        <v>75.074360499702564</v>
      </c>
      <c r="I896">
        <v>1.1669510999999999</v>
      </c>
      <c r="J896">
        <v>47.5</v>
      </c>
      <c r="K896">
        <v>37.031528851873887</v>
      </c>
      <c r="L896">
        <v>90.3</v>
      </c>
      <c r="M896">
        <v>70</v>
      </c>
      <c r="N896">
        <v>5.7</v>
      </c>
      <c r="O896">
        <v>0.95</v>
      </c>
      <c r="P896">
        <v>58.347554999999993</v>
      </c>
      <c r="Q896">
        <v>-2.91737775</v>
      </c>
      <c r="R896">
        <v>2059.0712248975951</v>
      </c>
      <c r="S896" t="s">
        <v>79</v>
      </c>
    </row>
    <row r="897" spans="1:19" x14ac:dyDescent="0.25">
      <c r="A897" s="1">
        <v>895</v>
      </c>
      <c r="B897">
        <v>895</v>
      </c>
      <c r="C897">
        <v>56</v>
      </c>
      <c r="D897">
        <v>4</v>
      </c>
      <c r="E897">
        <v>4</v>
      </c>
      <c r="F897">
        <v>40.844453925103288</v>
      </c>
      <c r="G897">
        <v>40.844453925103288</v>
      </c>
      <c r="H897">
        <v>25.401546698393808</v>
      </c>
      <c r="I897">
        <v>0.79</v>
      </c>
      <c r="J897">
        <v>51.701840411523158</v>
      </c>
      <c r="K897">
        <v>57.287328970850687</v>
      </c>
      <c r="L897">
        <v>90.3</v>
      </c>
      <c r="M897">
        <v>70</v>
      </c>
      <c r="N897">
        <v>8.8000000000000007</v>
      </c>
      <c r="O897">
        <v>1.04</v>
      </c>
      <c r="P897">
        <v>39.2735133895224</v>
      </c>
      <c r="Q897">
        <v>1.570940535580895</v>
      </c>
      <c r="R897">
        <v>3945.4224741287071</v>
      </c>
      <c r="S897" t="s">
        <v>79</v>
      </c>
    </row>
    <row r="898" spans="1:19" x14ac:dyDescent="0.25">
      <c r="A898" s="1">
        <v>896</v>
      </c>
      <c r="B898">
        <v>896</v>
      </c>
      <c r="C898">
        <v>57</v>
      </c>
      <c r="D898">
        <v>1</v>
      </c>
      <c r="E898">
        <v>1</v>
      </c>
      <c r="F898">
        <v>44.487797200000003</v>
      </c>
      <c r="G898">
        <v>44.487797200000003</v>
      </c>
      <c r="H898">
        <v>40.035693039857229</v>
      </c>
      <c r="I898">
        <v>0.83939240000000004</v>
      </c>
      <c r="J898">
        <v>53</v>
      </c>
      <c r="K898">
        <v>63.087447947650212</v>
      </c>
      <c r="L898">
        <v>90.3</v>
      </c>
      <c r="M898">
        <v>70</v>
      </c>
      <c r="N898">
        <v>7.8</v>
      </c>
      <c r="O898">
        <v>1.06</v>
      </c>
      <c r="P898">
        <v>41.969619999999999</v>
      </c>
      <c r="Q898">
        <v>2.5181772000000038</v>
      </c>
      <c r="R898">
        <v>3437.2208174516618</v>
      </c>
      <c r="S898" t="s">
        <v>79</v>
      </c>
    </row>
    <row r="899" spans="1:19" x14ac:dyDescent="0.25">
      <c r="A899" s="1">
        <v>897</v>
      </c>
      <c r="B899">
        <v>897</v>
      </c>
      <c r="C899">
        <v>57</v>
      </c>
      <c r="D899">
        <v>1</v>
      </c>
      <c r="E899">
        <v>2</v>
      </c>
      <c r="F899">
        <v>48.8311305</v>
      </c>
      <c r="G899">
        <v>48.8311305</v>
      </c>
      <c r="H899">
        <v>57.941701368233197</v>
      </c>
      <c r="I899">
        <v>1.0280237999999999</v>
      </c>
      <c r="J899">
        <v>47.500000000000007</v>
      </c>
      <c r="K899">
        <v>37.715645449137419</v>
      </c>
      <c r="L899">
        <v>90.3</v>
      </c>
      <c r="M899">
        <v>70</v>
      </c>
      <c r="N899">
        <v>6.3</v>
      </c>
      <c r="O899">
        <v>0.95</v>
      </c>
      <c r="P899">
        <v>51.40119</v>
      </c>
      <c r="Q899">
        <v>-2.5700595000000002</v>
      </c>
      <c r="R899">
        <v>2487.4220738687191</v>
      </c>
      <c r="S899" t="s">
        <v>79</v>
      </c>
    </row>
    <row r="900" spans="1:19" x14ac:dyDescent="0.25">
      <c r="A900" s="1">
        <v>898</v>
      </c>
      <c r="B900">
        <v>898</v>
      </c>
      <c r="C900">
        <v>57</v>
      </c>
      <c r="D900">
        <v>1</v>
      </c>
      <c r="E900">
        <v>3</v>
      </c>
      <c r="F900">
        <v>46.635120399999998</v>
      </c>
      <c r="G900">
        <v>46.635120399999998</v>
      </c>
      <c r="H900">
        <v>49.434860202260559</v>
      </c>
      <c r="I900">
        <v>0.80405380000000004</v>
      </c>
      <c r="J900">
        <v>57.999999999999993</v>
      </c>
      <c r="K900">
        <v>87.328970850684115</v>
      </c>
      <c r="L900">
        <v>90.3</v>
      </c>
      <c r="M900">
        <v>70</v>
      </c>
      <c r="N900">
        <v>8.3000000000000007</v>
      </c>
      <c r="O900">
        <v>1.1599999999999999</v>
      </c>
      <c r="P900">
        <v>40.202689999999997</v>
      </c>
      <c r="Q900">
        <v>6.4324303999999941</v>
      </c>
      <c r="R900">
        <v>3704.6590150147708</v>
      </c>
      <c r="S900" t="s">
        <v>79</v>
      </c>
    </row>
    <row r="901" spans="1:19" x14ac:dyDescent="0.25">
      <c r="A901" s="1">
        <v>899</v>
      </c>
      <c r="B901">
        <v>899</v>
      </c>
      <c r="C901">
        <v>57</v>
      </c>
      <c r="D901">
        <v>1</v>
      </c>
      <c r="E901">
        <v>4</v>
      </c>
      <c r="F901">
        <v>60.052903749999992</v>
      </c>
      <c r="G901">
        <v>60.052903749999992</v>
      </c>
      <c r="H901">
        <v>83.521713265913149</v>
      </c>
      <c r="I901">
        <v>1.0092924999999999</v>
      </c>
      <c r="J901">
        <v>59.499999999999993</v>
      </c>
      <c r="K901">
        <v>94.467578822129681</v>
      </c>
      <c r="L901">
        <v>90.3</v>
      </c>
      <c r="M901">
        <v>70</v>
      </c>
      <c r="N901">
        <v>6.4</v>
      </c>
      <c r="O901">
        <v>1.19</v>
      </c>
      <c r="P901">
        <v>50.464624999999998</v>
      </c>
      <c r="Q901">
        <v>9.5882787499999935</v>
      </c>
      <c r="R901">
        <v>2556.7585973306</v>
      </c>
      <c r="S901" t="s">
        <v>79</v>
      </c>
    </row>
    <row r="902" spans="1:19" x14ac:dyDescent="0.25">
      <c r="A902" s="1">
        <v>900</v>
      </c>
      <c r="B902">
        <v>900</v>
      </c>
      <c r="C902">
        <v>57</v>
      </c>
      <c r="D902">
        <v>2</v>
      </c>
      <c r="E902">
        <v>1</v>
      </c>
      <c r="F902">
        <v>48.950686249999997</v>
      </c>
      <c r="G902">
        <v>48.950686249999997</v>
      </c>
      <c r="H902">
        <v>58.298631766805471</v>
      </c>
      <c r="I902">
        <v>1.0092924999999999</v>
      </c>
      <c r="J902">
        <v>48.5</v>
      </c>
      <c r="K902">
        <v>41.760856632956568</v>
      </c>
      <c r="L902">
        <v>90.3</v>
      </c>
      <c r="M902">
        <v>70</v>
      </c>
      <c r="N902">
        <v>6.4</v>
      </c>
      <c r="O902">
        <v>0.97</v>
      </c>
      <c r="P902">
        <v>50.464624999999998</v>
      </c>
      <c r="Q902">
        <v>-1.513938750000001</v>
      </c>
      <c r="R902">
        <v>2556.7585973306</v>
      </c>
      <c r="S902" t="s">
        <v>79</v>
      </c>
    </row>
    <row r="903" spans="1:19" x14ac:dyDescent="0.25">
      <c r="A903" s="1">
        <v>901</v>
      </c>
      <c r="B903">
        <v>901</v>
      </c>
      <c r="C903">
        <v>57</v>
      </c>
      <c r="D903">
        <v>2</v>
      </c>
      <c r="E903">
        <v>2</v>
      </c>
      <c r="F903">
        <v>45.327189599999997</v>
      </c>
      <c r="G903">
        <v>45.327189599999997</v>
      </c>
      <c r="H903">
        <v>43.604997025580012</v>
      </c>
      <c r="I903">
        <v>0.83939240000000004</v>
      </c>
      <c r="J903">
        <v>54</v>
      </c>
      <c r="K903">
        <v>67.965496728138007</v>
      </c>
      <c r="L903">
        <v>90.3</v>
      </c>
      <c r="M903">
        <v>70</v>
      </c>
      <c r="N903">
        <v>7.8</v>
      </c>
      <c r="O903">
        <v>1.08</v>
      </c>
      <c r="P903">
        <v>41.969619999999999</v>
      </c>
      <c r="Q903">
        <v>3.357569600000005</v>
      </c>
      <c r="R903">
        <v>3437.2208174516618</v>
      </c>
      <c r="S903" t="s">
        <v>79</v>
      </c>
    </row>
    <row r="904" spans="1:19" x14ac:dyDescent="0.25">
      <c r="A904" s="1">
        <v>902</v>
      </c>
      <c r="B904">
        <v>902</v>
      </c>
      <c r="C904">
        <v>57</v>
      </c>
      <c r="D904">
        <v>2</v>
      </c>
      <c r="E904">
        <v>3</v>
      </c>
      <c r="F904">
        <v>47.384050700000003</v>
      </c>
      <c r="G904">
        <v>47.384050700000003</v>
      </c>
      <c r="H904">
        <v>52.766210588935159</v>
      </c>
      <c r="I904">
        <v>0.79637060000000004</v>
      </c>
      <c r="J904">
        <v>59.5</v>
      </c>
      <c r="K904">
        <v>95.359904818560381</v>
      </c>
      <c r="L904">
        <v>90.3</v>
      </c>
      <c r="M904">
        <v>70</v>
      </c>
      <c r="N904">
        <v>8.5</v>
      </c>
      <c r="O904">
        <v>1.19</v>
      </c>
      <c r="P904">
        <v>39.818530000000003</v>
      </c>
      <c r="Q904">
        <v>7.5655207000000004</v>
      </c>
      <c r="R904">
        <v>3804.1989632496702</v>
      </c>
      <c r="S904" t="s">
        <v>79</v>
      </c>
    </row>
    <row r="905" spans="1:19" x14ac:dyDescent="0.25">
      <c r="A905" s="1">
        <v>903</v>
      </c>
      <c r="B905">
        <v>903</v>
      </c>
      <c r="C905">
        <v>57</v>
      </c>
      <c r="D905">
        <v>2</v>
      </c>
      <c r="E905">
        <v>4</v>
      </c>
      <c r="F905">
        <v>53.4979248</v>
      </c>
      <c r="G905">
        <v>53.4979248</v>
      </c>
      <c r="H905">
        <v>70.91017251635931</v>
      </c>
      <c r="I905">
        <v>1.1145400999999999</v>
      </c>
      <c r="J905">
        <v>48</v>
      </c>
      <c r="K905">
        <v>39.530041641879833</v>
      </c>
      <c r="L905">
        <v>90.3</v>
      </c>
      <c r="M905">
        <v>70</v>
      </c>
      <c r="N905">
        <v>5.9</v>
      </c>
      <c r="O905">
        <v>0.96</v>
      </c>
      <c r="P905">
        <v>55.727004999999998</v>
      </c>
      <c r="Q905">
        <v>-2.229080199999999</v>
      </c>
      <c r="R905">
        <v>2203.8069714882899</v>
      </c>
      <c r="S905" t="s">
        <v>79</v>
      </c>
    </row>
    <row r="906" spans="1:19" x14ac:dyDescent="0.25">
      <c r="A906" s="1">
        <v>904</v>
      </c>
      <c r="B906">
        <v>904</v>
      </c>
      <c r="C906">
        <v>57</v>
      </c>
      <c r="D906">
        <v>3</v>
      </c>
      <c r="E906">
        <v>1</v>
      </c>
      <c r="F906">
        <v>55.570895399999998</v>
      </c>
      <c r="G906">
        <v>55.570895399999998</v>
      </c>
      <c r="H906">
        <v>75.609756097560975</v>
      </c>
      <c r="I906">
        <v>1.0896254000000001</v>
      </c>
      <c r="J906">
        <v>51</v>
      </c>
      <c r="K906">
        <v>53.599048185603813</v>
      </c>
      <c r="L906">
        <v>90.3</v>
      </c>
      <c r="M906">
        <v>70</v>
      </c>
      <c r="N906">
        <v>6</v>
      </c>
      <c r="O906">
        <v>1.02</v>
      </c>
      <c r="P906">
        <v>54.481270000000002</v>
      </c>
      <c r="Q906">
        <v>1.089625400000003</v>
      </c>
      <c r="R906">
        <v>2275.5401511823238</v>
      </c>
      <c r="S906" t="s">
        <v>79</v>
      </c>
    </row>
    <row r="907" spans="1:19" x14ac:dyDescent="0.25">
      <c r="A907" s="1">
        <v>905</v>
      </c>
      <c r="B907">
        <v>905</v>
      </c>
      <c r="C907">
        <v>57</v>
      </c>
      <c r="D907">
        <v>3</v>
      </c>
      <c r="E907">
        <v>2</v>
      </c>
      <c r="F907">
        <v>45.356247373185511</v>
      </c>
      <c r="G907">
        <v>45.356247373185511</v>
      </c>
      <c r="H907">
        <v>43.664485425342058</v>
      </c>
      <c r="I907">
        <v>0.79</v>
      </c>
      <c r="J907">
        <v>57.41297135846267</v>
      </c>
      <c r="K907">
        <v>84.176085663295652</v>
      </c>
      <c r="L907">
        <v>90.3</v>
      </c>
      <c r="M907">
        <v>70</v>
      </c>
      <c r="N907">
        <v>8.9</v>
      </c>
      <c r="O907">
        <v>1.1599999999999999</v>
      </c>
      <c r="P907">
        <v>39.10021325274613</v>
      </c>
      <c r="Q907">
        <v>6.2560341204393808</v>
      </c>
      <c r="R907">
        <v>3990.3272687735971</v>
      </c>
      <c r="S907" t="s">
        <v>79</v>
      </c>
    </row>
    <row r="908" spans="1:19" x14ac:dyDescent="0.25">
      <c r="A908" s="1">
        <v>906</v>
      </c>
      <c r="B908">
        <v>906</v>
      </c>
      <c r="C908">
        <v>57</v>
      </c>
      <c r="D908">
        <v>3</v>
      </c>
      <c r="E908">
        <v>3</v>
      </c>
      <c r="F908">
        <v>51.466610950000003</v>
      </c>
      <c r="G908">
        <v>51.466610950000003</v>
      </c>
      <c r="H908">
        <v>65.794170136823325</v>
      </c>
      <c r="I908">
        <v>1.2401593</v>
      </c>
      <c r="J908">
        <v>41.5</v>
      </c>
      <c r="K908">
        <v>8.2093991671624025</v>
      </c>
      <c r="L908">
        <v>90.3</v>
      </c>
      <c r="M908">
        <v>70</v>
      </c>
      <c r="N908">
        <v>5.5</v>
      </c>
      <c r="O908">
        <v>0.83</v>
      </c>
      <c r="P908">
        <v>62.007964999999999</v>
      </c>
      <c r="Q908">
        <v>-10.541354050000001</v>
      </c>
      <c r="R908">
        <v>1913.153030442186</v>
      </c>
      <c r="S908" t="s">
        <v>79</v>
      </c>
    </row>
    <row r="909" spans="1:19" x14ac:dyDescent="0.25">
      <c r="A909" s="1">
        <v>907</v>
      </c>
      <c r="B909">
        <v>907</v>
      </c>
      <c r="C909">
        <v>57</v>
      </c>
      <c r="D909">
        <v>3</v>
      </c>
      <c r="E909">
        <v>4</v>
      </c>
      <c r="F909">
        <v>38.380912000000002</v>
      </c>
      <c r="G909">
        <v>38.380912000000002</v>
      </c>
      <c r="H909">
        <v>16.359309934562759</v>
      </c>
      <c r="I909">
        <v>0.80801920000000005</v>
      </c>
      <c r="J909">
        <v>47.5</v>
      </c>
      <c r="K909">
        <v>37.031528851873887</v>
      </c>
      <c r="L909">
        <v>90.3</v>
      </c>
      <c r="M909">
        <v>70</v>
      </c>
      <c r="N909">
        <v>8.1999999999999993</v>
      </c>
      <c r="O909">
        <v>0.95</v>
      </c>
      <c r="P909">
        <v>40.400959999999998</v>
      </c>
      <c r="Q909">
        <v>-2.0200480000000032</v>
      </c>
      <c r="R909">
        <v>3653.2844054061611</v>
      </c>
      <c r="S909" t="s">
        <v>79</v>
      </c>
    </row>
    <row r="910" spans="1:19" x14ac:dyDescent="0.25">
      <c r="A910" s="1">
        <v>908</v>
      </c>
      <c r="B910">
        <v>908</v>
      </c>
      <c r="C910">
        <v>57</v>
      </c>
      <c r="D910">
        <v>4</v>
      </c>
      <c r="E910">
        <v>1</v>
      </c>
      <c r="F910">
        <v>51.421919999999993</v>
      </c>
      <c r="G910">
        <v>51.421919999999993</v>
      </c>
      <c r="H910">
        <v>65.73468173706128</v>
      </c>
      <c r="I910">
        <v>0.85703200000000002</v>
      </c>
      <c r="J910">
        <v>59.999999999999993</v>
      </c>
      <c r="K910">
        <v>96.609161213563354</v>
      </c>
      <c r="L910">
        <v>90.3</v>
      </c>
      <c r="M910">
        <v>70</v>
      </c>
      <c r="N910">
        <v>7.6</v>
      </c>
      <c r="O910">
        <v>1.2</v>
      </c>
      <c r="P910">
        <v>42.851599999999998</v>
      </c>
      <c r="Q910">
        <v>8.5703199999999953</v>
      </c>
      <c r="R910">
        <v>3322.9525085042301</v>
      </c>
      <c r="S910" t="s">
        <v>79</v>
      </c>
    </row>
    <row r="911" spans="1:19" x14ac:dyDescent="0.25">
      <c r="A911" s="1">
        <v>909</v>
      </c>
      <c r="B911">
        <v>909</v>
      </c>
      <c r="C911">
        <v>57</v>
      </c>
      <c r="D911">
        <v>4</v>
      </c>
      <c r="E911">
        <v>2</v>
      </c>
      <c r="F911">
        <v>61.299705500000002</v>
      </c>
      <c r="G911">
        <v>61.299705500000002</v>
      </c>
      <c r="H911">
        <v>85.544318857822731</v>
      </c>
      <c r="I911">
        <v>1.1145400999999999</v>
      </c>
      <c r="J911">
        <v>55.000000000000007</v>
      </c>
      <c r="K911">
        <v>73.468173706127303</v>
      </c>
      <c r="L911">
        <v>90.3</v>
      </c>
      <c r="M911">
        <v>70</v>
      </c>
      <c r="N911">
        <v>5.9</v>
      </c>
      <c r="O911">
        <v>1.1000000000000001</v>
      </c>
      <c r="P911">
        <v>55.727004999999998</v>
      </c>
      <c r="Q911">
        <v>5.5727005000000034</v>
      </c>
      <c r="R911">
        <v>2203.8069714882899</v>
      </c>
      <c r="S911" t="s">
        <v>79</v>
      </c>
    </row>
    <row r="912" spans="1:19" x14ac:dyDescent="0.25">
      <c r="A912" s="1">
        <v>910</v>
      </c>
      <c r="B912">
        <v>910</v>
      </c>
      <c r="C912">
        <v>57</v>
      </c>
      <c r="D912">
        <v>4</v>
      </c>
      <c r="E912">
        <v>3</v>
      </c>
      <c r="F912">
        <v>43.175538000000003</v>
      </c>
      <c r="G912">
        <v>43.175538000000003</v>
      </c>
      <c r="H912">
        <v>34.324806662700773</v>
      </c>
      <c r="I912">
        <v>0.82239119999999999</v>
      </c>
      <c r="J912">
        <v>52.500000000000007</v>
      </c>
      <c r="K912">
        <v>61.71921475312314</v>
      </c>
      <c r="L912">
        <v>90.3</v>
      </c>
      <c r="M912">
        <v>70</v>
      </c>
      <c r="N912">
        <v>8</v>
      </c>
      <c r="O912">
        <v>1.05</v>
      </c>
      <c r="P912">
        <v>41.11956</v>
      </c>
      <c r="Q912">
        <v>2.0559780000000032</v>
      </c>
      <c r="R912">
        <v>3547.352618083768</v>
      </c>
      <c r="S912" t="s">
        <v>79</v>
      </c>
    </row>
    <row r="913" spans="1:19" x14ac:dyDescent="0.25">
      <c r="A913" s="1">
        <v>911</v>
      </c>
      <c r="B913">
        <v>911</v>
      </c>
      <c r="C913">
        <v>57</v>
      </c>
      <c r="D913">
        <v>4</v>
      </c>
      <c r="E913">
        <v>4</v>
      </c>
      <c r="F913">
        <v>39.238855899999997</v>
      </c>
      <c r="G913">
        <v>39.238855899999997</v>
      </c>
      <c r="H913">
        <v>19.393218322427131</v>
      </c>
      <c r="I913">
        <v>0.94551459999999998</v>
      </c>
      <c r="J913">
        <v>41.5</v>
      </c>
      <c r="K913">
        <v>8.2093991671624025</v>
      </c>
      <c r="L913">
        <v>90.3</v>
      </c>
      <c r="M913">
        <v>70</v>
      </c>
      <c r="N913">
        <v>6.8</v>
      </c>
      <c r="O913">
        <v>0.83</v>
      </c>
      <c r="P913">
        <v>47.275730000000003</v>
      </c>
      <c r="Q913">
        <v>-8.0368740999999986</v>
      </c>
      <c r="R913">
        <v>2826.4576240077949</v>
      </c>
      <c r="S913" t="s">
        <v>79</v>
      </c>
    </row>
    <row r="914" spans="1:19" x14ac:dyDescent="0.25">
      <c r="A914" s="1">
        <v>912</v>
      </c>
      <c r="B914">
        <v>912</v>
      </c>
      <c r="C914">
        <v>58</v>
      </c>
      <c r="D914">
        <v>1</v>
      </c>
      <c r="E914">
        <v>1</v>
      </c>
      <c r="F914">
        <v>40.664221782855982</v>
      </c>
      <c r="G914">
        <v>40.664221782855982</v>
      </c>
      <c r="H914">
        <v>24.390243902439021</v>
      </c>
      <c r="I914">
        <v>0.79</v>
      </c>
      <c r="J914">
        <v>51.473698459311358</v>
      </c>
      <c r="K914">
        <v>55.20523497917906</v>
      </c>
      <c r="L914">
        <v>90.3</v>
      </c>
      <c r="M914">
        <v>70</v>
      </c>
      <c r="N914">
        <v>8.9</v>
      </c>
      <c r="O914">
        <v>1.04</v>
      </c>
      <c r="P914">
        <v>39.10021325274613</v>
      </c>
      <c r="Q914">
        <v>1.564008530109845</v>
      </c>
      <c r="R914">
        <v>3990.3272687735971</v>
      </c>
      <c r="S914" t="s">
        <v>79</v>
      </c>
    </row>
    <row r="915" spans="1:19" x14ac:dyDescent="0.25">
      <c r="A915" s="1">
        <v>913</v>
      </c>
      <c r="B915">
        <v>913</v>
      </c>
      <c r="C915">
        <v>58</v>
      </c>
      <c r="D915">
        <v>1</v>
      </c>
      <c r="E915">
        <v>2</v>
      </c>
      <c r="F915">
        <v>43.016878300000009</v>
      </c>
      <c r="G915">
        <v>43.016878300000009</v>
      </c>
      <c r="H915">
        <v>33.967876264128492</v>
      </c>
      <c r="I915">
        <v>0.80405380000000004</v>
      </c>
      <c r="J915">
        <v>53.500000000000007</v>
      </c>
      <c r="K915">
        <v>66.508030933967873</v>
      </c>
      <c r="L915">
        <v>90.3</v>
      </c>
      <c r="M915">
        <v>70</v>
      </c>
      <c r="N915">
        <v>8.3000000000000007</v>
      </c>
      <c r="O915">
        <v>1.07</v>
      </c>
      <c r="P915">
        <v>40.202689999999997</v>
      </c>
      <c r="Q915">
        <v>2.814188300000005</v>
      </c>
      <c r="R915">
        <v>3704.6590150147708</v>
      </c>
      <c r="S915" t="s">
        <v>79</v>
      </c>
    </row>
    <row r="916" spans="1:19" x14ac:dyDescent="0.25">
      <c r="A916" s="1">
        <v>914</v>
      </c>
      <c r="B916">
        <v>914</v>
      </c>
      <c r="C916">
        <v>58</v>
      </c>
      <c r="D916">
        <v>1</v>
      </c>
      <c r="E916">
        <v>3</v>
      </c>
      <c r="F916">
        <v>40.240027767218344</v>
      </c>
      <c r="G916">
        <v>40.240027767218344</v>
      </c>
      <c r="H916">
        <v>22.78405710886377</v>
      </c>
      <c r="I916">
        <v>0.79</v>
      </c>
      <c r="J916">
        <v>50.936744009137129</v>
      </c>
      <c r="K916">
        <v>52.706722189173121</v>
      </c>
      <c r="L916">
        <v>90.3</v>
      </c>
      <c r="M916">
        <v>70</v>
      </c>
      <c r="N916">
        <v>8.6999999999999993</v>
      </c>
      <c r="O916">
        <v>1.02</v>
      </c>
      <c r="P916">
        <v>39.451007614919938</v>
      </c>
      <c r="Q916">
        <v>0.78902015229839861</v>
      </c>
      <c r="R916">
        <v>3899.430925071707</v>
      </c>
      <c r="S916" t="s">
        <v>79</v>
      </c>
    </row>
    <row r="917" spans="1:19" x14ac:dyDescent="0.25">
      <c r="A917" s="1">
        <v>915</v>
      </c>
      <c r="B917">
        <v>915</v>
      </c>
      <c r="C917">
        <v>58</v>
      </c>
      <c r="D917">
        <v>1</v>
      </c>
      <c r="E917">
        <v>4</v>
      </c>
      <c r="F917">
        <v>42.970488000000003</v>
      </c>
      <c r="G917">
        <v>42.970488000000003</v>
      </c>
      <c r="H917">
        <v>33.729922665080309</v>
      </c>
      <c r="I917">
        <v>0.89521850000000003</v>
      </c>
      <c r="J917">
        <v>47.999999999999993</v>
      </c>
      <c r="K917">
        <v>38.548483045806073</v>
      </c>
      <c r="L917">
        <v>90.3</v>
      </c>
      <c r="M917">
        <v>70</v>
      </c>
      <c r="N917">
        <v>7.2</v>
      </c>
      <c r="O917">
        <v>0.96</v>
      </c>
      <c r="P917">
        <v>44.760925</v>
      </c>
      <c r="Q917">
        <v>-1.7904370000000041</v>
      </c>
      <c r="R917">
        <v>3082.346163077952</v>
      </c>
      <c r="S917" t="s">
        <v>79</v>
      </c>
    </row>
    <row r="918" spans="1:19" x14ac:dyDescent="0.25">
      <c r="A918" s="1">
        <v>916</v>
      </c>
      <c r="B918">
        <v>916</v>
      </c>
      <c r="C918">
        <v>58</v>
      </c>
      <c r="D918">
        <v>2</v>
      </c>
      <c r="E918">
        <v>1</v>
      </c>
      <c r="F918">
        <v>38.137923999999998</v>
      </c>
      <c r="G918">
        <v>38.137923999999998</v>
      </c>
      <c r="H918">
        <v>15.526472337894109</v>
      </c>
      <c r="I918">
        <v>0.85703200000000002</v>
      </c>
      <c r="J918">
        <v>44.5</v>
      </c>
      <c r="K918">
        <v>21.95121951219512</v>
      </c>
      <c r="L918">
        <v>90.3</v>
      </c>
      <c r="M918">
        <v>70</v>
      </c>
      <c r="N918">
        <v>7.6</v>
      </c>
      <c r="O918">
        <v>0.89</v>
      </c>
      <c r="P918">
        <v>42.851599999999998</v>
      </c>
      <c r="Q918">
        <v>-4.7136760000000004</v>
      </c>
      <c r="R918">
        <v>3322.9525085042301</v>
      </c>
      <c r="S918" t="s">
        <v>79</v>
      </c>
    </row>
    <row r="919" spans="1:19" x14ac:dyDescent="0.25">
      <c r="A919" s="1">
        <v>917</v>
      </c>
      <c r="B919">
        <v>917</v>
      </c>
      <c r="C919">
        <v>58</v>
      </c>
      <c r="D919">
        <v>2</v>
      </c>
      <c r="E919">
        <v>2</v>
      </c>
      <c r="F919">
        <v>40.614900600000013</v>
      </c>
      <c r="G919">
        <v>40.614900600000013</v>
      </c>
      <c r="H919">
        <v>24.211778703152881</v>
      </c>
      <c r="I919">
        <v>0.79637060000000004</v>
      </c>
      <c r="J919">
        <v>51.000000000000007</v>
      </c>
      <c r="K919">
        <v>54.521118381915528</v>
      </c>
      <c r="L919">
        <v>90.3</v>
      </c>
      <c r="M919">
        <v>70</v>
      </c>
      <c r="N919">
        <v>8.5</v>
      </c>
      <c r="O919">
        <v>1.02</v>
      </c>
      <c r="P919">
        <v>39.818530000000003</v>
      </c>
      <c r="Q919">
        <v>0.79637060000000304</v>
      </c>
      <c r="R919">
        <v>3804.1989632496702</v>
      </c>
      <c r="S919" t="s">
        <v>79</v>
      </c>
    </row>
    <row r="920" spans="1:19" x14ac:dyDescent="0.25">
      <c r="A920" s="1">
        <v>918</v>
      </c>
      <c r="B920">
        <v>918</v>
      </c>
      <c r="C920">
        <v>58</v>
      </c>
      <c r="D920">
        <v>2</v>
      </c>
      <c r="E920">
        <v>3</v>
      </c>
      <c r="F920">
        <v>49.279339999999991</v>
      </c>
      <c r="G920">
        <v>49.279339999999991</v>
      </c>
      <c r="H920">
        <v>59.369422962522307</v>
      </c>
      <c r="I920">
        <v>0.85703200000000002</v>
      </c>
      <c r="J920">
        <v>57.499999999999993</v>
      </c>
      <c r="K920">
        <v>84.295062462819743</v>
      </c>
      <c r="L920">
        <v>90.3</v>
      </c>
      <c r="M920">
        <v>70</v>
      </c>
      <c r="N920">
        <v>7.6</v>
      </c>
      <c r="O920">
        <v>1.1499999999999999</v>
      </c>
      <c r="P920">
        <v>42.851599999999998</v>
      </c>
      <c r="Q920">
        <v>6.4277399999999929</v>
      </c>
      <c r="R920">
        <v>3322.9525085042301</v>
      </c>
      <c r="S920" t="s">
        <v>79</v>
      </c>
    </row>
    <row r="921" spans="1:19" x14ac:dyDescent="0.25">
      <c r="A921" s="1">
        <v>919</v>
      </c>
      <c r="B921">
        <v>919</v>
      </c>
      <c r="C921">
        <v>58</v>
      </c>
      <c r="D921">
        <v>2</v>
      </c>
      <c r="E921">
        <v>4</v>
      </c>
      <c r="F921">
        <v>56.485244160686207</v>
      </c>
      <c r="G921">
        <v>56.485244160686207</v>
      </c>
      <c r="H921">
        <v>77.156454491374177</v>
      </c>
      <c r="I921">
        <v>1.29</v>
      </c>
      <c r="J921">
        <v>43.787010977276132</v>
      </c>
      <c r="K921">
        <v>18.560380725758481</v>
      </c>
      <c r="L921">
        <v>90.3</v>
      </c>
      <c r="M921">
        <v>70</v>
      </c>
      <c r="N921">
        <v>5.3</v>
      </c>
      <c r="O921">
        <v>0.86</v>
      </c>
      <c r="P921">
        <v>65.680516465914195</v>
      </c>
      <c r="Q921">
        <v>-9.1952723052279879</v>
      </c>
      <c r="R921">
        <v>1766.750176345148</v>
      </c>
      <c r="S921" t="s">
        <v>79</v>
      </c>
    </row>
    <row r="922" spans="1:19" x14ac:dyDescent="0.25">
      <c r="A922" s="1">
        <v>920</v>
      </c>
      <c r="B922">
        <v>920</v>
      </c>
      <c r="C922">
        <v>58</v>
      </c>
      <c r="D922">
        <v>3</v>
      </c>
      <c r="E922">
        <v>1</v>
      </c>
      <c r="F922">
        <v>54.612464899999999</v>
      </c>
      <c r="G922">
        <v>54.612464899999999</v>
      </c>
      <c r="H922">
        <v>73.468173706127303</v>
      </c>
      <c r="I922">
        <v>1.1145400999999999</v>
      </c>
      <c r="J922">
        <v>49</v>
      </c>
      <c r="K922">
        <v>44.318857822724567</v>
      </c>
      <c r="L922">
        <v>90.3</v>
      </c>
      <c r="M922">
        <v>70</v>
      </c>
      <c r="N922">
        <v>5.9</v>
      </c>
      <c r="O922">
        <v>0.98</v>
      </c>
      <c r="P922">
        <v>55.727004999999998</v>
      </c>
      <c r="Q922">
        <v>-1.114540099999999</v>
      </c>
      <c r="R922">
        <v>2203.8069714882899</v>
      </c>
      <c r="S922" t="s">
        <v>79</v>
      </c>
    </row>
    <row r="923" spans="1:19" x14ac:dyDescent="0.25">
      <c r="A923" s="1">
        <v>921</v>
      </c>
      <c r="B923">
        <v>921</v>
      </c>
      <c r="C923">
        <v>58</v>
      </c>
      <c r="D923">
        <v>3</v>
      </c>
      <c r="E923">
        <v>2</v>
      </c>
      <c r="F923">
        <v>39.320427102201442</v>
      </c>
      <c r="G923">
        <v>39.320427102201442</v>
      </c>
      <c r="H923">
        <v>19.512195121951219</v>
      </c>
      <c r="I923">
        <v>0.79</v>
      </c>
      <c r="J923">
        <v>49.772692534432203</v>
      </c>
      <c r="K923">
        <v>47.709696609161213</v>
      </c>
      <c r="L923">
        <v>90.3</v>
      </c>
      <c r="M923">
        <v>70</v>
      </c>
      <c r="N923">
        <v>9</v>
      </c>
      <c r="O923">
        <v>1.01</v>
      </c>
      <c r="P923">
        <v>38.931115942773701</v>
      </c>
      <c r="Q923">
        <v>0.38931115942773431</v>
      </c>
      <c r="R923">
        <v>4034.1430448056631</v>
      </c>
      <c r="S923" t="s">
        <v>79</v>
      </c>
    </row>
    <row r="924" spans="1:19" x14ac:dyDescent="0.25">
      <c r="A924" s="1">
        <v>922</v>
      </c>
      <c r="B924">
        <v>922</v>
      </c>
      <c r="C924">
        <v>58</v>
      </c>
      <c r="D924">
        <v>3</v>
      </c>
      <c r="E924">
        <v>3</v>
      </c>
      <c r="F924">
        <v>32.972394600000001</v>
      </c>
      <c r="G924">
        <v>32.972394600000001</v>
      </c>
      <c r="H924">
        <v>2.14158239143367</v>
      </c>
      <c r="I924">
        <v>0.8141332</v>
      </c>
      <c r="J924">
        <v>40.5</v>
      </c>
      <c r="K924">
        <v>3.1528851873884598</v>
      </c>
      <c r="L924">
        <v>90.3</v>
      </c>
      <c r="M924">
        <v>70</v>
      </c>
      <c r="N924">
        <v>8.1</v>
      </c>
      <c r="O924">
        <v>0.81</v>
      </c>
      <c r="P924">
        <v>40.706659999999999</v>
      </c>
      <c r="Q924">
        <v>-7.7342653999999982</v>
      </c>
      <c r="R924">
        <v>3600.8469502091298</v>
      </c>
      <c r="S924" t="s">
        <v>79</v>
      </c>
    </row>
    <row r="925" spans="1:19" x14ac:dyDescent="0.25">
      <c r="A925" s="1">
        <v>923</v>
      </c>
      <c r="B925">
        <v>923</v>
      </c>
      <c r="C925">
        <v>58</v>
      </c>
      <c r="D925">
        <v>3</v>
      </c>
      <c r="E925">
        <v>4</v>
      </c>
      <c r="F925">
        <v>62.816352000000002</v>
      </c>
      <c r="G925">
        <v>62.816352000000002</v>
      </c>
      <c r="H925">
        <v>87.507436049970252</v>
      </c>
      <c r="I925">
        <v>1.0469392</v>
      </c>
      <c r="J925">
        <v>60</v>
      </c>
      <c r="K925">
        <v>97.560975609756099</v>
      </c>
      <c r="L925">
        <v>90.3</v>
      </c>
      <c r="M925">
        <v>70</v>
      </c>
      <c r="N925">
        <v>6.2</v>
      </c>
      <c r="O925">
        <v>1.2</v>
      </c>
      <c r="P925">
        <v>52.346960000000003</v>
      </c>
      <c r="Q925">
        <v>10.469391999999999</v>
      </c>
      <c r="R925">
        <v>2417.405737996432</v>
      </c>
      <c r="S925" t="s">
        <v>79</v>
      </c>
    </row>
    <row r="926" spans="1:19" x14ac:dyDescent="0.25">
      <c r="A926" s="1">
        <v>924</v>
      </c>
      <c r="B926">
        <v>924</v>
      </c>
      <c r="C926">
        <v>58</v>
      </c>
      <c r="D926">
        <v>4</v>
      </c>
      <c r="E926">
        <v>1</v>
      </c>
      <c r="F926">
        <v>57.205333500000002</v>
      </c>
      <c r="G926">
        <v>57.205333500000002</v>
      </c>
      <c r="H926">
        <v>78.88161808447353</v>
      </c>
      <c r="I926">
        <v>1.0896254000000001</v>
      </c>
      <c r="J926">
        <v>52.5</v>
      </c>
      <c r="K926">
        <v>60.767400356930402</v>
      </c>
      <c r="L926">
        <v>90.3</v>
      </c>
      <c r="M926">
        <v>70</v>
      </c>
      <c r="N926">
        <v>6</v>
      </c>
      <c r="O926">
        <v>1.05</v>
      </c>
      <c r="P926">
        <v>54.481270000000002</v>
      </c>
      <c r="Q926">
        <v>2.7240635000000002</v>
      </c>
      <c r="R926">
        <v>2275.5401511823238</v>
      </c>
      <c r="S926" t="s">
        <v>79</v>
      </c>
    </row>
    <row r="927" spans="1:19" x14ac:dyDescent="0.25">
      <c r="A927" s="1">
        <v>925</v>
      </c>
      <c r="B927">
        <v>925</v>
      </c>
      <c r="C927">
        <v>58</v>
      </c>
      <c r="D927">
        <v>4</v>
      </c>
      <c r="E927">
        <v>2</v>
      </c>
      <c r="F927">
        <v>46.120540799999993</v>
      </c>
      <c r="G927">
        <v>46.120540799999993</v>
      </c>
      <c r="H927">
        <v>47.055324211778697</v>
      </c>
      <c r="I927">
        <v>0.96084460000000005</v>
      </c>
      <c r="J927">
        <v>47.999999999999993</v>
      </c>
      <c r="K927">
        <v>38.548483045806073</v>
      </c>
      <c r="L927">
        <v>90.3</v>
      </c>
      <c r="M927">
        <v>70</v>
      </c>
      <c r="N927">
        <v>6.7</v>
      </c>
      <c r="O927">
        <v>0.96</v>
      </c>
      <c r="P927">
        <v>48.042230000000004</v>
      </c>
      <c r="Q927">
        <v>-1.921689200000003</v>
      </c>
      <c r="R927">
        <v>2760.2544196832232</v>
      </c>
      <c r="S927" t="s">
        <v>79</v>
      </c>
    </row>
    <row r="928" spans="1:19" x14ac:dyDescent="0.25">
      <c r="A928" s="1">
        <v>926</v>
      </c>
      <c r="B928">
        <v>926</v>
      </c>
      <c r="C928">
        <v>58</v>
      </c>
      <c r="D928">
        <v>4</v>
      </c>
      <c r="E928">
        <v>3</v>
      </c>
      <c r="F928">
        <v>40.355473199999999</v>
      </c>
      <c r="G928">
        <v>40.355473199999999</v>
      </c>
      <c r="H928">
        <v>23.497917906008329</v>
      </c>
      <c r="I928">
        <v>0.96084460000000005</v>
      </c>
      <c r="J928">
        <v>42</v>
      </c>
      <c r="K928">
        <v>10.618679357525281</v>
      </c>
      <c r="L928">
        <v>90.3</v>
      </c>
      <c r="M928">
        <v>70</v>
      </c>
      <c r="N928">
        <v>6.7</v>
      </c>
      <c r="O928">
        <v>0.84</v>
      </c>
      <c r="P928">
        <v>48.042230000000004</v>
      </c>
      <c r="Q928">
        <v>-7.6867567999999977</v>
      </c>
      <c r="R928">
        <v>2760.2544196832232</v>
      </c>
      <c r="S928" t="s">
        <v>79</v>
      </c>
    </row>
    <row r="929" spans="1:19" x14ac:dyDescent="0.25">
      <c r="A929" s="1">
        <v>927</v>
      </c>
      <c r="B929">
        <v>927</v>
      </c>
      <c r="C929">
        <v>58</v>
      </c>
      <c r="D929">
        <v>4</v>
      </c>
      <c r="E929">
        <v>4</v>
      </c>
      <c r="F929">
        <v>46.189494799999999</v>
      </c>
      <c r="G929">
        <v>46.189494799999999</v>
      </c>
      <c r="H929">
        <v>47.47174301011303</v>
      </c>
      <c r="I929">
        <v>0.79637060000000004</v>
      </c>
      <c r="J929">
        <v>57.999999999999993</v>
      </c>
      <c r="K929">
        <v>87.328970850684115</v>
      </c>
      <c r="L929">
        <v>90.3</v>
      </c>
      <c r="M929">
        <v>70</v>
      </c>
      <c r="N929">
        <v>8.5</v>
      </c>
      <c r="O929">
        <v>1.1599999999999999</v>
      </c>
      <c r="P929">
        <v>39.818530000000003</v>
      </c>
      <c r="Q929">
        <v>6.3709647999999959</v>
      </c>
      <c r="R929">
        <v>3804.1989632496702</v>
      </c>
      <c r="S929" t="s">
        <v>79</v>
      </c>
    </row>
    <row r="930" spans="1:19" x14ac:dyDescent="0.25">
      <c r="A930" s="1">
        <v>928</v>
      </c>
      <c r="B930">
        <v>928</v>
      </c>
      <c r="C930">
        <v>59</v>
      </c>
      <c r="D930">
        <v>1</v>
      </c>
      <c r="E930">
        <v>1</v>
      </c>
      <c r="F930">
        <v>45.422696000000002</v>
      </c>
      <c r="G930">
        <v>45.422696000000002</v>
      </c>
      <c r="H930">
        <v>44.14039262343843</v>
      </c>
      <c r="I930">
        <v>0.85703200000000002</v>
      </c>
      <c r="J930">
        <v>53</v>
      </c>
      <c r="K930">
        <v>63.087447947650212</v>
      </c>
      <c r="L930">
        <v>90.3</v>
      </c>
      <c r="M930">
        <v>70</v>
      </c>
      <c r="N930">
        <v>7.6</v>
      </c>
      <c r="O930">
        <v>1.06</v>
      </c>
      <c r="P930">
        <v>42.851599999999998</v>
      </c>
      <c r="Q930">
        <v>2.5710960000000038</v>
      </c>
      <c r="R930">
        <v>3322.9525085042301</v>
      </c>
      <c r="S930" t="s">
        <v>79</v>
      </c>
    </row>
    <row r="931" spans="1:19" x14ac:dyDescent="0.25">
      <c r="A931" s="1">
        <v>929</v>
      </c>
      <c r="B931">
        <v>929</v>
      </c>
      <c r="C931">
        <v>59</v>
      </c>
      <c r="D931">
        <v>1</v>
      </c>
      <c r="E931">
        <v>2</v>
      </c>
      <c r="F931">
        <v>49.603909999999999</v>
      </c>
      <c r="G931">
        <v>49.603909999999999</v>
      </c>
      <c r="H931">
        <v>60.499702558001189</v>
      </c>
      <c r="I931">
        <v>0.99207820000000002</v>
      </c>
      <c r="J931">
        <v>50</v>
      </c>
      <c r="K931">
        <v>48.988697204045209</v>
      </c>
      <c r="L931">
        <v>90.3</v>
      </c>
      <c r="M931">
        <v>70</v>
      </c>
      <c r="N931">
        <v>6.5</v>
      </c>
      <c r="O931">
        <v>1</v>
      </c>
      <c r="P931">
        <v>49.603909999999999</v>
      </c>
      <c r="Q931">
        <v>0</v>
      </c>
      <c r="R931">
        <v>2625.3696471309941</v>
      </c>
      <c r="S931" t="s">
        <v>79</v>
      </c>
    </row>
    <row r="932" spans="1:19" x14ac:dyDescent="0.25">
      <c r="A932" s="1">
        <v>930</v>
      </c>
      <c r="B932">
        <v>930</v>
      </c>
      <c r="C932">
        <v>59</v>
      </c>
      <c r="D932">
        <v>1</v>
      </c>
      <c r="E932">
        <v>3</v>
      </c>
      <c r="F932">
        <v>50.993403999999998</v>
      </c>
      <c r="G932">
        <v>50.993403999999998</v>
      </c>
      <c r="H932">
        <v>64.485425342058292</v>
      </c>
      <c r="I932">
        <v>0.85703200000000002</v>
      </c>
      <c r="J932">
        <v>59.5</v>
      </c>
      <c r="K932">
        <v>95.359904818560381</v>
      </c>
      <c r="L932">
        <v>90.3</v>
      </c>
      <c r="M932">
        <v>70</v>
      </c>
      <c r="N932">
        <v>7.6</v>
      </c>
      <c r="O932">
        <v>1.19</v>
      </c>
      <c r="P932">
        <v>42.851599999999998</v>
      </c>
      <c r="Q932">
        <v>8.1418040000000005</v>
      </c>
      <c r="R932">
        <v>3322.9525085042301</v>
      </c>
      <c r="S932" t="s">
        <v>79</v>
      </c>
    </row>
    <row r="933" spans="1:19" x14ac:dyDescent="0.25">
      <c r="A933" s="1">
        <v>931</v>
      </c>
      <c r="B933">
        <v>931</v>
      </c>
      <c r="C933">
        <v>59</v>
      </c>
      <c r="D933">
        <v>1</v>
      </c>
      <c r="E933">
        <v>4</v>
      </c>
      <c r="F933">
        <v>60.681457199999997</v>
      </c>
      <c r="G933">
        <v>60.681457199999997</v>
      </c>
      <c r="H933">
        <v>84.53301606186794</v>
      </c>
      <c r="I933">
        <v>1.1669510999999999</v>
      </c>
      <c r="J933">
        <v>52</v>
      </c>
      <c r="K933">
        <v>58.447352766210592</v>
      </c>
      <c r="L933">
        <v>90.3</v>
      </c>
      <c r="M933">
        <v>70</v>
      </c>
      <c r="N933">
        <v>5.7</v>
      </c>
      <c r="O933">
        <v>1.04</v>
      </c>
      <c r="P933">
        <v>58.347554999999993</v>
      </c>
      <c r="Q933">
        <v>2.3339022000000038</v>
      </c>
      <c r="R933">
        <v>2059.0712248975951</v>
      </c>
      <c r="S933" t="s">
        <v>79</v>
      </c>
    </row>
    <row r="934" spans="1:19" x14ac:dyDescent="0.25">
      <c r="A934" s="1">
        <v>932</v>
      </c>
      <c r="B934">
        <v>932</v>
      </c>
      <c r="C934">
        <v>59</v>
      </c>
      <c r="D934">
        <v>2</v>
      </c>
      <c r="E934">
        <v>1</v>
      </c>
      <c r="F934">
        <v>41.1251544</v>
      </c>
      <c r="G934">
        <v>41.1251544</v>
      </c>
      <c r="H934">
        <v>26.17489589530042</v>
      </c>
      <c r="I934">
        <v>0.83081119999999997</v>
      </c>
      <c r="J934">
        <v>49.5</v>
      </c>
      <c r="K934">
        <v>46.6686496133254</v>
      </c>
      <c r="L934">
        <v>90.3</v>
      </c>
      <c r="M934">
        <v>70</v>
      </c>
      <c r="N934">
        <v>7.9</v>
      </c>
      <c r="O934">
        <v>0.99</v>
      </c>
      <c r="P934">
        <v>41.540559999999999</v>
      </c>
      <c r="Q934">
        <v>-0.41540559999999971</v>
      </c>
      <c r="R934">
        <v>3492.80808502016</v>
      </c>
      <c r="S934" t="s">
        <v>79</v>
      </c>
    </row>
    <row r="935" spans="1:19" x14ac:dyDescent="0.25">
      <c r="A935" s="1">
        <v>933</v>
      </c>
      <c r="B935">
        <v>933</v>
      </c>
      <c r="C935">
        <v>59</v>
      </c>
      <c r="D935">
        <v>2</v>
      </c>
      <c r="E935">
        <v>2</v>
      </c>
      <c r="F935">
        <v>73.505952448566191</v>
      </c>
      <c r="G935">
        <v>73.505952448566191</v>
      </c>
      <c r="H935">
        <v>96.490184414039263</v>
      </c>
      <c r="I935">
        <v>1.29</v>
      </c>
      <c r="J935">
        <v>56.981358487260607</v>
      </c>
      <c r="K935">
        <v>81.856038072575842</v>
      </c>
      <c r="L935">
        <v>90.3</v>
      </c>
      <c r="M935">
        <v>70</v>
      </c>
      <c r="N935">
        <v>5.0999999999999996</v>
      </c>
      <c r="O935">
        <v>1.06</v>
      </c>
      <c r="P935">
        <v>69.345238159024703</v>
      </c>
      <c r="Q935">
        <v>4.1607142895414881</v>
      </c>
      <c r="R935">
        <v>1620.6598526034629</v>
      </c>
      <c r="S935" t="s">
        <v>79</v>
      </c>
    </row>
    <row r="936" spans="1:19" x14ac:dyDescent="0.25">
      <c r="A936" s="1">
        <v>934</v>
      </c>
      <c r="B936">
        <v>934</v>
      </c>
      <c r="C936">
        <v>59</v>
      </c>
      <c r="D936">
        <v>2</v>
      </c>
      <c r="E936">
        <v>3</v>
      </c>
      <c r="F936">
        <v>47.353867399999999</v>
      </c>
      <c r="G936">
        <v>47.353867399999999</v>
      </c>
      <c r="H936">
        <v>52.52825698988697</v>
      </c>
      <c r="I936">
        <v>0.97636840000000003</v>
      </c>
      <c r="J936">
        <v>48.5</v>
      </c>
      <c r="K936">
        <v>41.760856632956568</v>
      </c>
      <c r="L936">
        <v>90.3</v>
      </c>
      <c r="M936">
        <v>70</v>
      </c>
      <c r="N936">
        <v>6.6</v>
      </c>
      <c r="O936">
        <v>0.97</v>
      </c>
      <c r="P936">
        <v>48.818420000000003</v>
      </c>
      <c r="Q936">
        <v>-1.4645526000000051</v>
      </c>
      <c r="R936">
        <v>2693.2139720893101</v>
      </c>
      <c r="S936" t="s">
        <v>79</v>
      </c>
    </row>
    <row r="937" spans="1:19" x14ac:dyDescent="0.25">
      <c r="A937" s="1">
        <v>935</v>
      </c>
      <c r="B937">
        <v>935</v>
      </c>
      <c r="C937">
        <v>59</v>
      </c>
      <c r="D937">
        <v>2</v>
      </c>
      <c r="E937">
        <v>4</v>
      </c>
      <c r="F937">
        <v>62.108821300000002</v>
      </c>
      <c r="G937">
        <v>62.108821300000002</v>
      </c>
      <c r="H937">
        <v>86.615110053539553</v>
      </c>
      <c r="I937">
        <v>1.1396113999999999</v>
      </c>
      <c r="J937">
        <v>54.500000000000007</v>
      </c>
      <c r="K937">
        <v>71.237358715050561</v>
      </c>
      <c r="L937">
        <v>90.3</v>
      </c>
      <c r="M937">
        <v>70</v>
      </c>
      <c r="N937">
        <v>5.8</v>
      </c>
      <c r="O937">
        <v>1.0900000000000001</v>
      </c>
      <c r="P937">
        <v>56.98057</v>
      </c>
      <c r="Q937">
        <v>5.1282513000000023</v>
      </c>
      <c r="R937">
        <v>2131.6266594625281</v>
      </c>
      <c r="S937" t="s">
        <v>79</v>
      </c>
    </row>
    <row r="938" spans="1:19" x14ac:dyDescent="0.25">
      <c r="A938" s="1">
        <v>936</v>
      </c>
      <c r="B938">
        <v>936</v>
      </c>
      <c r="C938">
        <v>59</v>
      </c>
      <c r="D938">
        <v>3</v>
      </c>
      <c r="E938">
        <v>1</v>
      </c>
      <c r="F938">
        <v>51.099168399999989</v>
      </c>
      <c r="G938">
        <v>51.099168399999989</v>
      </c>
      <c r="H938">
        <v>64.84235574063058</v>
      </c>
      <c r="I938">
        <v>0.86608759999999996</v>
      </c>
      <c r="J938">
        <v>58.999999999999993</v>
      </c>
      <c r="K938">
        <v>91.998810232004757</v>
      </c>
      <c r="L938">
        <v>90.3</v>
      </c>
      <c r="M938">
        <v>70</v>
      </c>
      <c r="N938">
        <v>7.5</v>
      </c>
      <c r="O938">
        <v>1.18</v>
      </c>
      <c r="P938">
        <v>43.304380000000002</v>
      </c>
      <c r="Q938">
        <v>7.7947883999999936</v>
      </c>
      <c r="R938">
        <v>3264.2913304677231</v>
      </c>
      <c r="S938" t="s">
        <v>79</v>
      </c>
    </row>
    <row r="939" spans="1:19" x14ac:dyDescent="0.25">
      <c r="A939" s="1">
        <v>937</v>
      </c>
      <c r="B939">
        <v>937</v>
      </c>
      <c r="C939">
        <v>59</v>
      </c>
      <c r="D939">
        <v>3</v>
      </c>
      <c r="E939">
        <v>2</v>
      </c>
      <c r="F939">
        <v>48.736308999999999</v>
      </c>
      <c r="G939">
        <v>48.736308999999999</v>
      </c>
      <c r="H939">
        <v>57.644259369422961</v>
      </c>
      <c r="I939">
        <v>0.91955299999999995</v>
      </c>
      <c r="J939">
        <v>53</v>
      </c>
      <c r="K939">
        <v>63.087447947650212</v>
      </c>
      <c r="L939">
        <v>90.3</v>
      </c>
      <c r="M939">
        <v>70</v>
      </c>
      <c r="N939">
        <v>7</v>
      </c>
      <c r="O939">
        <v>1.06</v>
      </c>
      <c r="P939">
        <v>45.977649999999997</v>
      </c>
      <c r="Q939">
        <v>2.7586590000000011</v>
      </c>
      <c r="R939">
        <v>2956.2359278642339</v>
      </c>
      <c r="S939" t="s">
        <v>79</v>
      </c>
    </row>
    <row r="940" spans="1:19" x14ac:dyDescent="0.25">
      <c r="A940" s="1">
        <v>938</v>
      </c>
      <c r="B940">
        <v>938</v>
      </c>
      <c r="C940">
        <v>59</v>
      </c>
      <c r="D940">
        <v>3</v>
      </c>
      <c r="E940">
        <v>3</v>
      </c>
      <c r="F940">
        <v>42.871448000000001</v>
      </c>
      <c r="G940">
        <v>42.871448000000001</v>
      </c>
      <c r="H940">
        <v>33.372992266508028</v>
      </c>
      <c r="I940">
        <v>0.93198800000000004</v>
      </c>
      <c r="J940">
        <v>46.000000000000007</v>
      </c>
      <c r="K940">
        <v>30.16061867935753</v>
      </c>
      <c r="L940">
        <v>90.3</v>
      </c>
      <c r="M940">
        <v>70</v>
      </c>
      <c r="N940">
        <v>6.9</v>
      </c>
      <c r="O940">
        <v>0.92</v>
      </c>
      <c r="P940">
        <v>46.599400000000003</v>
      </c>
      <c r="Q940">
        <v>-3.7279519999999948</v>
      </c>
      <c r="R940">
        <v>2891.7936971924642</v>
      </c>
      <c r="S940" t="s">
        <v>79</v>
      </c>
    </row>
    <row r="941" spans="1:19" x14ac:dyDescent="0.25">
      <c r="A941" s="1">
        <v>939</v>
      </c>
      <c r="B941">
        <v>939</v>
      </c>
      <c r="C941">
        <v>59</v>
      </c>
      <c r="D941">
        <v>3</v>
      </c>
      <c r="E941">
        <v>4</v>
      </c>
      <c r="F941">
        <v>45.327189599999997</v>
      </c>
      <c r="G941">
        <v>45.327189599999997</v>
      </c>
      <c r="H941">
        <v>43.604997025580012</v>
      </c>
      <c r="I941">
        <v>0.83939240000000004</v>
      </c>
      <c r="J941">
        <v>54</v>
      </c>
      <c r="K941">
        <v>67.965496728138007</v>
      </c>
      <c r="L941">
        <v>90.3</v>
      </c>
      <c r="M941">
        <v>70</v>
      </c>
      <c r="N941">
        <v>7.8</v>
      </c>
      <c r="O941">
        <v>1.08</v>
      </c>
      <c r="P941">
        <v>41.969619999999999</v>
      </c>
      <c r="Q941">
        <v>3.357569600000005</v>
      </c>
      <c r="R941">
        <v>3437.2208174516618</v>
      </c>
      <c r="S941" t="s">
        <v>79</v>
      </c>
    </row>
    <row r="942" spans="1:19" x14ac:dyDescent="0.25">
      <c r="A942" s="1">
        <v>940</v>
      </c>
      <c r="B942">
        <v>940</v>
      </c>
      <c r="C942">
        <v>59</v>
      </c>
      <c r="D942">
        <v>4</v>
      </c>
      <c r="E942">
        <v>1</v>
      </c>
      <c r="F942">
        <v>38.075463000000013</v>
      </c>
      <c r="G942">
        <v>38.075463000000013</v>
      </c>
      <c r="H942">
        <v>15.288518738845919</v>
      </c>
      <c r="I942">
        <v>0.87529800000000002</v>
      </c>
      <c r="J942">
        <v>43.500000000000007</v>
      </c>
      <c r="K942">
        <v>18.233194527067219</v>
      </c>
      <c r="L942">
        <v>90.3</v>
      </c>
      <c r="M942">
        <v>70</v>
      </c>
      <c r="N942">
        <v>7.4</v>
      </c>
      <c r="O942">
        <v>0.87</v>
      </c>
      <c r="P942">
        <v>43.764899999999997</v>
      </c>
      <c r="Q942">
        <v>-5.6894369999999981</v>
      </c>
      <c r="R942">
        <v>3204.627431576163</v>
      </c>
      <c r="S942" t="s">
        <v>79</v>
      </c>
    </row>
    <row r="943" spans="1:19" x14ac:dyDescent="0.25">
      <c r="A943" s="1">
        <v>941</v>
      </c>
      <c r="B943">
        <v>941</v>
      </c>
      <c r="C943">
        <v>59</v>
      </c>
      <c r="D943">
        <v>4</v>
      </c>
      <c r="E943">
        <v>2</v>
      </c>
      <c r="F943">
        <v>49.166759200000001</v>
      </c>
      <c r="G943">
        <v>49.166759200000001</v>
      </c>
      <c r="H943">
        <v>59.071980963712079</v>
      </c>
      <c r="I943">
        <v>0.94551459999999998</v>
      </c>
      <c r="J943">
        <v>51.999999999999993</v>
      </c>
      <c r="K943">
        <v>57.703747769185007</v>
      </c>
      <c r="L943">
        <v>90.3</v>
      </c>
      <c r="M943">
        <v>70</v>
      </c>
      <c r="N943">
        <v>6.8</v>
      </c>
      <c r="O943">
        <v>1.04</v>
      </c>
      <c r="P943">
        <v>47.275730000000003</v>
      </c>
      <c r="Q943">
        <v>1.891029199999998</v>
      </c>
      <c r="R943">
        <v>2826.4576240077949</v>
      </c>
      <c r="S943" t="s">
        <v>79</v>
      </c>
    </row>
    <row r="944" spans="1:19" x14ac:dyDescent="0.25">
      <c r="A944" s="1">
        <v>942</v>
      </c>
      <c r="B944">
        <v>942</v>
      </c>
      <c r="C944">
        <v>59</v>
      </c>
      <c r="D944">
        <v>4</v>
      </c>
      <c r="E944">
        <v>3</v>
      </c>
      <c r="F944">
        <v>47.925224299999996</v>
      </c>
      <c r="G944">
        <v>47.925224299999996</v>
      </c>
      <c r="H944">
        <v>54.788816180844726</v>
      </c>
      <c r="I944">
        <v>1.1145400999999999</v>
      </c>
      <c r="J944">
        <v>43</v>
      </c>
      <c r="K944">
        <v>15.08030933967876</v>
      </c>
      <c r="L944">
        <v>90.3</v>
      </c>
      <c r="M944">
        <v>70</v>
      </c>
      <c r="N944">
        <v>5.9</v>
      </c>
      <c r="O944">
        <v>0.86</v>
      </c>
      <c r="P944">
        <v>55.727004999999998</v>
      </c>
      <c r="Q944">
        <v>-7.8017807000000019</v>
      </c>
      <c r="R944">
        <v>2203.8069714882899</v>
      </c>
      <c r="S944" t="s">
        <v>79</v>
      </c>
    </row>
    <row r="945" spans="1:19" x14ac:dyDescent="0.25">
      <c r="A945" s="1">
        <v>943</v>
      </c>
      <c r="B945">
        <v>943</v>
      </c>
      <c r="C945">
        <v>59</v>
      </c>
      <c r="D945">
        <v>4</v>
      </c>
      <c r="E945">
        <v>4</v>
      </c>
      <c r="F945">
        <v>40.179167100000001</v>
      </c>
      <c r="G945">
        <v>40.179167100000001</v>
      </c>
      <c r="H945">
        <v>22.546103509815591</v>
      </c>
      <c r="I945">
        <v>0.99207820000000002</v>
      </c>
      <c r="J945">
        <v>40.5</v>
      </c>
      <c r="K945">
        <v>3.1528851873884598</v>
      </c>
      <c r="L945">
        <v>90.3</v>
      </c>
      <c r="M945">
        <v>70</v>
      </c>
      <c r="N945">
        <v>6.5</v>
      </c>
      <c r="O945">
        <v>0.81</v>
      </c>
      <c r="P945">
        <v>49.603909999999999</v>
      </c>
      <c r="Q945">
        <v>-9.4247428999999983</v>
      </c>
      <c r="R945">
        <v>2625.3696471309941</v>
      </c>
      <c r="S945" t="s">
        <v>79</v>
      </c>
    </row>
    <row r="946" spans="1:19" x14ac:dyDescent="0.25">
      <c r="A946" s="1">
        <v>944</v>
      </c>
      <c r="B946">
        <v>944</v>
      </c>
      <c r="C946">
        <v>60</v>
      </c>
      <c r="D946">
        <v>1</v>
      </c>
      <c r="E946">
        <v>1</v>
      </c>
      <c r="F946">
        <v>39.320427102201442</v>
      </c>
      <c r="G946">
        <v>39.320427102201442</v>
      </c>
      <c r="H946">
        <v>19.512195121951219</v>
      </c>
      <c r="I946">
        <v>0.79</v>
      </c>
      <c r="J946">
        <v>49.772692534432203</v>
      </c>
      <c r="K946">
        <v>47.709696609161213</v>
      </c>
      <c r="L946">
        <v>90.3</v>
      </c>
      <c r="M946">
        <v>70</v>
      </c>
      <c r="N946">
        <v>9</v>
      </c>
      <c r="O946">
        <v>1.01</v>
      </c>
      <c r="P946">
        <v>38.931115942773701</v>
      </c>
      <c r="Q946">
        <v>0.38931115942773431</v>
      </c>
      <c r="R946">
        <v>4034.1430448056631</v>
      </c>
      <c r="S946" t="s">
        <v>79</v>
      </c>
    </row>
    <row r="947" spans="1:19" x14ac:dyDescent="0.25">
      <c r="A947" s="1">
        <v>945</v>
      </c>
      <c r="B947">
        <v>945</v>
      </c>
      <c r="C947">
        <v>60</v>
      </c>
      <c r="D947">
        <v>1</v>
      </c>
      <c r="E947">
        <v>2</v>
      </c>
      <c r="F947">
        <v>34.063259199999997</v>
      </c>
      <c r="G947">
        <v>34.063259199999997</v>
      </c>
      <c r="H947">
        <v>4.2236763831052944</v>
      </c>
      <c r="I947">
        <v>0.83081119999999997</v>
      </c>
      <c r="J947">
        <v>41</v>
      </c>
      <c r="K947">
        <v>6.0678167757287316</v>
      </c>
      <c r="L947">
        <v>90.3</v>
      </c>
      <c r="M947">
        <v>70</v>
      </c>
      <c r="N947">
        <v>7.9</v>
      </c>
      <c r="O947">
        <v>0.82</v>
      </c>
      <c r="P947">
        <v>41.540559999999999</v>
      </c>
      <c r="Q947">
        <v>-7.4773008000000019</v>
      </c>
      <c r="R947">
        <v>3492.80808502016</v>
      </c>
      <c r="S947" t="s">
        <v>79</v>
      </c>
    </row>
    <row r="948" spans="1:19" x14ac:dyDescent="0.25">
      <c r="A948" s="1">
        <v>946</v>
      </c>
      <c r="B948">
        <v>946</v>
      </c>
      <c r="C948">
        <v>60</v>
      </c>
      <c r="D948">
        <v>1</v>
      </c>
      <c r="E948">
        <v>3</v>
      </c>
      <c r="F948">
        <v>51.204932999999997</v>
      </c>
      <c r="G948">
        <v>51.204932999999997</v>
      </c>
      <c r="H948">
        <v>65.020820939916717</v>
      </c>
      <c r="I948">
        <v>0.87529800000000002</v>
      </c>
      <c r="J948">
        <v>58.5</v>
      </c>
      <c r="K948">
        <v>90.630577037477678</v>
      </c>
      <c r="L948">
        <v>90.3</v>
      </c>
      <c r="M948">
        <v>70</v>
      </c>
      <c r="N948">
        <v>7.4</v>
      </c>
      <c r="O948">
        <v>1.17</v>
      </c>
      <c r="P948">
        <v>43.764899999999997</v>
      </c>
      <c r="Q948">
        <v>7.4400329999999997</v>
      </c>
      <c r="R948">
        <v>3204.627431576163</v>
      </c>
      <c r="S948" t="s">
        <v>79</v>
      </c>
    </row>
    <row r="949" spans="1:19" x14ac:dyDescent="0.25">
      <c r="A949" s="1">
        <v>947</v>
      </c>
      <c r="B949">
        <v>947</v>
      </c>
      <c r="C949">
        <v>60</v>
      </c>
      <c r="D949">
        <v>1</v>
      </c>
      <c r="E949">
        <v>4</v>
      </c>
      <c r="F949">
        <v>70.06900044999999</v>
      </c>
      <c r="G949">
        <v>70.06900044999999</v>
      </c>
      <c r="H949">
        <v>94.408090422367636</v>
      </c>
      <c r="I949">
        <v>1.2401593</v>
      </c>
      <c r="J949">
        <v>56.499999999999993</v>
      </c>
      <c r="K949">
        <v>80.130874479476503</v>
      </c>
      <c r="L949">
        <v>90.3</v>
      </c>
      <c r="M949">
        <v>70</v>
      </c>
      <c r="N949">
        <v>5.5</v>
      </c>
      <c r="O949">
        <v>1.1299999999999999</v>
      </c>
      <c r="P949">
        <v>62.007964999999999</v>
      </c>
      <c r="Q949">
        <v>8.0610354499999914</v>
      </c>
      <c r="R949">
        <v>1913.153030442186</v>
      </c>
      <c r="S949" t="s">
        <v>79</v>
      </c>
    </row>
    <row r="950" spans="1:19" x14ac:dyDescent="0.25">
      <c r="A950" s="1">
        <v>948</v>
      </c>
      <c r="B950">
        <v>948</v>
      </c>
      <c r="C950">
        <v>60</v>
      </c>
      <c r="D950">
        <v>2</v>
      </c>
      <c r="E950">
        <v>1</v>
      </c>
      <c r="F950">
        <v>47.565275999999997</v>
      </c>
      <c r="G950">
        <v>47.565275999999997</v>
      </c>
      <c r="H950">
        <v>53.420582986317669</v>
      </c>
      <c r="I950">
        <v>0.85703200000000002</v>
      </c>
      <c r="J950">
        <v>55.500000000000007</v>
      </c>
      <c r="K950">
        <v>75.936942296252226</v>
      </c>
      <c r="L950">
        <v>90.3</v>
      </c>
      <c r="M950">
        <v>70</v>
      </c>
      <c r="N950">
        <v>7.6</v>
      </c>
      <c r="O950">
        <v>1.1100000000000001</v>
      </c>
      <c r="P950">
        <v>42.851599999999998</v>
      </c>
      <c r="Q950">
        <v>4.7136760000000066</v>
      </c>
      <c r="R950">
        <v>3322.9525085042301</v>
      </c>
      <c r="S950" t="s">
        <v>79</v>
      </c>
    </row>
    <row r="951" spans="1:19" x14ac:dyDescent="0.25">
      <c r="A951" s="1">
        <v>949</v>
      </c>
      <c r="B951">
        <v>949</v>
      </c>
      <c r="C951">
        <v>60</v>
      </c>
      <c r="D951">
        <v>2</v>
      </c>
      <c r="E951">
        <v>2</v>
      </c>
      <c r="F951">
        <v>43.448393800000012</v>
      </c>
      <c r="G951">
        <v>43.448393800000012</v>
      </c>
      <c r="H951">
        <v>35.752528256989883</v>
      </c>
      <c r="I951">
        <v>0.97636840000000003</v>
      </c>
      <c r="J951">
        <v>44.500000000000007</v>
      </c>
      <c r="K951">
        <v>22.903033908387869</v>
      </c>
      <c r="L951">
        <v>90.3</v>
      </c>
      <c r="M951">
        <v>70</v>
      </c>
      <c r="N951">
        <v>6.6</v>
      </c>
      <c r="O951">
        <v>0.89</v>
      </c>
      <c r="P951">
        <v>48.818420000000003</v>
      </c>
      <c r="Q951">
        <v>-5.3700261999999981</v>
      </c>
      <c r="R951">
        <v>2693.2139720893101</v>
      </c>
      <c r="S951" t="s">
        <v>79</v>
      </c>
    </row>
    <row r="952" spans="1:19" x14ac:dyDescent="0.25">
      <c r="A952" s="1">
        <v>950</v>
      </c>
      <c r="B952">
        <v>950</v>
      </c>
      <c r="C952">
        <v>60</v>
      </c>
      <c r="D952">
        <v>2</v>
      </c>
      <c r="E952">
        <v>3</v>
      </c>
      <c r="F952">
        <v>34.172286500000013</v>
      </c>
      <c r="G952">
        <v>34.172286500000013</v>
      </c>
      <c r="H952">
        <v>4.4616299821534797</v>
      </c>
      <c r="I952">
        <v>0.80405380000000004</v>
      </c>
      <c r="J952">
        <v>42.500000000000007</v>
      </c>
      <c r="K952">
        <v>13.563355145746581</v>
      </c>
      <c r="L952">
        <v>90.3</v>
      </c>
      <c r="M952">
        <v>70</v>
      </c>
      <c r="N952">
        <v>8.3000000000000007</v>
      </c>
      <c r="O952">
        <v>0.85</v>
      </c>
      <c r="P952">
        <v>40.202689999999997</v>
      </c>
      <c r="Q952">
        <v>-6.0304034999999994</v>
      </c>
      <c r="R952">
        <v>3704.6590150147708</v>
      </c>
      <c r="S952" t="s">
        <v>79</v>
      </c>
    </row>
    <row r="953" spans="1:19" x14ac:dyDescent="0.25">
      <c r="A953" s="1">
        <v>951</v>
      </c>
      <c r="B953">
        <v>951</v>
      </c>
      <c r="C953">
        <v>60</v>
      </c>
      <c r="D953">
        <v>2</v>
      </c>
      <c r="E953">
        <v>4</v>
      </c>
      <c r="F953">
        <v>33.3682327</v>
      </c>
      <c r="G953">
        <v>33.3682327</v>
      </c>
      <c r="H953">
        <v>2.7959547888161809</v>
      </c>
      <c r="I953">
        <v>0.80405380000000004</v>
      </c>
      <c r="J953">
        <v>41.5</v>
      </c>
      <c r="K953">
        <v>8.2093991671624025</v>
      </c>
      <c r="L953">
        <v>90.3</v>
      </c>
      <c r="M953">
        <v>70</v>
      </c>
      <c r="N953">
        <v>8.3000000000000007</v>
      </c>
      <c r="O953">
        <v>0.83</v>
      </c>
      <c r="P953">
        <v>40.202689999999997</v>
      </c>
      <c r="Q953">
        <v>-6.834457300000004</v>
      </c>
      <c r="R953">
        <v>3704.6590150147708</v>
      </c>
      <c r="S953" t="s">
        <v>79</v>
      </c>
    </row>
    <row r="954" spans="1:19" x14ac:dyDescent="0.25">
      <c r="A954" s="1">
        <v>952</v>
      </c>
      <c r="B954">
        <v>952</v>
      </c>
      <c r="C954">
        <v>60</v>
      </c>
      <c r="D954">
        <v>3</v>
      </c>
      <c r="E954">
        <v>1</v>
      </c>
      <c r="F954">
        <v>52.948817599999998</v>
      </c>
      <c r="G954">
        <v>52.948817599999998</v>
      </c>
      <c r="H954">
        <v>69.601427721594291</v>
      </c>
      <c r="I954">
        <v>0.94551459999999998</v>
      </c>
      <c r="J954">
        <v>56</v>
      </c>
      <c r="K954">
        <v>77.334919690660328</v>
      </c>
      <c r="L954">
        <v>90.3</v>
      </c>
      <c r="M954">
        <v>70</v>
      </c>
      <c r="N954">
        <v>6.8</v>
      </c>
      <c r="O954">
        <v>1.1200000000000001</v>
      </c>
      <c r="P954">
        <v>47.275730000000003</v>
      </c>
      <c r="Q954">
        <v>5.6730876000000023</v>
      </c>
      <c r="R954">
        <v>2826.4576240077949</v>
      </c>
      <c r="S954" t="s">
        <v>79</v>
      </c>
    </row>
    <row r="955" spans="1:19" x14ac:dyDescent="0.25">
      <c r="A955" s="1">
        <v>953</v>
      </c>
      <c r="B955">
        <v>953</v>
      </c>
      <c r="C955">
        <v>60</v>
      </c>
      <c r="D955">
        <v>3</v>
      </c>
      <c r="E955">
        <v>2</v>
      </c>
      <c r="F955">
        <v>51.965255999999989</v>
      </c>
      <c r="G955">
        <v>51.965255999999989</v>
      </c>
      <c r="H955">
        <v>67.221891731112436</v>
      </c>
      <c r="I955">
        <v>0.86608759999999996</v>
      </c>
      <c r="J955">
        <v>59.999999999999993</v>
      </c>
      <c r="K955">
        <v>96.609161213563354</v>
      </c>
      <c r="L955">
        <v>90.3</v>
      </c>
      <c r="M955">
        <v>70</v>
      </c>
      <c r="N955">
        <v>7.5</v>
      </c>
      <c r="O955">
        <v>1.2</v>
      </c>
      <c r="P955">
        <v>43.304380000000002</v>
      </c>
      <c r="Q955">
        <v>8.6608759999999947</v>
      </c>
      <c r="R955">
        <v>3264.2913304677231</v>
      </c>
      <c r="S955" t="s">
        <v>79</v>
      </c>
    </row>
    <row r="956" spans="1:19" x14ac:dyDescent="0.25">
      <c r="A956" s="1">
        <v>954</v>
      </c>
      <c r="B956">
        <v>954</v>
      </c>
      <c r="C956">
        <v>60</v>
      </c>
      <c r="D956">
        <v>3</v>
      </c>
      <c r="E956">
        <v>3</v>
      </c>
      <c r="F956">
        <v>42.423084000000003</v>
      </c>
      <c r="G956">
        <v>42.423084000000003</v>
      </c>
      <c r="H956">
        <v>31.58834027364664</v>
      </c>
      <c r="I956">
        <v>0.85703200000000002</v>
      </c>
      <c r="J956">
        <v>49.499999999999993</v>
      </c>
      <c r="K956">
        <v>45.687091017251639</v>
      </c>
      <c r="L956">
        <v>90.3</v>
      </c>
      <c r="M956">
        <v>70</v>
      </c>
      <c r="N956">
        <v>7.6</v>
      </c>
      <c r="O956">
        <v>0.99</v>
      </c>
      <c r="P956">
        <v>42.851599999999998</v>
      </c>
      <c r="Q956">
        <v>-0.4285160000000019</v>
      </c>
      <c r="R956">
        <v>3322.9525085042301</v>
      </c>
      <c r="S956" t="s">
        <v>79</v>
      </c>
    </row>
    <row r="957" spans="1:19" x14ac:dyDescent="0.25">
      <c r="A957" s="1">
        <v>955</v>
      </c>
      <c r="B957">
        <v>955</v>
      </c>
      <c r="C957">
        <v>60</v>
      </c>
      <c r="D957">
        <v>3</v>
      </c>
      <c r="E957">
        <v>4</v>
      </c>
      <c r="F957">
        <v>35.774017200000003</v>
      </c>
      <c r="G957">
        <v>35.774017200000003</v>
      </c>
      <c r="H957">
        <v>8.3283759666864956</v>
      </c>
      <c r="I957">
        <v>0.82239119999999999</v>
      </c>
      <c r="J957">
        <v>43.500000000000007</v>
      </c>
      <c r="K957">
        <v>18.233194527067219</v>
      </c>
      <c r="L957">
        <v>90.3</v>
      </c>
      <c r="M957">
        <v>70</v>
      </c>
      <c r="N957">
        <v>8</v>
      </c>
      <c r="O957">
        <v>0.87</v>
      </c>
      <c r="P957">
        <v>41.11956</v>
      </c>
      <c r="Q957">
        <v>-5.3455427999999969</v>
      </c>
      <c r="R957">
        <v>3547.352618083768</v>
      </c>
      <c r="S957" t="s">
        <v>79</v>
      </c>
    </row>
    <row r="958" spans="1:19" x14ac:dyDescent="0.25">
      <c r="A958" s="1">
        <v>956</v>
      </c>
      <c r="B958">
        <v>956</v>
      </c>
      <c r="C958">
        <v>60</v>
      </c>
      <c r="D958">
        <v>4</v>
      </c>
      <c r="E958">
        <v>1</v>
      </c>
      <c r="F958">
        <v>42.212578147964336</v>
      </c>
      <c r="G958">
        <v>42.212578147964336</v>
      </c>
      <c r="H958">
        <v>30.577037477691849</v>
      </c>
      <c r="I958">
        <v>0.79</v>
      </c>
      <c r="J958">
        <v>53.433643225271311</v>
      </c>
      <c r="K958">
        <v>64.782867340868535</v>
      </c>
      <c r="L958">
        <v>90.3</v>
      </c>
      <c r="M958">
        <v>70</v>
      </c>
      <c r="N958">
        <v>8.6999999999999993</v>
      </c>
      <c r="O958">
        <v>1.07</v>
      </c>
      <c r="P958">
        <v>39.451007614919938</v>
      </c>
      <c r="Q958">
        <v>2.7615705330443991</v>
      </c>
      <c r="R958">
        <v>3899.430925071707</v>
      </c>
      <c r="S958" t="s">
        <v>79</v>
      </c>
    </row>
    <row r="959" spans="1:19" x14ac:dyDescent="0.25">
      <c r="A959" s="1">
        <v>957</v>
      </c>
      <c r="B959">
        <v>957</v>
      </c>
      <c r="C959">
        <v>60</v>
      </c>
      <c r="D959">
        <v>4</v>
      </c>
      <c r="E959">
        <v>2</v>
      </c>
      <c r="F959">
        <v>49.945328850000003</v>
      </c>
      <c r="G959">
        <v>49.945328850000003</v>
      </c>
      <c r="H959">
        <v>61.451516954193927</v>
      </c>
      <c r="I959">
        <v>1.2035019</v>
      </c>
      <c r="J959">
        <v>41.499999999999993</v>
      </c>
      <c r="K959">
        <v>7.2873289708506839</v>
      </c>
      <c r="L959">
        <v>90.3</v>
      </c>
      <c r="M959">
        <v>70</v>
      </c>
      <c r="N959">
        <v>5.6</v>
      </c>
      <c r="O959">
        <v>0.83</v>
      </c>
      <c r="P959">
        <v>60.175094999999999</v>
      </c>
      <c r="Q959">
        <v>-10.22976615</v>
      </c>
      <c r="R959">
        <v>1986.21864855544</v>
      </c>
      <c r="S959" t="s">
        <v>79</v>
      </c>
    </row>
    <row r="960" spans="1:19" x14ac:dyDescent="0.25">
      <c r="A960" s="1">
        <v>958</v>
      </c>
      <c r="B960">
        <v>958</v>
      </c>
      <c r="C960">
        <v>60</v>
      </c>
      <c r="D960">
        <v>4</v>
      </c>
      <c r="E960">
        <v>3</v>
      </c>
      <c r="F960">
        <v>51.826114650000001</v>
      </c>
      <c r="G960">
        <v>51.826114650000001</v>
      </c>
      <c r="H960">
        <v>66.805472932778102</v>
      </c>
      <c r="I960">
        <v>1.1145400999999999</v>
      </c>
      <c r="J960">
        <v>46.500000000000007</v>
      </c>
      <c r="K960">
        <v>32.450922070196313</v>
      </c>
      <c r="L960">
        <v>90.3</v>
      </c>
      <c r="M960">
        <v>70</v>
      </c>
      <c r="N960">
        <v>5.9</v>
      </c>
      <c r="O960">
        <v>0.93</v>
      </c>
      <c r="P960">
        <v>55.727004999999998</v>
      </c>
      <c r="Q960">
        <v>-3.900890349999997</v>
      </c>
      <c r="R960">
        <v>2203.8069714882899</v>
      </c>
      <c r="S960" t="s">
        <v>79</v>
      </c>
    </row>
    <row r="961" spans="1:19" x14ac:dyDescent="0.25">
      <c r="A961" s="1">
        <v>959</v>
      </c>
      <c r="B961">
        <v>959</v>
      </c>
      <c r="C961">
        <v>60</v>
      </c>
      <c r="D961">
        <v>4</v>
      </c>
      <c r="E961">
        <v>4</v>
      </c>
      <c r="F961">
        <v>52.235709399999998</v>
      </c>
      <c r="G961">
        <v>52.235709399999998</v>
      </c>
      <c r="H961">
        <v>67.816775728732893</v>
      </c>
      <c r="I961">
        <v>0.97636840000000003</v>
      </c>
      <c r="J961">
        <v>53.5</v>
      </c>
      <c r="K961">
        <v>65.556216537775128</v>
      </c>
      <c r="L961">
        <v>90.3</v>
      </c>
      <c r="M961">
        <v>70</v>
      </c>
      <c r="N961">
        <v>6.6</v>
      </c>
      <c r="O961">
        <v>1.07</v>
      </c>
      <c r="P961">
        <v>48.818420000000003</v>
      </c>
      <c r="Q961">
        <v>3.4172894000000009</v>
      </c>
      <c r="R961">
        <v>2693.2139720893101</v>
      </c>
      <c r="S961" t="s">
        <v>79</v>
      </c>
    </row>
    <row r="962" spans="1:19" x14ac:dyDescent="0.25">
      <c r="A962" s="1">
        <v>960</v>
      </c>
      <c r="B962">
        <v>960</v>
      </c>
      <c r="C962">
        <v>61</v>
      </c>
      <c r="D962">
        <v>1</v>
      </c>
      <c r="E962">
        <v>1</v>
      </c>
      <c r="F962">
        <v>85.401289884155588</v>
      </c>
      <c r="G962">
        <v>85.401289884155588</v>
      </c>
      <c r="H962">
        <v>100</v>
      </c>
      <c r="I962">
        <v>1.29</v>
      </c>
      <c r="J962">
        <v>66.202550297795028</v>
      </c>
      <c r="K962">
        <v>100</v>
      </c>
      <c r="L962">
        <v>90.3</v>
      </c>
      <c r="M962">
        <v>70</v>
      </c>
      <c r="N962">
        <v>5</v>
      </c>
      <c r="O962">
        <v>1.2</v>
      </c>
      <c r="P962">
        <v>71.167741570129664</v>
      </c>
      <c r="Q962">
        <v>14.233548314025921</v>
      </c>
      <c r="R962">
        <v>1548.007647157908</v>
      </c>
      <c r="S962" t="s">
        <v>79</v>
      </c>
    </row>
    <row r="963" spans="1:19" x14ac:dyDescent="0.25">
      <c r="A963" s="1">
        <v>961</v>
      </c>
      <c r="B963">
        <v>961</v>
      </c>
      <c r="C963">
        <v>61</v>
      </c>
      <c r="D963">
        <v>1</v>
      </c>
      <c r="E963">
        <v>2</v>
      </c>
      <c r="F963">
        <v>36.807856800000003</v>
      </c>
      <c r="G963">
        <v>36.807856800000003</v>
      </c>
      <c r="H963">
        <v>11.42177275431291</v>
      </c>
      <c r="I963">
        <v>0.80017080000000007</v>
      </c>
      <c r="J963">
        <v>46</v>
      </c>
      <c r="K963">
        <v>29.238548483045811</v>
      </c>
      <c r="L963">
        <v>90.3</v>
      </c>
      <c r="M963">
        <v>70</v>
      </c>
      <c r="N963">
        <v>8.4</v>
      </c>
      <c r="O963">
        <v>0.92</v>
      </c>
      <c r="P963">
        <v>40.008540000000004</v>
      </c>
      <c r="Q963">
        <v>-3.2006831999999998</v>
      </c>
      <c r="R963">
        <v>3754.9654494091828</v>
      </c>
      <c r="S963" t="s">
        <v>79</v>
      </c>
    </row>
    <row r="964" spans="1:19" x14ac:dyDescent="0.25">
      <c r="A964" s="1">
        <v>962</v>
      </c>
      <c r="B964">
        <v>962</v>
      </c>
      <c r="C964">
        <v>61</v>
      </c>
      <c r="D964">
        <v>1</v>
      </c>
      <c r="E964">
        <v>3</v>
      </c>
      <c r="F964">
        <v>38.808283800000012</v>
      </c>
      <c r="G964">
        <v>38.808283800000012</v>
      </c>
      <c r="H964">
        <v>17.846519928613919</v>
      </c>
      <c r="I964">
        <v>0.80017080000000007</v>
      </c>
      <c r="J964">
        <v>48.5</v>
      </c>
      <c r="K964">
        <v>41.760856632956568</v>
      </c>
      <c r="L964">
        <v>90.3</v>
      </c>
      <c r="M964">
        <v>70</v>
      </c>
      <c r="N964">
        <v>8.4</v>
      </c>
      <c r="O964">
        <v>0.97</v>
      </c>
      <c r="P964">
        <v>40.008540000000004</v>
      </c>
      <c r="Q964">
        <v>-1.2002561999999981</v>
      </c>
      <c r="R964">
        <v>3754.9654494091828</v>
      </c>
      <c r="S964" t="s">
        <v>79</v>
      </c>
    </row>
    <row r="965" spans="1:19" x14ac:dyDescent="0.25">
      <c r="A965" s="1">
        <v>963</v>
      </c>
      <c r="B965">
        <v>963</v>
      </c>
      <c r="C965">
        <v>61</v>
      </c>
      <c r="D965">
        <v>1</v>
      </c>
      <c r="E965">
        <v>4</v>
      </c>
      <c r="F965">
        <v>43.986334996265093</v>
      </c>
      <c r="G965">
        <v>43.986334996265093</v>
      </c>
      <c r="H965">
        <v>37.775133848899458</v>
      </c>
      <c r="I965">
        <v>0.79</v>
      </c>
      <c r="J965">
        <v>55.678905058563409</v>
      </c>
      <c r="K965">
        <v>76.680547293277812</v>
      </c>
      <c r="L965">
        <v>90.3</v>
      </c>
      <c r="M965">
        <v>70</v>
      </c>
      <c r="N965">
        <v>8.8000000000000007</v>
      </c>
      <c r="O965">
        <v>1.1200000000000001</v>
      </c>
      <c r="P965">
        <v>39.2735133895224</v>
      </c>
      <c r="Q965">
        <v>4.7128216067426933</v>
      </c>
      <c r="R965">
        <v>3945.4224741287071</v>
      </c>
      <c r="S965" t="s">
        <v>79</v>
      </c>
    </row>
    <row r="966" spans="1:19" x14ac:dyDescent="0.25">
      <c r="A966" s="1">
        <v>964</v>
      </c>
      <c r="B966">
        <v>964</v>
      </c>
      <c r="C966">
        <v>61</v>
      </c>
      <c r="D966">
        <v>2</v>
      </c>
      <c r="E966">
        <v>1</v>
      </c>
      <c r="F966">
        <v>75.532593935801316</v>
      </c>
      <c r="G966">
        <v>75.532593935801316</v>
      </c>
      <c r="H966">
        <v>97.501487209994039</v>
      </c>
      <c r="I966">
        <v>1.29</v>
      </c>
      <c r="J966">
        <v>58.552398399845977</v>
      </c>
      <c r="K966">
        <v>91.136228435455081</v>
      </c>
      <c r="L966">
        <v>90.3</v>
      </c>
      <c r="M966">
        <v>70</v>
      </c>
      <c r="N966">
        <v>5.3</v>
      </c>
      <c r="O966">
        <v>1.1499999999999999</v>
      </c>
      <c r="P966">
        <v>65.680516465914195</v>
      </c>
      <c r="Q966">
        <v>9.8520774698871207</v>
      </c>
      <c r="R966">
        <v>1766.750176345148</v>
      </c>
      <c r="S966" t="s">
        <v>79</v>
      </c>
    </row>
    <row r="967" spans="1:19" x14ac:dyDescent="0.25">
      <c r="A967" s="1">
        <v>965</v>
      </c>
      <c r="B967">
        <v>965</v>
      </c>
      <c r="C967">
        <v>61</v>
      </c>
      <c r="D967">
        <v>2</v>
      </c>
      <c r="E967">
        <v>2</v>
      </c>
      <c r="F967">
        <v>49.037104000000006</v>
      </c>
      <c r="G967">
        <v>49.037104000000006</v>
      </c>
      <c r="H967">
        <v>58.774538964901843</v>
      </c>
      <c r="I967">
        <v>1.0660240000000001</v>
      </c>
      <c r="J967">
        <v>46</v>
      </c>
      <c r="K967">
        <v>29.238548483045811</v>
      </c>
      <c r="L967">
        <v>90.3</v>
      </c>
      <c r="M967">
        <v>70</v>
      </c>
      <c r="N967">
        <v>6.1</v>
      </c>
      <c r="O967">
        <v>0.92</v>
      </c>
      <c r="P967">
        <v>53.301200000000001</v>
      </c>
      <c r="Q967">
        <v>-4.264095999999995</v>
      </c>
      <c r="R967">
        <v>2346.759967225184</v>
      </c>
      <c r="S967" t="s">
        <v>79</v>
      </c>
    </row>
    <row r="968" spans="1:19" x14ac:dyDescent="0.25">
      <c r="A968" s="1">
        <v>966</v>
      </c>
      <c r="B968">
        <v>966</v>
      </c>
      <c r="C968">
        <v>61</v>
      </c>
      <c r="D968">
        <v>2</v>
      </c>
      <c r="E968">
        <v>3</v>
      </c>
      <c r="F968">
        <v>41.171245300000002</v>
      </c>
      <c r="G968">
        <v>41.171245300000002</v>
      </c>
      <c r="H968">
        <v>26.650803093396789</v>
      </c>
      <c r="I968">
        <v>0.99207820000000002</v>
      </c>
      <c r="J968">
        <v>41.499999999999993</v>
      </c>
      <c r="K968">
        <v>7.2873289708506839</v>
      </c>
      <c r="L968">
        <v>90.3</v>
      </c>
      <c r="M968">
        <v>70</v>
      </c>
      <c r="N968">
        <v>6.5</v>
      </c>
      <c r="O968">
        <v>0.83</v>
      </c>
      <c r="P968">
        <v>49.603909999999999</v>
      </c>
      <c r="Q968">
        <v>-8.4326647000000037</v>
      </c>
      <c r="R968">
        <v>2625.3696471309941</v>
      </c>
      <c r="S968" t="s">
        <v>79</v>
      </c>
    </row>
    <row r="969" spans="1:19" x14ac:dyDescent="0.25">
      <c r="A969" s="1">
        <v>967</v>
      </c>
      <c r="B969">
        <v>967</v>
      </c>
      <c r="C969">
        <v>61</v>
      </c>
      <c r="D969">
        <v>2</v>
      </c>
      <c r="E969">
        <v>4</v>
      </c>
      <c r="F969">
        <v>46.233093500000003</v>
      </c>
      <c r="G969">
        <v>46.233093500000003</v>
      </c>
      <c r="H969">
        <v>47.590719809637122</v>
      </c>
      <c r="I969">
        <v>0.80405380000000004</v>
      </c>
      <c r="J969">
        <v>57.5</v>
      </c>
      <c r="K969">
        <v>85.901249256395005</v>
      </c>
      <c r="L969">
        <v>90.3</v>
      </c>
      <c r="M969">
        <v>70</v>
      </c>
      <c r="N969">
        <v>8.3000000000000007</v>
      </c>
      <c r="O969">
        <v>1.1499999999999999</v>
      </c>
      <c r="P969">
        <v>40.202689999999997</v>
      </c>
      <c r="Q969">
        <v>6.0304034999999994</v>
      </c>
      <c r="R969">
        <v>3704.6590150147708</v>
      </c>
      <c r="S969" t="s">
        <v>79</v>
      </c>
    </row>
    <row r="970" spans="1:19" x14ac:dyDescent="0.25">
      <c r="A970" s="1">
        <v>968</v>
      </c>
      <c r="B970">
        <v>968</v>
      </c>
      <c r="C970">
        <v>61</v>
      </c>
      <c r="D970">
        <v>3</v>
      </c>
      <c r="E970">
        <v>1</v>
      </c>
      <c r="F970">
        <v>51.7526802</v>
      </c>
      <c r="G970">
        <v>51.7526802</v>
      </c>
      <c r="H970">
        <v>66.627007733491965</v>
      </c>
      <c r="I970">
        <v>0.88466120000000004</v>
      </c>
      <c r="J970">
        <v>58.5</v>
      </c>
      <c r="K970">
        <v>90.630577037477678</v>
      </c>
      <c r="L970">
        <v>90.3</v>
      </c>
      <c r="M970">
        <v>70</v>
      </c>
      <c r="N970">
        <v>7.3</v>
      </c>
      <c r="O970">
        <v>1.17</v>
      </c>
      <c r="P970">
        <v>44.233060000000002</v>
      </c>
      <c r="Q970">
        <v>7.5196201999999994</v>
      </c>
      <c r="R970">
        <v>3143.9740708053341</v>
      </c>
      <c r="S970" t="s">
        <v>79</v>
      </c>
    </row>
    <row r="971" spans="1:19" x14ac:dyDescent="0.25">
      <c r="A971" s="1">
        <v>969</v>
      </c>
      <c r="B971">
        <v>969</v>
      </c>
      <c r="C971">
        <v>61</v>
      </c>
      <c r="D971">
        <v>3</v>
      </c>
      <c r="E971">
        <v>2</v>
      </c>
      <c r="F971">
        <v>53.71311</v>
      </c>
      <c r="G971">
        <v>53.71311</v>
      </c>
      <c r="H971">
        <v>71.445568114217721</v>
      </c>
      <c r="I971">
        <v>0.89521850000000003</v>
      </c>
      <c r="J971">
        <v>60</v>
      </c>
      <c r="K971">
        <v>97.560975609756099</v>
      </c>
      <c r="L971">
        <v>90.3</v>
      </c>
      <c r="M971">
        <v>70</v>
      </c>
      <c r="N971">
        <v>7.2</v>
      </c>
      <c r="O971">
        <v>1.2</v>
      </c>
      <c r="P971">
        <v>44.760925</v>
      </c>
      <c r="Q971">
        <v>8.9521850000000001</v>
      </c>
      <c r="R971">
        <v>3082.346163077952</v>
      </c>
      <c r="S971" t="s">
        <v>79</v>
      </c>
    </row>
    <row r="972" spans="1:19" x14ac:dyDescent="0.25">
      <c r="A972" s="1">
        <v>970</v>
      </c>
      <c r="B972">
        <v>970</v>
      </c>
      <c r="C972">
        <v>61</v>
      </c>
      <c r="D972">
        <v>3</v>
      </c>
      <c r="E972">
        <v>3</v>
      </c>
      <c r="F972">
        <v>41.006743800000002</v>
      </c>
      <c r="G972">
        <v>41.006743800000002</v>
      </c>
      <c r="H972">
        <v>25.639500297442002</v>
      </c>
      <c r="I972">
        <v>0.80405380000000004</v>
      </c>
      <c r="J972">
        <v>51</v>
      </c>
      <c r="K972">
        <v>53.599048185603813</v>
      </c>
      <c r="L972">
        <v>90.3</v>
      </c>
      <c r="M972">
        <v>70</v>
      </c>
      <c r="N972">
        <v>8.3000000000000007</v>
      </c>
      <c r="O972">
        <v>1.02</v>
      </c>
      <c r="P972">
        <v>40.202689999999997</v>
      </c>
      <c r="Q972">
        <v>0.80405379999999838</v>
      </c>
      <c r="R972">
        <v>3704.6590150147708</v>
      </c>
      <c r="S972" t="s">
        <v>79</v>
      </c>
    </row>
    <row r="973" spans="1:19" x14ac:dyDescent="0.25">
      <c r="A973" s="1">
        <v>971</v>
      </c>
      <c r="B973">
        <v>971</v>
      </c>
      <c r="C973">
        <v>61</v>
      </c>
      <c r="D973">
        <v>3</v>
      </c>
      <c r="E973">
        <v>4</v>
      </c>
      <c r="F973">
        <v>38.784921599999997</v>
      </c>
      <c r="G973">
        <v>38.784921599999997</v>
      </c>
      <c r="H973">
        <v>17.78703152885187</v>
      </c>
      <c r="I973">
        <v>0.80801920000000005</v>
      </c>
      <c r="J973">
        <v>48</v>
      </c>
      <c r="K973">
        <v>39.530041641879833</v>
      </c>
      <c r="L973">
        <v>90.3</v>
      </c>
      <c r="M973">
        <v>70</v>
      </c>
      <c r="N973">
        <v>8.1999999999999993</v>
      </c>
      <c r="O973">
        <v>0.96</v>
      </c>
      <c r="P973">
        <v>40.400959999999998</v>
      </c>
      <c r="Q973">
        <v>-1.616038400000001</v>
      </c>
      <c r="R973">
        <v>3653.2844054061611</v>
      </c>
      <c r="S973" t="s">
        <v>79</v>
      </c>
    </row>
    <row r="974" spans="1:19" x14ac:dyDescent="0.25">
      <c r="A974" s="1">
        <v>972</v>
      </c>
      <c r="B974">
        <v>972</v>
      </c>
      <c r="C974">
        <v>61</v>
      </c>
      <c r="D974">
        <v>4</v>
      </c>
      <c r="E974">
        <v>1</v>
      </c>
      <c r="F974">
        <v>43.764899999999997</v>
      </c>
      <c r="G974">
        <v>43.764899999999997</v>
      </c>
      <c r="H974">
        <v>37.001784651992857</v>
      </c>
      <c r="I974">
        <v>0.87529800000000002</v>
      </c>
      <c r="J974">
        <v>50.000000000000007</v>
      </c>
      <c r="K974">
        <v>49.910767400356931</v>
      </c>
      <c r="L974">
        <v>90.3</v>
      </c>
      <c r="M974">
        <v>70</v>
      </c>
      <c r="N974">
        <v>7.4</v>
      </c>
      <c r="O974">
        <v>1</v>
      </c>
      <c r="P974">
        <v>43.764899999999997</v>
      </c>
      <c r="Q974">
        <v>0</v>
      </c>
      <c r="R974">
        <v>3204.627431576163</v>
      </c>
      <c r="S974" t="s">
        <v>79</v>
      </c>
    </row>
    <row r="975" spans="1:19" x14ac:dyDescent="0.25">
      <c r="A975" s="1">
        <v>973</v>
      </c>
      <c r="B975">
        <v>973</v>
      </c>
      <c r="C975">
        <v>61</v>
      </c>
      <c r="D975">
        <v>4</v>
      </c>
      <c r="E975">
        <v>2</v>
      </c>
      <c r="F975">
        <v>37.083947158024742</v>
      </c>
      <c r="G975">
        <v>37.083947158024742</v>
      </c>
      <c r="H975">
        <v>12.195121951219511</v>
      </c>
      <c r="I975">
        <v>0.79</v>
      </c>
      <c r="J975">
        <v>46.941705263322447</v>
      </c>
      <c r="K975">
        <v>33.313503866745982</v>
      </c>
      <c r="L975">
        <v>90.3</v>
      </c>
      <c r="M975">
        <v>70</v>
      </c>
      <c r="N975">
        <v>8.6999999999999993</v>
      </c>
      <c r="O975">
        <v>0.94</v>
      </c>
      <c r="P975">
        <v>39.451007614919938</v>
      </c>
      <c r="Q975">
        <v>-2.3670604568951958</v>
      </c>
      <c r="R975">
        <v>3899.430925071707</v>
      </c>
      <c r="S975" t="s">
        <v>79</v>
      </c>
    </row>
    <row r="976" spans="1:19" x14ac:dyDescent="0.25">
      <c r="A976" s="1">
        <v>974</v>
      </c>
      <c r="B976">
        <v>974</v>
      </c>
      <c r="C976">
        <v>61</v>
      </c>
      <c r="D976">
        <v>4</v>
      </c>
      <c r="E976">
        <v>3</v>
      </c>
      <c r="F976">
        <v>51.702164000000003</v>
      </c>
      <c r="G976">
        <v>51.702164000000003</v>
      </c>
      <c r="H976">
        <v>66.270077334919691</v>
      </c>
      <c r="I976">
        <v>1.0660240000000001</v>
      </c>
      <c r="J976">
        <v>48.5</v>
      </c>
      <c r="K976">
        <v>41.760856632956568</v>
      </c>
      <c r="L976">
        <v>90.3</v>
      </c>
      <c r="M976">
        <v>70</v>
      </c>
      <c r="N976">
        <v>6.1</v>
      </c>
      <c r="O976">
        <v>0.97</v>
      </c>
      <c r="P976">
        <v>53.301200000000001</v>
      </c>
      <c r="Q976">
        <v>-1.5990359999999979</v>
      </c>
      <c r="R976">
        <v>2346.759967225184</v>
      </c>
      <c r="S976" t="s">
        <v>79</v>
      </c>
    </row>
    <row r="977" spans="1:19" x14ac:dyDescent="0.25">
      <c r="A977" s="1">
        <v>975</v>
      </c>
      <c r="B977">
        <v>975</v>
      </c>
      <c r="C977">
        <v>61</v>
      </c>
      <c r="D977">
        <v>4</v>
      </c>
      <c r="E977">
        <v>4</v>
      </c>
      <c r="F977">
        <v>47.610162600000002</v>
      </c>
      <c r="G977">
        <v>47.610162600000002</v>
      </c>
      <c r="H977">
        <v>53.480071386079722</v>
      </c>
      <c r="I977">
        <v>0.80017080000000007</v>
      </c>
      <c r="J977">
        <v>59.5</v>
      </c>
      <c r="K977">
        <v>95.359904818560381</v>
      </c>
      <c r="L977">
        <v>90.3</v>
      </c>
      <c r="M977">
        <v>70</v>
      </c>
      <c r="N977">
        <v>8.4</v>
      </c>
      <c r="O977">
        <v>1.19</v>
      </c>
      <c r="P977">
        <v>40.008540000000004</v>
      </c>
      <c r="Q977">
        <v>7.6016225999999989</v>
      </c>
      <c r="R977">
        <v>3754.9654494091828</v>
      </c>
      <c r="S977" t="s">
        <v>79</v>
      </c>
    </row>
    <row r="978" spans="1:19" x14ac:dyDescent="0.25">
      <c r="A978" s="1">
        <v>976</v>
      </c>
      <c r="B978">
        <v>976</v>
      </c>
      <c r="C978">
        <v>62</v>
      </c>
      <c r="D978">
        <v>1</v>
      </c>
      <c r="E978">
        <v>1</v>
      </c>
      <c r="F978">
        <v>35.821860800000003</v>
      </c>
      <c r="G978">
        <v>35.821860800000003</v>
      </c>
      <c r="H978">
        <v>8.5663295657346819</v>
      </c>
      <c r="I978">
        <v>0.8141332</v>
      </c>
      <c r="J978">
        <v>44.000000000000007</v>
      </c>
      <c r="K978">
        <v>20.464009518143961</v>
      </c>
      <c r="L978">
        <v>90.3</v>
      </c>
      <c r="M978">
        <v>70</v>
      </c>
      <c r="N978">
        <v>8.1</v>
      </c>
      <c r="O978">
        <v>0.88</v>
      </c>
      <c r="P978">
        <v>40.706659999999999</v>
      </c>
      <c r="Q978">
        <v>-4.8847991999999962</v>
      </c>
      <c r="R978">
        <v>3600.8469502091298</v>
      </c>
      <c r="S978" t="s">
        <v>79</v>
      </c>
    </row>
    <row r="979" spans="1:19" x14ac:dyDescent="0.25">
      <c r="A979" s="1">
        <v>977</v>
      </c>
      <c r="B979">
        <v>977</v>
      </c>
      <c r="C979">
        <v>62</v>
      </c>
      <c r="D979">
        <v>1</v>
      </c>
      <c r="E979">
        <v>2</v>
      </c>
      <c r="F979">
        <v>75.532593935801316</v>
      </c>
      <c r="G979">
        <v>75.532593935801316</v>
      </c>
      <c r="H979">
        <v>97.501487209994039</v>
      </c>
      <c r="I979">
        <v>1.29</v>
      </c>
      <c r="J979">
        <v>58.552398399845977</v>
      </c>
      <c r="K979">
        <v>91.136228435455081</v>
      </c>
      <c r="L979">
        <v>90.3</v>
      </c>
      <c r="M979">
        <v>70</v>
      </c>
      <c r="N979">
        <v>5.3</v>
      </c>
      <c r="O979">
        <v>1.1499999999999999</v>
      </c>
      <c r="P979">
        <v>65.680516465914195</v>
      </c>
      <c r="Q979">
        <v>9.8520774698871207</v>
      </c>
      <c r="R979">
        <v>1766.750176345148</v>
      </c>
      <c r="S979" t="s">
        <v>79</v>
      </c>
    </row>
    <row r="980" spans="1:19" x14ac:dyDescent="0.25">
      <c r="A980" s="1">
        <v>978</v>
      </c>
      <c r="B980">
        <v>978</v>
      </c>
      <c r="C980">
        <v>62</v>
      </c>
      <c r="D980">
        <v>1</v>
      </c>
      <c r="E980">
        <v>3</v>
      </c>
      <c r="F980">
        <v>38.8400362</v>
      </c>
      <c r="G980">
        <v>38.8400362</v>
      </c>
      <c r="H980">
        <v>17.906008328375972</v>
      </c>
      <c r="I980">
        <v>0.79265380000000007</v>
      </c>
      <c r="J980">
        <v>48.999999999999993</v>
      </c>
      <c r="K980">
        <v>43.426531826293882</v>
      </c>
      <c r="L980">
        <v>90.3</v>
      </c>
      <c r="M980">
        <v>70</v>
      </c>
      <c r="N980">
        <v>8.6</v>
      </c>
      <c r="O980">
        <v>0.98</v>
      </c>
      <c r="P980">
        <v>39.632689999999997</v>
      </c>
      <c r="Q980">
        <v>-0.79265380000000363</v>
      </c>
      <c r="R980">
        <v>3852.3553529582418</v>
      </c>
      <c r="S980" t="s">
        <v>79</v>
      </c>
    </row>
    <row r="981" spans="1:19" x14ac:dyDescent="0.25">
      <c r="A981" s="1">
        <v>979</v>
      </c>
      <c r="B981">
        <v>979</v>
      </c>
      <c r="C981">
        <v>62</v>
      </c>
      <c r="D981">
        <v>1</v>
      </c>
      <c r="E981">
        <v>4</v>
      </c>
      <c r="F981">
        <v>49.603909999999999</v>
      </c>
      <c r="G981">
        <v>49.603909999999999</v>
      </c>
      <c r="H981">
        <v>60.499702558001189</v>
      </c>
      <c r="I981">
        <v>0.99207820000000002</v>
      </c>
      <c r="J981">
        <v>50</v>
      </c>
      <c r="K981">
        <v>48.988697204045209</v>
      </c>
      <c r="L981">
        <v>90.3</v>
      </c>
      <c r="M981">
        <v>70</v>
      </c>
      <c r="N981">
        <v>6.5</v>
      </c>
      <c r="O981">
        <v>1</v>
      </c>
      <c r="P981">
        <v>49.603909999999999</v>
      </c>
      <c r="Q981">
        <v>0</v>
      </c>
      <c r="R981">
        <v>2625.3696471309941</v>
      </c>
      <c r="S981" t="s">
        <v>79</v>
      </c>
    </row>
    <row r="982" spans="1:19" x14ac:dyDescent="0.25">
      <c r="A982" s="1">
        <v>980</v>
      </c>
      <c r="B982">
        <v>980</v>
      </c>
      <c r="C982">
        <v>62</v>
      </c>
      <c r="D982">
        <v>2</v>
      </c>
      <c r="E982">
        <v>1</v>
      </c>
      <c r="F982">
        <v>43.865706500000002</v>
      </c>
      <c r="G982">
        <v>43.865706500000002</v>
      </c>
      <c r="H982">
        <v>37.418203450327177</v>
      </c>
      <c r="I982">
        <v>0.89521850000000003</v>
      </c>
      <c r="J982">
        <v>49</v>
      </c>
      <c r="K982">
        <v>44.318857822724567</v>
      </c>
      <c r="L982">
        <v>90.3</v>
      </c>
      <c r="M982">
        <v>70</v>
      </c>
      <c r="N982">
        <v>7.2</v>
      </c>
      <c r="O982">
        <v>0.98</v>
      </c>
      <c r="P982">
        <v>44.760925</v>
      </c>
      <c r="Q982">
        <v>-0.89521849999999858</v>
      </c>
      <c r="R982">
        <v>3082.346163077952</v>
      </c>
      <c r="S982" t="s">
        <v>79</v>
      </c>
    </row>
    <row r="983" spans="1:19" x14ac:dyDescent="0.25">
      <c r="A983" s="1">
        <v>981</v>
      </c>
      <c r="B983">
        <v>981</v>
      </c>
      <c r="C983">
        <v>62</v>
      </c>
      <c r="D983">
        <v>2</v>
      </c>
      <c r="E983">
        <v>2</v>
      </c>
      <c r="F983">
        <v>60.763683290823622</v>
      </c>
      <c r="G983">
        <v>60.763683290823622</v>
      </c>
      <c r="H983">
        <v>84.770969660916123</v>
      </c>
      <c r="I983">
        <v>1.29</v>
      </c>
      <c r="J983">
        <v>47.103630458002797</v>
      </c>
      <c r="K983">
        <v>35.395597858417609</v>
      </c>
      <c r="L983">
        <v>90.3</v>
      </c>
      <c r="M983">
        <v>70</v>
      </c>
      <c r="N983">
        <v>5.2</v>
      </c>
      <c r="O983">
        <v>0.9</v>
      </c>
      <c r="P983">
        <v>67.515203656470689</v>
      </c>
      <c r="Q983">
        <v>-6.7515203656470684</v>
      </c>
      <c r="R983">
        <v>1693.6122771870751</v>
      </c>
      <c r="S983" t="s">
        <v>79</v>
      </c>
    </row>
    <row r="984" spans="1:19" x14ac:dyDescent="0.25">
      <c r="A984" s="1">
        <v>982</v>
      </c>
      <c r="B984">
        <v>982</v>
      </c>
      <c r="C984">
        <v>62</v>
      </c>
      <c r="D984">
        <v>2</v>
      </c>
      <c r="E984">
        <v>3</v>
      </c>
      <c r="F984">
        <v>35.346162050570157</v>
      </c>
      <c r="G984">
        <v>35.346162050570157</v>
      </c>
      <c r="H984">
        <v>7.1980963712076154</v>
      </c>
      <c r="I984">
        <v>0.79</v>
      </c>
      <c r="J984">
        <v>44.741977279202729</v>
      </c>
      <c r="K984">
        <v>23.378941106484241</v>
      </c>
      <c r="L984">
        <v>90.3</v>
      </c>
      <c r="M984">
        <v>70</v>
      </c>
      <c r="N984">
        <v>8.8000000000000007</v>
      </c>
      <c r="O984">
        <v>0.9</v>
      </c>
      <c r="P984">
        <v>39.2735133895224</v>
      </c>
      <c r="Q984">
        <v>-3.9273513389522421</v>
      </c>
      <c r="R984">
        <v>3945.4224741287071</v>
      </c>
      <c r="S984" t="s">
        <v>79</v>
      </c>
    </row>
    <row r="985" spans="1:19" x14ac:dyDescent="0.25">
      <c r="A985" s="1">
        <v>983</v>
      </c>
      <c r="B985">
        <v>983</v>
      </c>
      <c r="C985">
        <v>62</v>
      </c>
      <c r="D985">
        <v>2</v>
      </c>
      <c r="E985">
        <v>4</v>
      </c>
      <c r="F985">
        <v>57.750146200000003</v>
      </c>
      <c r="G985">
        <v>57.750146200000003</v>
      </c>
      <c r="H985">
        <v>79.773944080904229</v>
      </c>
      <c r="I985">
        <v>1.0896254000000001</v>
      </c>
      <c r="J985">
        <v>53</v>
      </c>
      <c r="K985">
        <v>63.087447947650212</v>
      </c>
      <c r="L985">
        <v>90.3</v>
      </c>
      <c r="M985">
        <v>70</v>
      </c>
      <c r="N985">
        <v>6</v>
      </c>
      <c r="O985">
        <v>1.06</v>
      </c>
      <c r="P985">
        <v>54.481270000000002</v>
      </c>
      <c r="Q985">
        <v>3.2688762000000011</v>
      </c>
      <c r="R985">
        <v>2275.5401511823238</v>
      </c>
      <c r="S985" t="s">
        <v>79</v>
      </c>
    </row>
    <row r="986" spans="1:19" x14ac:dyDescent="0.25">
      <c r="A986" s="1">
        <v>984</v>
      </c>
      <c r="B986">
        <v>984</v>
      </c>
      <c r="C986">
        <v>62</v>
      </c>
      <c r="D986">
        <v>3</v>
      </c>
      <c r="E986">
        <v>1</v>
      </c>
      <c r="F986">
        <v>48.140076000000001</v>
      </c>
      <c r="G986">
        <v>48.140076000000001</v>
      </c>
      <c r="H986">
        <v>55.621653777513387</v>
      </c>
      <c r="I986">
        <v>1.2035019</v>
      </c>
      <c r="J986">
        <v>40</v>
      </c>
      <c r="K986">
        <v>1.041046995835812</v>
      </c>
      <c r="L986">
        <v>90.3</v>
      </c>
      <c r="M986">
        <v>70</v>
      </c>
      <c r="N986">
        <v>5.6</v>
      </c>
      <c r="O986">
        <v>0.8</v>
      </c>
      <c r="P986">
        <v>60.175094999999999</v>
      </c>
      <c r="Q986">
        <v>-12.035019</v>
      </c>
      <c r="R986">
        <v>1986.21864855544</v>
      </c>
      <c r="S986" t="s">
        <v>79</v>
      </c>
    </row>
    <row r="987" spans="1:19" x14ac:dyDescent="0.25">
      <c r="A987" s="1">
        <v>985</v>
      </c>
      <c r="B987">
        <v>985</v>
      </c>
      <c r="C987">
        <v>62</v>
      </c>
      <c r="D987">
        <v>3</v>
      </c>
      <c r="E987">
        <v>2</v>
      </c>
      <c r="F987">
        <v>39.420344700000001</v>
      </c>
      <c r="G987">
        <v>39.420344700000001</v>
      </c>
      <c r="H987">
        <v>19.928613920285539</v>
      </c>
      <c r="I987">
        <v>0.79637060000000004</v>
      </c>
      <c r="J987">
        <v>49.5</v>
      </c>
      <c r="K987">
        <v>46.6686496133254</v>
      </c>
      <c r="L987">
        <v>90.3</v>
      </c>
      <c r="M987">
        <v>70</v>
      </c>
      <c r="N987">
        <v>8.5</v>
      </c>
      <c r="O987">
        <v>0.99</v>
      </c>
      <c r="P987">
        <v>39.818530000000003</v>
      </c>
      <c r="Q987">
        <v>-0.39818530000000152</v>
      </c>
      <c r="R987">
        <v>3804.1989632496702</v>
      </c>
      <c r="S987" t="s">
        <v>79</v>
      </c>
    </row>
    <row r="988" spans="1:19" x14ac:dyDescent="0.25">
      <c r="A988" s="1">
        <v>986</v>
      </c>
      <c r="B988">
        <v>986</v>
      </c>
      <c r="C988">
        <v>62</v>
      </c>
      <c r="D988">
        <v>3</v>
      </c>
      <c r="E988">
        <v>3</v>
      </c>
      <c r="F988">
        <v>34.193594399999988</v>
      </c>
      <c r="G988">
        <v>34.193594399999988</v>
      </c>
      <c r="H988">
        <v>4.5211183819155263</v>
      </c>
      <c r="I988">
        <v>0.8141332</v>
      </c>
      <c r="J988">
        <v>41.999999999999993</v>
      </c>
      <c r="K988">
        <v>9.6668649613325393</v>
      </c>
      <c r="L988">
        <v>90.3</v>
      </c>
      <c r="M988">
        <v>70</v>
      </c>
      <c r="N988">
        <v>8.1</v>
      </c>
      <c r="O988">
        <v>0.84</v>
      </c>
      <c r="P988">
        <v>40.706659999999999</v>
      </c>
      <c r="Q988">
        <v>-6.5130656000000036</v>
      </c>
      <c r="R988">
        <v>3600.8469502091298</v>
      </c>
      <c r="S988" t="s">
        <v>79</v>
      </c>
    </row>
    <row r="989" spans="1:19" x14ac:dyDescent="0.25">
      <c r="A989" s="1">
        <v>987</v>
      </c>
      <c r="B989">
        <v>987</v>
      </c>
      <c r="C989">
        <v>62</v>
      </c>
      <c r="D989">
        <v>3</v>
      </c>
      <c r="E989">
        <v>4</v>
      </c>
      <c r="F989">
        <v>40.286307999999998</v>
      </c>
      <c r="G989">
        <v>40.286307999999998</v>
      </c>
      <c r="H989">
        <v>23.200475907198101</v>
      </c>
      <c r="I989">
        <v>0.84813280000000002</v>
      </c>
      <c r="J989">
        <v>47.5</v>
      </c>
      <c r="K989">
        <v>37.031528851873887</v>
      </c>
      <c r="L989">
        <v>90.3</v>
      </c>
      <c r="M989">
        <v>70</v>
      </c>
      <c r="N989">
        <v>7.7</v>
      </c>
      <c r="O989">
        <v>0.95</v>
      </c>
      <c r="P989">
        <v>42.406640000000003</v>
      </c>
      <c r="Q989">
        <v>-2.1203320000000052</v>
      </c>
      <c r="R989">
        <v>3380.5991713699532</v>
      </c>
      <c r="S989" t="s">
        <v>79</v>
      </c>
    </row>
    <row r="990" spans="1:19" x14ac:dyDescent="0.25">
      <c r="A990" s="1">
        <v>988</v>
      </c>
      <c r="B990">
        <v>988</v>
      </c>
      <c r="C990">
        <v>62</v>
      </c>
      <c r="D990">
        <v>4</v>
      </c>
      <c r="E990">
        <v>1</v>
      </c>
      <c r="F990">
        <v>47.123714499999998</v>
      </c>
      <c r="G990">
        <v>47.123714499999998</v>
      </c>
      <c r="H990">
        <v>51.516954193932193</v>
      </c>
      <c r="I990">
        <v>0.99207820000000002</v>
      </c>
      <c r="J990">
        <v>47.5</v>
      </c>
      <c r="K990">
        <v>37.031528851873887</v>
      </c>
      <c r="L990">
        <v>90.3</v>
      </c>
      <c r="M990">
        <v>70</v>
      </c>
      <c r="N990">
        <v>6.5</v>
      </c>
      <c r="O990">
        <v>0.95</v>
      </c>
      <c r="P990">
        <v>49.603909999999999</v>
      </c>
      <c r="Q990">
        <v>-2.4801955000000011</v>
      </c>
      <c r="R990">
        <v>2625.3696471309941</v>
      </c>
      <c r="S990" t="s">
        <v>79</v>
      </c>
    </row>
    <row r="991" spans="1:19" x14ac:dyDescent="0.25">
      <c r="A991" s="1">
        <v>989</v>
      </c>
      <c r="B991">
        <v>989</v>
      </c>
      <c r="C991">
        <v>62</v>
      </c>
      <c r="D991">
        <v>4</v>
      </c>
      <c r="E991">
        <v>2</v>
      </c>
      <c r="F991">
        <v>51.259341000000013</v>
      </c>
      <c r="G991">
        <v>51.259341000000013</v>
      </c>
      <c r="H991">
        <v>65.199286139202854</v>
      </c>
      <c r="I991">
        <v>0.97636840000000003</v>
      </c>
      <c r="J991">
        <v>52.500000000000007</v>
      </c>
      <c r="K991">
        <v>61.71921475312314</v>
      </c>
      <c r="L991">
        <v>90.3</v>
      </c>
      <c r="M991">
        <v>70</v>
      </c>
      <c r="N991">
        <v>6.6</v>
      </c>
      <c r="O991">
        <v>1.05</v>
      </c>
      <c r="P991">
        <v>48.818420000000003</v>
      </c>
      <c r="Q991">
        <v>2.440921000000003</v>
      </c>
      <c r="R991">
        <v>2693.2139720893101</v>
      </c>
      <c r="S991" t="s">
        <v>79</v>
      </c>
    </row>
    <row r="992" spans="1:19" x14ac:dyDescent="0.25">
      <c r="A992" s="1">
        <v>990</v>
      </c>
      <c r="B992">
        <v>990</v>
      </c>
      <c r="C992">
        <v>62</v>
      </c>
      <c r="D992">
        <v>4</v>
      </c>
      <c r="E992">
        <v>3</v>
      </c>
      <c r="F992">
        <v>55.476190527219757</v>
      </c>
      <c r="G992">
        <v>55.476190527219757</v>
      </c>
      <c r="H992">
        <v>75.252825698988701</v>
      </c>
      <c r="I992">
        <v>1.29</v>
      </c>
      <c r="J992">
        <v>43.00479885830989</v>
      </c>
      <c r="K992">
        <v>16.002379535990482</v>
      </c>
      <c r="L992">
        <v>90.3</v>
      </c>
      <c r="M992">
        <v>70</v>
      </c>
      <c r="N992">
        <v>5.0999999999999996</v>
      </c>
      <c r="O992">
        <v>0.8</v>
      </c>
      <c r="P992">
        <v>69.345238159024703</v>
      </c>
      <c r="Q992">
        <v>-13.869047631804939</v>
      </c>
      <c r="R992">
        <v>1620.6598526034629</v>
      </c>
      <c r="S992" t="s">
        <v>79</v>
      </c>
    </row>
    <row r="993" spans="1:19" x14ac:dyDescent="0.25">
      <c r="A993" s="1">
        <v>991</v>
      </c>
      <c r="B993">
        <v>991</v>
      </c>
      <c r="C993">
        <v>62</v>
      </c>
      <c r="D993">
        <v>4</v>
      </c>
      <c r="E993">
        <v>4</v>
      </c>
      <c r="F993">
        <v>48.317118599999993</v>
      </c>
      <c r="G993">
        <v>48.317118599999993</v>
      </c>
      <c r="H993">
        <v>56.157049375371813</v>
      </c>
      <c r="I993">
        <v>1.0280237999999999</v>
      </c>
      <c r="J993">
        <v>47</v>
      </c>
      <c r="K993">
        <v>34.889946460440207</v>
      </c>
      <c r="L993">
        <v>90.3</v>
      </c>
      <c r="M993">
        <v>70</v>
      </c>
      <c r="N993">
        <v>6.3</v>
      </c>
      <c r="O993">
        <v>0.94</v>
      </c>
      <c r="P993">
        <v>51.40119</v>
      </c>
      <c r="Q993">
        <v>-3.0840714000000058</v>
      </c>
      <c r="R993">
        <v>2487.4220738687191</v>
      </c>
      <c r="S993" t="s">
        <v>79</v>
      </c>
    </row>
    <row r="994" spans="1:19" x14ac:dyDescent="0.25">
      <c r="A994" s="1">
        <v>992</v>
      </c>
      <c r="B994">
        <v>992</v>
      </c>
      <c r="C994">
        <v>63</v>
      </c>
      <c r="D994">
        <v>1</v>
      </c>
      <c r="E994">
        <v>1</v>
      </c>
      <c r="F994">
        <v>81.018244387764824</v>
      </c>
      <c r="G994">
        <v>81.018244387764824</v>
      </c>
      <c r="H994">
        <v>99.345627602617483</v>
      </c>
      <c r="I994">
        <v>1.29</v>
      </c>
      <c r="J994">
        <v>62.804840610670396</v>
      </c>
      <c r="K994">
        <v>99.345627602617483</v>
      </c>
      <c r="L994">
        <v>90.3</v>
      </c>
      <c r="M994">
        <v>70</v>
      </c>
      <c r="N994">
        <v>5.2</v>
      </c>
      <c r="O994">
        <v>1.2</v>
      </c>
      <c r="P994">
        <v>67.515203656470689</v>
      </c>
      <c r="Q994">
        <v>13.50304073129414</v>
      </c>
      <c r="R994">
        <v>1693.6122771870751</v>
      </c>
      <c r="S994" t="s">
        <v>79</v>
      </c>
    </row>
    <row r="995" spans="1:19" x14ac:dyDescent="0.25">
      <c r="A995" s="1">
        <v>993</v>
      </c>
      <c r="B995">
        <v>993</v>
      </c>
      <c r="C995">
        <v>63</v>
      </c>
      <c r="D995">
        <v>1</v>
      </c>
      <c r="E995">
        <v>2</v>
      </c>
      <c r="F995">
        <v>51.885608400000002</v>
      </c>
      <c r="G995">
        <v>51.885608400000002</v>
      </c>
      <c r="H995">
        <v>66.924449732302207</v>
      </c>
      <c r="I995">
        <v>0.96084460000000005</v>
      </c>
      <c r="J995">
        <v>54.000000000000007</v>
      </c>
      <c r="K995">
        <v>68.947055324211775</v>
      </c>
      <c r="L995">
        <v>90.3</v>
      </c>
      <c r="M995">
        <v>70</v>
      </c>
      <c r="N995">
        <v>6.7</v>
      </c>
      <c r="O995">
        <v>1.08</v>
      </c>
      <c r="P995">
        <v>48.042230000000004</v>
      </c>
      <c r="Q995">
        <v>3.843378400000006</v>
      </c>
      <c r="R995">
        <v>2760.2544196832232</v>
      </c>
      <c r="S995" t="s">
        <v>79</v>
      </c>
    </row>
    <row r="996" spans="1:19" x14ac:dyDescent="0.25">
      <c r="A996" s="1">
        <v>994</v>
      </c>
      <c r="B996">
        <v>994</v>
      </c>
      <c r="C996">
        <v>63</v>
      </c>
      <c r="D996">
        <v>1</v>
      </c>
      <c r="E996">
        <v>3</v>
      </c>
      <c r="F996">
        <v>44.032993599999998</v>
      </c>
      <c r="G996">
        <v>44.032993599999998</v>
      </c>
      <c r="H996">
        <v>38.132064247471753</v>
      </c>
      <c r="I996">
        <v>0.83081119999999997</v>
      </c>
      <c r="J996">
        <v>53.000000000000007</v>
      </c>
      <c r="K996">
        <v>64.03926234384295</v>
      </c>
      <c r="L996">
        <v>90.3</v>
      </c>
      <c r="M996">
        <v>70</v>
      </c>
      <c r="N996">
        <v>7.9</v>
      </c>
      <c r="O996">
        <v>1.06</v>
      </c>
      <c r="P996">
        <v>41.540559999999999</v>
      </c>
      <c r="Q996">
        <v>2.4924336000000049</v>
      </c>
      <c r="R996">
        <v>3492.80808502016</v>
      </c>
      <c r="S996" t="s">
        <v>79</v>
      </c>
    </row>
    <row r="997" spans="1:19" x14ac:dyDescent="0.25">
      <c r="A997" s="1">
        <v>995</v>
      </c>
      <c r="B997">
        <v>995</v>
      </c>
      <c r="C997">
        <v>63</v>
      </c>
      <c r="D997">
        <v>1</v>
      </c>
      <c r="E997">
        <v>4</v>
      </c>
      <c r="F997">
        <v>40.273073400000001</v>
      </c>
      <c r="G997">
        <v>40.273073400000001</v>
      </c>
      <c r="H997">
        <v>22.962522308149911</v>
      </c>
      <c r="I997">
        <v>0.86608759999999996</v>
      </c>
      <c r="J997">
        <v>46.499999999999993</v>
      </c>
      <c r="K997">
        <v>30.963712076145161</v>
      </c>
      <c r="L997">
        <v>90.3</v>
      </c>
      <c r="M997">
        <v>70</v>
      </c>
      <c r="N997">
        <v>7.5</v>
      </c>
      <c r="O997">
        <v>0.93</v>
      </c>
      <c r="P997">
        <v>43.304380000000002</v>
      </c>
      <c r="Q997">
        <v>-3.0313066000000011</v>
      </c>
      <c r="R997">
        <v>3264.2913304677231</v>
      </c>
      <c r="S997" t="s">
        <v>79</v>
      </c>
    </row>
    <row r="998" spans="1:19" x14ac:dyDescent="0.25">
      <c r="A998" s="1">
        <v>996</v>
      </c>
      <c r="B998">
        <v>996</v>
      </c>
      <c r="C998">
        <v>63</v>
      </c>
      <c r="D998">
        <v>2</v>
      </c>
      <c r="E998">
        <v>1</v>
      </c>
      <c r="F998">
        <v>36.782119999999999</v>
      </c>
      <c r="G998">
        <v>36.782119999999999</v>
      </c>
      <c r="H998">
        <v>11.36228435455086</v>
      </c>
      <c r="I998">
        <v>0.91955299999999995</v>
      </c>
      <c r="J998">
        <v>40</v>
      </c>
      <c r="K998">
        <v>1.041046995835812</v>
      </c>
      <c r="L998">
        <v>90.3</v>
      </c>
      <c r="M998">
        <v>70</v>
      </c>
      <c r="N998">
        <v>7</v>
      </c>
      <c r="O998">
        <v>0.8</v>
      </c>
      <c r="P998">
        <v>45.977649999999997</v>
      </c>
      <c r="Q998">
        <v>-9.195529999999998</v>
      </c>
      <c r="R998">
        <v>2956.2359278642339</v>
      </c>
      <c r="S998" t="s">
        <v>79</v>
      </c>
    </row>
    <row r="999" spans="1:19" x14ac:dyDescent="0.25">
      <c r="A999" s="1">
        <v>997</v>
      </c>
      <c r="B999">
        <v>997</v>
      </c>
      <c r="C999">
        <v>63</v>
      </c>
      <c r="D999">
        <v>2</v>
      </c>
      <c r="E999">
        <v>2</v>
      </c>
      <c r="F999">
        <v>71.309159749999992</v>
      </c>
      <c r="G999">
        <v>71.309159749999992</v>
      </c>
      <c r="H999">
        <v>95.181439619274244</v>
      </c>
      <c r="I999">
        <v>1.2401593</v>
      </c>
      <c r="J999">
        <v>57.499999999999993</v>
      </c>
      <c r="K999">
        <v>84.979179060083283</v>
      </c>
      <c r="L999">
        <v>90.3</v>
      </c>
      <c r="M999">
        <v>70</v>
      </c>
      <c r="N999">
        <v>5.5</v>
      </c>
      <c r="O999">
        <v>1.1499999999999999</v>
      </c>
      <c r="P999">
        <v>62.007964999999999</v>
      </c>
      <c r="Q999">
        <v>9.3011947499999916</v>
      </c>
      <c r="R999">
        <v>1913.153030442186</v>
      </c>
      <c r="S999" t="s">
        <v>79</v>
      </c>
    </row>
    <row r="1000" spans="1:19" x14ac:dyDescent="0.25">
      <c r="A1000" s="1">
        <v>998</v>
      </c>
      <c r="B1000">
        <v>998</v>
      </c>
      <c r="C1000">
        <v>63</v>
      </c>
      <c r="D1000">
        <v>2</v>
      </c>
      <c r="E1000">
        <v>3</v>
      </c>
      <c r="F1000">
        <v>40.710531400000001</v>
      </c>
      <c r="G1000">
        <v>40.710531400000001</v>
      </c>
      <c r="H1000">
        <v>24.985127900059489</v>
      </c>
      <c r="I1000">
        <v>0.83939240000000004</v>
      </c>
      <c r="J1000">
        <v>48.5</v>
      </c>
      <c r="K1000">
        <v>41.760856632956568</v>
      </c>
      <c r="L1000">
        <v>90.3</v>
      </c>
      <c r="M1000">
        <v>70</v>
      </c>
      <c r="N1000">
        <v>7.8</v>
      </c>
      <c r="O1000">
        <v>0.97</v>
      </c>
      <c r="P1000">
        <v>41.969619999999999</v>
      </c>
      <c r="Q1000">
        <v>-1.2590885999999979</v>
      </c>
      <c r="R1000">
        <v>3437.2208174516618</v>
      </c>
      <c r="S1000" t="s">
        <v>79</v>
      </c>
    </row>
    <row r="1001" spans="1:19" x14ac:dyDescent="0.25">
      <c r="A1001" s="1">
        <v>999</v>
      </c>
      <c r="B1001">
        <v>999</v>
      </c>
      <c r="C1001">
        <v>63</v>
      </c>
      <c r="D1001">
        <v>2</v>
      </c>
      <c r="E1001">
        <v>4</v>
      </c>
      <c r="F1001">
        <v>42.803305199999997</v>
      </c>
      <c r="G1001">
        <v>42.803305199999997</v>
      </c>
      <c r="H1001">
        <v>32.83759666864961</v>
      </c>
      <c r="I1001">
        <v>0.79265380000000007</v>
      </c>
      <c r="J1001">
        <v>54</v>
      </c>
      <c r="K1001">
        <v>67.965496728138007</v>
      </c>
      <c r="L1001">
        <v>90.3</v>
      </c>
      <c r="M1001">
        <v>70</v>
      </c>
      <c r="N1001">
        <v>8.6</v>
      </c>
      <c r="O1001">
        <v>1.08</v>
      </c>
      <c r="P1001">
        <v>39.632689999999997</v>
      </c>
      <c r="Q1001">
        <v>3.1706151999999999</v>
      </c>
      <c r="R1001">
        <v>3852.3553529582418</v>
      </c>
      <c r="S1001" t="s">
        <v>79</v>
      </c>
    </row>
    <row r="1002" spans="1:19" x14ac:dyDescent="0.25">
      <c r="A1002" s="1">
        <v>1000</v>
      </c>
      <c r="B1002">
        <v>1000</v>
      </c>
      <c r="C1002">
        <v>63</v>
      </c>
      <c r="D1002">
        <v>3</v>
      </c>
      <c r="E1002">
        <v>1</v>
      </c>
      <c r="F1002">
        <v>35.427315507924071</v>
      </c>
      <c r="G1002">
        <v>35.427315507924071</v>
      </c>
      <c r="H1002">
        <v>7.4955383700178464</v>
      </c>
      <c r="I1002">
        <v>0.79</v>
      </c>
      <c r="J1002">
        <v>44.84470317458743</v>
      </c>
      <c r="K1002">
        <v>23.497917906008329</v>
      </c>
      <c r="L1002">
        <v>90.3</v>
      </c>
      <c r="M1002">
        <v>70</v>
      </c>
      <c r="N1002">
        <v>9</v>
      </c>
      <c r="O1002">
        <v>0.91</v>
      </c>
      <c r="P1002">
        <v>38.931115942773701</v>
      </c>
      <c r="Q1002">
        <v>-3.5038004348496301</v>
      </c>
      <c r="R1002">
        <v>4034.1430448056631</v>
      </c>
      <c r="S1002" t="s">
        <v>79</v>
      </c>
    </row>
    <row r="1003" spans="1:19" x14ac:dyDescent="0.25">
      <c r="A1003" s="1">
        <v>1001</v>
      </c>
      <c r="B1003">
        <v>1001</v>
      </c>
      <c r="C1003">
        <v>63</v>
      </c>
      <c r="D1003">
        <v>3</v>
      </c>
      <c r="E1003">
        <v>2</v>
      </c>
      <c r="F1003">
        <v>56.169642908810012</v>
      </c>
      <c r="G1003">
        <v>56.169642908810012</v>
      </c>
      <c r="H1003">
        <v>76.740035693039857</v>
      </c>
      <c r="I1003">
        <v>1.29</v>
      </c>
      <c r="J1003">
        <v>43.542358844038773</v>
      </c>
      <c r="K1003">
        <v>18.381915526472341</v>
      </c>
      <c r="L1003">
        <v>90.3</v>
      </c>
      <c r="M1003">
        <v>70</v>
      </c>
      <c r="N1003">
        <v>5.0999999999999996</v>
      </c>
      <c r="O1003">
        <v>0.81</v>
      </c>
      <c r="P1003">
        <v>69.345238159024703</v>
      </c>
      <c r="Q1003">
        <v>-13.175595250214689</v>
      </c>
      <c r="R1003">
        <v>1620.6598526034629</v>
      </c>
      <c r="S1003" t="s">
        <v>79</v>
      </c>
    </row>
    <row r="1004" spans="1:19" x14ac:dyDescent="0.25">
      <c r="A1004" s="1">
        <v>1002</v>
      </c>
      <c r="B1004">
        <v>1002</v>
      </c>
      <c r="C1004">
        <v>63</v>
      </c>
      <c r="D1004">
        <v>3</v>
      </c>
      <c r="E1004">
        <v>3</v>
      </c>
      <c r="F1004">
        <v>55.966260000000013</v>
      </c>
      <c r="G1004">
        <v>55.966260000000013</v>
      </c>
      <c r="H1004">
        <v>76.204640095181446</v>
      </c>
      <c r="I1004">
        <v>1.0660240000000001</v>
      </c>
      <c r="J1004">
        <v>52.5</v>
      </c>
      <c r="K1004">
        <v>60.767400356930402</v>
      </c>
      <c r="L1004">
        <v>90.3</v>
      </c>
      <c r="M1004">
        <v>70</v>
      </c>
      <c r="N1004">
        <v>6.1</v>
      </c>
      <c r="O1004">
        <v>1.05</v>
      </c>
      <c r="P1004">
        <v>53.301200000000001</v>
      </c>
      <c r="Q1004">
        <v>2.665060000000004</v>
      </c>
      <c r="R1004">
        <v>2346.759967225184</v>
      </c>
      <c r="S1004" t="s">
        <v>79</v>
      </c>
    </row>
    <row r="1005" spans="1:19" x14ac:dyDescent="0.25">
      <c r="A1005" s="1">
        <v>1003</v>
      </c>
      <c r="B1005">
        <v>1003</v>
      </c>
      <c r="C1005">
        <v>63</v>
      </c>
      <c r="D1005">
        <v>3</v>
      </c>
      <c r="E1005">
        <v>4</v>
      </c>
      <c r="F1005">
        <v>61.848408300000003</v>
      </c>
      <c r="G1005">
        <v>61.848408300000003</v>
      </c>
      <c r="H1005">
        <v>86.198691255205233</v>
      </c>
      <c r="I1005">
        <v>1.1669510999999999</v>
      </c>
      <c r="J1005">
        <v>53</v>
      </c>
      <c r="K1005">
        <v>63.087447947650212</v>
      </c>
      <c r="L1005">
        <v>90.3</v>
      </c>
      <c r="M1005">
        <v>70</v>
      </c>
      <c r="N1005">
        <v>5.7</v>
      </c>
      <c r="O1005">
        <v>1.06</v>
      </c>
      <c r="P1005">
        <v>58.347554999999993</v>
      </c>
      <c r="Q1005">
        <v>3.5008533000000028</v>
      </c>
      <c r="R1005">
        <v>2059.0712248975951</v>
      </c>
      <c r="S1005" t="s">
        <v>79</v>
      </c>
    </row>
    <row r="1006" spans="1:19" x14ac:dyDescent="0.25">
      <c r="A1006" s="1">
        <v>1004</v>
      </c>
      <c r="B1006">
        <v>1004</v>
      </c>
      <c r="C1006">
        <v>63</v>
      </c>
      <c r="D1006">
        <v>4</v>
      </c>
      <c r="E1006">
        <v>1</v>
      </c>
      <c r="F1006">
        <v>49.366993199999989</v>
      </c>
      <c r="G1006">
        <v>49.366993199999989</v>
      </c>
      <c r="H1006">
        <v>59.666864961332543</v>
      </c>
      <c r="I1006">
        <v>0.86608759999999996</v>
      </c>
      <c r="J1006">
        <v>56.999999999999993</v>
      </c>
      <c r="K1006">
        <v>82.510410469958359</v>
      </c>
      <c r="L1006">
        <v>90.3</v>
      </c>
      <c r="M1006">
        <v>70</v>
      </c>
      <c r="N1006">
        <v>7.5</v>
      </c>
      <c r="O1006">
        <v>1.1399999999999999</v>
      </c>
      <c r="P1006">
        <v>43.304380000000002</v>
      </c>
      <c r="Q1006">
        <v>6.0626131999999942</v>
      </c>
      <c r="R1006">
        <v>3264.2913304677231</v>
      </c>
      <c r="S1006" t="s">
        <v>79</v>
      </c>
    </row>
    <row r="1007" spans="1:19" x14ac:dyDescent="0.25">
      <c r="A1007" s="1">
        <v>1005</v>
      </c>
      <c r="B1007">
        <v>1005</v>
      </c>
      <c r="C1007">
        <v>63</v>
      </c>
      <c r="D1007">
        <v>4</v>
      </c>
      <c r="E1007">
        <v>2</v>
      </c>
      <c r="F1007">
        <v>40.657127799999998</v>
      </c>
      <c r="G1007">
        <v>40.657127799999998</v>
      </c>
      <c r="H1007">
        <v>24.330755502676979</v>
      </c>
      <c r="I1007">
        <v>0.94551459999999998</v>
      </c>
      <c r="J1007">
        <v>43</v>
      </c>
      <c r="K1007">
        <v>15.08030933967876</v>
      </c>
      <c r="L1007">
        <v>90.3</v>
      </c>
      <c r="M1007">
        <v>70</v>
      </c>
      <c r="N1007">
        <v>6.8</v>
      </c>
      <c r="O1007">
        <v>0.86</v>
      </c>
      <c r="P1007">
        <v>47.275730000000003</v>
      </c>
      <c r="Q1007">
        <v>-6.618602199999998</v>
      </c>
      <c r="R1007">
        <v>2826.4576240077949</v>
      </c>
      <c r="S1007" t="s">
        <v>79</v>
      </c>
    </row>
    <row r="1008" spans="1:19" x14ac:dyDescent="0.25">
      <c r="A1008" s="1">
        <v>1006</v>
      </c>
      <c r="B1008">
        <v>1006</v>
      </c>
      <c r="C1008">
        <v>63</v>
      </c>
      <c r="D1008">
        <v>4</v>
      </c>
      <c r="E1008">
        <v>3</v>
      </c>
      <c r="F1008">
        <v>38.046786249999997</v>
      </c>
      <c r="G1008">
        <v>38.046786249999997</v>
      </c>
      <c r="H1008">
        <v>15.16954193932183</v>
      </c>
      <c r="I1008">
        <v>0.89521850000000003</v>
      </c>
      <c r="J1008">
        <v>42.499999999999993</v>
      </c>
      <c r="K1008">
        <v>11.9274241522903</v>
      </c>
      <c r="L1008">
        <v>90.3</v>
      </c>
      <c r="M1008">
        <v>70</v>
      </c>
      <c r="N1008">
        <v>7.2</v>
      </c>
      <c r="O1008">
        <v>0.85</v>
      </c>
      <c r="P1008">
        <v>44.760925</v>
      </c>
      <c r="Q1008">
        <v>-6.7141387500000036</v>
      </c>
      <c r="R1008">
        <v>3082.346163077952</v>
      </c>
      <c r="S1008" t="s">
        <v>79</v>
      </c>
    </row>
    <row r="1009" spans="1:19" x14ac:dyDescent="0.25">
      <c r="A1009" s="1">
        <v>1007</v>
      </c>
      <c r="B1009">
        <v>1007</v>
      </c>
      <c r="C1009">
        <v>63</v>
      </c>
      <c r="D1009">
        <v>4</v>
      </c>
      <c r="E1009">
        <v>4</v>
      </c>
      <c r="F1009">
        <v>38.264260399999998</v>
      </c>
      <c r="G1009">
        <v>38.264260399999998</v>
      </c>
      <c r="H1009">
        <v>16.121356335514569</v>
      </c>
      <c r="I1009">
        <v>0.8141332</v>
      </c>
      <c r="J1009">
        <v>47</v>
      </c>
      <c r="K1009">
        <v>34.889946460440207</v>
      </c>
      <c r="L1009">
        <v>90.3</v>
      </c>
      <c r="M1009">
        <v>70</v>
      </c>
      <c r="N1009">
        <v>8.1</v>
      </c>
      <c r="O1009">
        <v>0.94</v>
      </c>
      <c r="P1009">
        <v>40.706659999999999</v>
      </c>
      <c r="Q1009">
        <v>-2.4423996000000021</v>
      </c>
      <c r="R1009">
        <v>3600.8469502091298</v>
      </c>
      <c r="S1009" t="s">
        <v>79</v>
      </c>
    </row>
    <row r="1010" spans="1:19" x14ac:dyDescent="0.25">
      <c r="A1010" s="1">
        <v>1008</v>
      </c>
      <c r="B1010">
        <v>1008</v>
      </c>
      <c r="C1010">
        <v>64</v>
      </c>
      <c r="D1010">
        <v>1</v>
      </c>
      <c r="E1010">
        <v>1</v>
      </c>
      <c r="F1010">
        <v>33.870070870213119</v>
      </c>
      <c r="G1010">
        <v>33.870070870213119</v>
      </c>
      <c r="H1010">
        <v>3.8072575847709702</v>
      </c>
      <c r="I1010">
        <v>0.79</v>
      </c>
      <c r="J1010">
        <v>42.873507430649518</v>
      </c>
      <c r="K1010">
        <v>13.860797144556811</v>
      </c>
      <c r="L1010">
        <v>90.3</v>
      </c>
      <c r="M1010">
        <v>70</v>
      </c>
      <c r="N1010">
        <v>9</v>
      </c>
      <c r="O1010">
        <v>0.87</v>
      </c>
      <c r="P1010">
        <v>38.931115942773701</v>
      </c>
      <c r="Q1010">
        <v>-5.0610450725605816</v>
      </c>
      <c r="R1010">
        <v>4034.1430448056631</v>
      </c>
      <c r="S1010" t="s">
        <v>79</v>
      </c>
    </row>
    <row r="1011" spans="1:19" x14ac:dyDescent="0.25">
      <c r="A1011" s="1">
        <v>1009</v>
      </c>
      <c r="B1011">
        <v>1009</v>
      </c>
      <c r="C1011">
        <v>64</v>
      </c>
      <c r="D1011">
        <v>1</v>
      </c>
      <c r="E1011">
        <v>2</v>
      </c>
      <c r="F1011">
        <v>49.684626750000007</v>
      </c>
      <c r="G1011">
        <v>49.684626750000007</v>
      </c>
      <c r="H1011">
        <v>60.797144556811432</v>
      </c>
      <c r="I1011">
        <v>0.89521850000000003</v>
      </c>
      <c r="J1011">
        <v>55.500000000000007</v>
      </c>
      <c r="K1011">
        <v>75.936942296252226</v>
      </c>
      <c r="L1011">
        <v>90.3</v>
      </c>
      <c r="M1011">
        <v>70</v>
      </c>
      <c r="N1011">
        <v>7.2</v>
      </c>
      <c r="O1011">
        <v>1.1100000000000001</v>
      </c>
      <c r="P1011">
        <v>44.760925</v>
      </c>
      <c r="Q1011">
        <v>4.9237017500000064</v>
      </c>
      <c r="R1011">
        <v>3082.346163077952</v>
      </c>
      <c r="S1011" t="s">
        <v>79</v>
      </c>
    </row>
    <row r="1012" spans="1:19" x14ac:dyDescent="0.25">
      <c r="A1012" s="1">
        <v>1010</v>
      </c>
      <c r="B1012">
        <v>1010</v>
      </c>
      <c r="C1012">
        <v>64</v>
      </c>
      <c r="D1012">
        <v>1</v>
      </c>
      <c r="E1012">
        <v>3</v>
      </c>
      <c r="F1012">
        <v>77.666666738107679</v>
      </c>
      <c r="G1012">
        <v>77.666666738107679</v>
      </c>
      <c r="H1012">
        <v>98.453301606186798</v>
      </c>
      <c r="I1012">
        <v>1.29</v>
      </c>
      <c r="J1012">
        <v>60.206718401633857</v>
      </c>
      <c r="K1012">
        <v>98.453301606186798</v>
      </c>
      <c r="L1012">
        <v>90.3</v>
      </c>
      <c r="M1012">
        <v>70</v>
      </c>
      <c r="N1012">
        <v>5.0999999999999996</v>
      </c>
      <c r="O1012">
        <v>1.1200000000000001</v>
      </c>
      <c r="P1012">
        <v>69.345238159024703</v>
      </c>
      <c r="Q1012">
        <v>8.3214285790829763</v>
      </c>
      <c r="R1012">
        <v>1620.6598526034629</v>
      </c>
      <c r="S1012" t="s">
        <v>79</v>
      </c>
    </row>
    <row r="1013" spans="1:19" x14ac:dyDescent="0.25">
      <c r="A1013" s="1">
        <v>1011</v>
      </c>
      <c r="B1013">
        <v>1011</v>
      </c>
      <c r="C1013">
        <v>64</v>
      </c>
      <c r="D1013">
        <v>1</v>
      </c>
      <c r="E1013">
        <v>4</v>
      </c>
      <c r="F1013">
        <v>47.289094800000001</v>
      </c>
      <c r="G1013">
        <v>47.289094800000001</v>
      </c>
      <c r="H1013">
        <v>52.290303390838787</v>
      </c>
      <c r="I1013">
        <v>1.0280237999999999</v>
      </c>
      <c r="J1013">
        <v>46.000000000000007</v>
      </c>
      <c r="K1013">
        <v>30.16061867935753</v>
      </c>
      <c r="L1013">
        <v>90.3</v>
      </c>
      <c r="M1013">
        <v>70</v>
      </c>
      <c r="N1013">
        <v>6.3</v>
      </c>
      <c r="O1013">
        <v>0.92</v>
      </c>
      <c r="P1013">
        <v>51.40119</v>
      </c>
      <c r="Q1013">
        <v>-4.1120951999999988</v>
      </c>
      <c r="R1013">
        <v>2487.4220738687191</v>
      </c>
      <c r="S1013" t="s">
        <v>79</v>
      </c>
    </row>
    <row r="1014" spans="1:19" x14ac:dyDescent="0.25">
      <c r="A1014" s="1">
        <v>1012</v>
      </c>
      <c r="B1014">
        <v>1012</v>
      </c>
      <c r="C1014">
        <v>64</v>
      </c>
      <c r="D1014">
        <v>2</v>
      </c>
      <c r="E1014">
        <v>1</v>
      </c>
      <c r="F1014">
        <v>38.165976000000001</v>
      </c>
      <c r="G1014">
        <v>38.165976000000001</v>
      </c>
      <c r="H1014">
        <v>15.70493753718025</v>
      </c>
      <c r="I1014">
        <v>0.84813280000000002</v>
      </c>
      <c r="J1014">
        <v>45</v>
      </c>
      <c r="K1014">
        <v>24.152290303390838</v>
      </c>
      <c r="L1014">
        <v>90.3</v>
      </c>
      <c r="M1014">
        <v>70</v>
      </c>
      <c r="N1014">
        <v>7.7</v>
      </c>
      <c r="O1014">
        <v>0.9</v>
      </c>
      <c r="P1014">
        <v>42.406640000000003</v>
      </c>
      <c r="Q1014">
        <v>-4.2406640000000024</v>
      </c>
      <c r="R1014">
        <v>3380.5991713699532</v>
      </c>
      <c r="S1014" t="s">
        <v>79</v>
      </c>
    </row>
    <row r="1015" spans="1:19" x14ac:dyDescent="0.25">
      <c r="A1015" s="1">
        <v>1013</v>
      </c>
      <c r="B1015">
        <v>1013</v>
      </c>
      <c r="C1015">
        <v>64</v>
      </c>
      <c r="D1015">
        <v>2</v>
      </c>
      <c r="E1015">
        <v>2</v>
      </c>
      <c r="F1015">
        <v>47.561807700000003</v>
      </c>
      <c r="G1015">
        <v>47.561807700000003</v>
      </c>
      <c r="H1015">
        <v>53.361094586555623</v>
      </c>
      <c r="I1015">
        <v>0.96084460000000005</v>
      </c>
      <c r="J1015">
        <v>49.5</v>
      </c>
      <c r="K1015">
        <v>46.6686496133254</v>
      </c>
      <c r="L1015">
        <v>90.3</v>
      </c>
      <c r="M1015">
        <v>70</v>
      </c>
      <c r="N1015">
        <v>6.7</v>
      </c>
      <c r="O1015">
        <v>0.99</v>
      </c>
      <c r="P1015">
        <v>48.042230000000004</v>
      </c>
      <c r="Q1015">
        <v>-0.48042230000000069</v>
      </c>
      <c r="R1015">
        <v>2760.2544196832232</v>
      </c>
      <c r="S1015" t="s">
        <v>79</v>
      </c>
    </row>
    <row r="1016" spans="1:19" x14ac:dyDescent="0.25">
      <c r="A1016" s="1">
        <v>1014</v>
      </c>
      <c r="B1016">
        <v>1014</v>
      </c>
      <c r="C1016">
        <v>64</v>
      </c>
      <c r="D1016">
        <v>2</v>
      </c>
      <c r="E1016">
        <v>3</v>
      </c>
      <c r="F1016">
        <v>43.966428899999997</v>
      </c>
      <c r="G1016">
        <v>43.966428899999997</v>
      </c>
      <c r="H1016">
        <v>37.656157049375373</v>
      </c>
      <c r="I1016">
        <v>0.94551459999999998</v>
      </c>
      <c r="J1016">
        <v>46.5</v>
      </c>
      <c r="K1016">
        <v>31.528851873884591</v>
      </c>
      <c r="L1016">
        <v>90.3</v>
      </c>
      <c r="M1016">
        <v>70</v>
      </c>
      <c r="N1016">
        <v>6.8</v>
      </c>
      <c r="O1016">
        <v>0.93</v>
      </c>
      <c r="P1016">
        <v>47.275730000000003</v>
      </c>
      <c r="Q1016">
        <v>-3.309301099999999</v>
      </c>
      <c r="R1016">
        <v>2826.4576240077949</v>
      </c>
      <c r="S1016" t="s">
        <v>79</v>
      </c>
    </row>
    <row r="1017" spans="1:19" x14ac:dyDescent="0.25">
      <c r="A1017" s="1">
        <v>1015</v>
      </c>
      <c r="B1017">
        <v>1015</v>
      </c>
      <c r="C1017">
        <v>64</v>
      </c>
      <c r="D1017">
        <v>2</v>
      </c>
      <c r="E1017">
        <v>4</v>
      </c>
      <c r="F1017">
        <v>45.557275531845981</v>
      </c>
      <c r="G1017">
        <v>45.557275531845981</v>
      </c>
      <c r="H1017">
        <v>44.556811421772757</v>
      </c>
      <c r="I1017">
        <v>0.79</v>
      </c>
      <c r="J1017">
        <v>57.66743738208352</v>
      </c>
      <c r="K1017">
        <v>86.496133254015461</v>
      </c>
      <c r="L1017">
        <v>90.3</v>
      </c>
      <c r="M1017">
        <v>70</v>
      </c>
      <c r="N1017">
        <v>8.8000000000000007</v>
      </c>
      <c r="O1017">
        <v>1.1599999999999999</v>
      </c>
      <c r="P1017">
        <v>39.2735133895224</v>
      </c>
      <c r="Q1017">
        <v>6.2837621423235817</v>
      </c>
      <c r="R1017">
        <v>3945.4224741287071</v>
      </c>
      <c r="S1017" t="s">
        <v>79</v>
      </c>
    </row>
    <row r="1018" spans="1:19" x14ac:dyDescent="0.25">
      <c r="A1018" s="1">
        <v>1016</v>
      </c>
      <c r="B1018">
        <v>1016</v>
      </c>
      <c r="C1018">
        <v>64</v>
      </c>
      <c r="D1018">
        <v>3</v>
      </c>
      <c r="E1018">
        <v>1</v>
      </c>
      <c r="F1018">
        <v>35.995344000000003</v>
      </c>
      <c r="G1018">
        <v>35.995344000000003</v>
      </c>
      <c r="H1018">
        <v>9.0422367638310526</v>
      </c>
      <c r="I1018">
        <v>0.85703200000000002</v>
      </c>
      <c r="J1018">
        <v>41.999999999999993</v>
      </c>
      <c r="K1018">
        <v>9.6668649613325393</v>
      </c>
      <c r="L1018">
        <v>90.3</v>
      </c>
      <c r="M1018">
        <v>70</v>
      </c>
      <c r="N1018">
        <v>7.6</v>
      </c>
      <c r="O1018">
        <v>0.84</v>
      </c>
      <c r="P1018">
        <v>42.851599999999998</v>
      </c>
      <c r="Q1018">
        <v>-6.8562560000000019</v>
      </c>
      <c r="R1018">
        <v>3322.9525085042301</v>
      </c>
      <c r="S1018" t="s">
        <v>79</v>
      </c>
    </row>
    <row r="1019" spans="1:19" x14ac:dyDescent="0.25">
      <c r="A1019" s="1">
        <v>1017</v>
      </c>
      <c r="B1019">
        <v>1017</v>
      </c>
      <c r="C1019">
        <v>64</v>
      </c>
      <c r="D1019">
        <v>3</v>
      </c>
      <c r="E1019">
        <v>2</v>
      </c>
      <c r="F1019">
        <v>47.993791999999999</v>
      </c>
      <c r="G1019">
        <v>47.993791999999999</v>
      </c>
      <c r="H1019">
        <v>55.026769779892923</v>
      </c>
      <c r="I1019">
        <v>0.85703200000000002</v>
      </c>
      <c r="J1019">
        <v>56</v>
      </c>
      <c r="K1019">
        <v>77.334919690660328</v>
      </c>
      <c r="L1019">
        <v>90.3</v>
      </c>
      <c r="M1019">
        <v>70</v>
      </c>
      <c r="N1019">
        <v>7.6</v>
      </c>
      <c r="O1019">
        <v>1.1200000000000001</v>
      </c>
      <c r="P1019">
        <v>42.851599999999998</v>
      </c>
      <c r="Q1019">
        <v>5.1421920000000014</v>
      </c>
      <c r="R1019">
        <v>3322.9525085042301</v>
      </c>
      <c r="S1019" t="s">
        <v>79</v>
      </c>
    </row>
    <row r="1020" spans="1:19" x14ac:dyDescent="0.25">
      <c r="A1020" s="1">
        <v>1018</v>
      </c>
      <c r="B1020">
        <v>1018</v>
      </c>
      <c r="C1020">
        <v>64</v>
      </c>
      <c r="D1020">
        <v>3</v>
      </c>
      <c r="E1020">
        <v>3</v>
      </c>
      <c r="F1020">
        <v>37.829995199999999</v>
      </c>
      <c r="G1020">
        <v>37.829995199999999</v>
      </c>
      <c r="H1020">
        <v>14.75312314098751</v>
      </c>
      <c r="I1020">
        <v>0.82239119999999999</v>
      </c>
      <c r="J1020">
        <v>46</v>
      </c>
      <c r="K1020">
        <v>29.238548483045811</v>
      </c>
      <c r="L1020">
        <v>90.3</v>
      </c>
      <c r="M1020">
        <v>70</v>
      </c>
      <c r="N1020">
        <v>8</v>
      </c>
      <c r="O1020">
        <v>0.92</v>
      </c>
      <c r="P1020">
        <v>41.11956</v>
      </c>
      <c r="Q1020">
        <v>-3.2895648000000008</v>
      </c>
      <c r="R1020">
        <v>3547.352618083768</v>
      </c>
      <c r="S1020" t="s">
        <v>79</v>
      </c>
    </row>
    <row r="1021" spans="1:19" x14ac:dyDescent="0.25">
      <c r="A1021" s="1">
        <v>1019</v>
      </c>
      <c r="B1021">
        <v>1019</v>
      </c>
      <c r="C1021">
        <v>64</v>
      </c>
      <c r="D1021">
        <v>3</v>
      </c>
      <c r="E1021">
        <v>4</v>
      </c>
      <c r="F1021">
        <v>52.954083599999997</v>
      </c>
      <c r="G1021">
        <v>52.954083599999997</v>
      </c>
      <c r="H1021">
        <v>69.660916121356337</v>
      </c>
      <c r="I1021">
        <v>1.2035019</v>
      </c>
      <c r="J1021">
        <v>44</v>
      </c>
      <c r="K1021">
        <v>19.631171921475321</v>
      </c>
      <c r="L1021">
        <v>90.3</v>
      </c>
      <c r="M1021">
        <v>70</v>
      </c>
      <c r="N1021">
        <v>5.6</v>
      </c>
      <c r="O1021">
        <v>0.88</v>
      </c>
      <c r="P1021">
        <v>60.175094999999999</v>
      </c>
      <c r="Q1021">
        <v>-7.2210114000000019</v>
      </c>
      <c r="R1021">
        <v>1986.21864855544</v>
      </c>
      <c r="S1021" t="s">
        <v>79</v>
      </c>
    </row>
    <row r="1022" spans="1:19" x14ac:dyDescent="0.25">
      <c r="A1022" s="1">
        <v>1020</v>
      </c>
      <c r="B1022">
        <v>1020</v>
      </c>
      <c r="C1022">
        <v>64</v>
      </c>
      <c r="D1022">
        <v>4</v>
      </c>
      <c r="E1022">
        <v>1</v>
      </c>
      <c r="F1022">
        <v>38.152493623918232</v>
      </c>
      <c r="G1022">
        <v>38.152493623918232</v>
      </c>
      <c r="H1022">
        <v>15.58596073765616</v>
      </c>
      <c r="I1022">
        <v>0.79</v>
      </c>
      <c r="J1022">
        <v>48.294295726478772</v>
      </c>
      <c r="K1022">
        <v>40.392623438429503</v>
      </c>
      <c r="L1022">
        <v>90.3</v>
      </c>
      <c r="M1022">
        <v>70</v>
      </c>
      <c r="N1022">
        <v>9</v>
      </c>
      <c r="O1022">
        <v>0.98</v>
      </c>
      <c r="P1022">
        <v>38.931115942773701</v>
      </c>
      <c r="Q1022">
        <v>-0.77862231885547573</v>
      </c>
      <c r="R1022">
        <v>4034.1430448056631</v>
      </c>
      <c r="S1022" t="s">
        <v>79</v>
      </c>
    </row>
    <row r="1023" spans="1:19" x14ac:dyDescent="0.25">
      <c r="A1023" s="1">
        <v>1021</v>
      </c>
      <c r="B1023">
        <v>1021</v>
      </c>
      <c r="C1023">
        <v>64</v>
      </c>
      <c r="D1023">
        <v>4</v>
      </c>
      <c r="E1023">
        <v>2</v>
      </c>
      <c r="F1023">
        <v>56.660520800000008</v>
      </c>
      <c r="G1023">
        <v>56.660520800000008</v>
      </c>
      <c r="H1023">
        <v>77.691850089232602</v>
      </c>
      <c r="I1023">
        <v>1.0896254000000001</v>
      </c>
      <c r="J1023">
        <v>52</v>
      </c>
      <c r="K1023">
        <v>58.447352766210592</v>
      </c>
      <c r="L1023">
        <v>90.3</v>
      </c>
      <c r="M1023">
        <v>70</v>
      </c>
      <c r="N1023">
        <v>6</v>
      </c>
      <c r="O1023">
        <v>1.04</v>
      </c>
      <c r="P1023">
        <v>54.481270000000002</v>
      </c>
      <c r="Q1023">
        <v>2.179250800000005</v>
      </c>
      <c r="R1023">
        <v>2275.5401511823238</v>
      </c>
      <c r="S1023" t="s">
        <v>79</v>
      </c>
    </row>
    <row r="1024" spans="1:19" x14ac:dyDescent="0.25">
      <c r="A1024" s="1">
        <v>1022</v>
      </c>
      <c r="B1024">
        <v>1022</v>
      </c>
      <c r="C1024">
        <v>64</v>
      </c>
      <c r="D1024">
        <v>4</v>
      </c>
      <c r="E1024">
        <v>3</v>
      </c>
      <c r="F1024">
        <v>39.394628599999997</v>
      </c>
      <c r="G1024">
        <v>39.394628599999997</v>
      </c>
      <c r="H1024">
        <v>19.750148720999409</v>
      </c>
      <c r="I1024">
        <v>0.96084460000000005</v>
      </c>
      <c r="J1024">
        <v>41</v>
      </c>
      <c r="K1024">
        <v>6.0678167757287316</v>
      </c>
      <c r="L1024">
        <v>90.3</v>
      </c>
      <c r="M1024">
        <v>70</v>
      </c>
      <c r="N1024">
        <v>6.7</v>
      </c>
      <c r="O1024">
        <v>0.82</v>
      </c>
      <c r="P1024">
        <v>48.042230000000004</v>
      </c>
      <c r="Q1024">
        <v>-8.6476013999999992</v>
      </c>
      <c r="R1024">
        <v>2760.2544196832232</v>
      </c>
      <c r="S1024" t="s">
        <v>79</v>
      </c>
    </row>
    <row r="1025" spans="1:19" x14ac:dyDescent="0.25">
      <c r="A1025" s="1">
        <v>1023</v>
      </c>
      <c r="B1025">
        <v>1023</v>
      </c>
      <c r="C1025">
        <v>64</v>
      </c>
      <c r="D1025">
        <v>4</v>
      </c>
      <c r="E1025">
        <v>4</v>
      </c>
      <c r="F1025">
        <v>51.035191500000003</v>
      </c>
      <c r="G1025">
        <v>51.035191500000003</v>
      </c>
      <c r="H1025">
        <v>64.604402141582398</v>
      </c>
      <c r="I1025">
        <v>0.91955299999999995</v>
      </c>
      <c r="J1025">
        <v>55.500000000000007</v>
      </c>
      <c r="K1025">
        <v>75.936942296252226</v>
      </c>
      <c r="L1025">
        <v>90.3</v>
      </c>
      <c r="M1025">
        <v>70</v>
      </c>
      <c r="N1025">
        <v>7</v>
      </c>
      <c r="O1025">
        <v>1.1100000000000001</v>
      </c>
      <c r="P1025">
        <v>45.977649999999997</v>
      </c>
      <c r="Q1025">
        <v>5.0575415000000064</v>
      </c>
      <c r="R1025">
        <v>2956.2359278642339</v>
      </c>
      <c r="S1025" t="s">
        <v>79</v>
      </c>
    </row>
    <row r="1026" spans="1:19" x14ac:dyDescent="0.25">
      <c r="A1026" s="1">
        <v>1024</v>
      </c>
      <c r="B1026">
        <v>1024</v>
      </c>
      <c r="C1026">
        <v>65</v>
      </c>
      <c r="D1026">
        <v>1</v>
      </c>
      <c r="E1026">
        <v>1</v>
      </c>
      <c r="F1026">
        <v>44.624985900000013</v>
      </c>
      <c r="G1026">
        <v>44.624985900000013</v>
      </c>
      <c r="H1026">
        <v>40.630577037477693</v>
      </c>
      <c r="I1026">
        <v>0.80405380000000004</v>
      </c>
      <c r="J1026">
        <v>55.500000000000007</v>
      </c>
      <c r="K1026">
        <v>75.936942296252226</v>
      </c>
      <c r="L1026">
        <v>90.3</v>
      </c>
      <c r="M1026">
        <v>70</v>
      </c>
      <c r="N1026">
        <v>8.3000000000000007</v>
      </c>
      <c r="O1026">
        <v>1.1100000000000001</v>
      </c>
      <c r="P1026">
        <v>40.202689999999997</v>
      </c>
      <c r="Q1026">
        <v>4.4222959000000017</v>
      </c>
      <c r="R1026">
        <v>3704.6590150147708</v>
      </c>
      <c r="S1026" t="s">
        <v>79</v>
      </c>
    </row>
    <row r="1027" spans="1:19" x14ac:dyDescent="0.25">
      <c r="A1027" s="1">
        <v>1025</v>
      </c>
      <c r="B1027">
        <v>1025</v>
      </c>
      <c r="C1027">
        <v>65</v>
      </c>
      <c r="D1027">
        <v>1</v>
      </c>
      <c r="E1027">
        <v>2</v>
      </c>
      <c r="F1027">
        <v>41.11956</v>
      </c>
      <c r="G1027">
        <v>41.11956</v>
      </c>
      <c r="H1027">
        <v>26.055919095776321</v>
      </c>
      <c r="I1027">
        <v>0.82239119999999999</v>
      </c>
      <c r="J1027">
        <v>50</v>
      </c>
      <c r="K1027">
        <v>48.988697204045209</v>
      </c>
      <c r="L1027">
        <v>90.3</v>
      </c>
      <c r="M1027">
        <v>70</v>
      </c>
      <c r="N1027">
        <v>8</v>
      </c>
      <c r="O1027">
        <v>1</v>
      </c>
      <c r="P1027">
        <v>41.11956</v>
      </c>
      <c r="Q1027">
        <v>0</v>
      </c>
      <c r="R1027">
        <v>3547.352618083768</v>
      </c>
      <c r="S1027" t="s">
        <v>79</v>
      </c>
    </row>
    <row r="1028" spans="1:19" x14ac:dyDescent="0.25">
      <c r="A1028" s="1">
        <v>1026</v>
      </c>
      <c r="B1028">
        <v>1026</v>
      </c>
      <c r="C1028">
        <v>65</v>
      </c>
      <c r="D1028">
        <v>1</v>
      </c>
      <c r="E1028">
        <v>3</v>
      </c>
      <c r="F1028">
        <v>62.789139400517747</v>
      </c>
      <c r="G1028">
        <v>62.789139400517747</v>
      </c>
      <c r="H1028">
        <v>87.447947650208206</v>
      </c>
      <c r="I1028">
        <v>1.29</v>
      </c>
      <c r="J1028">
        <v>48.673751473269569</v>
      </c>
      <c r="K1028">
        <v>42.712671029149313</v>
      </c>
      <c r="L1028">
        <v>90.3</v>
      </c>
      <c r="M1028">
        <v>70</v>
      </c>
      <c r="N1028">
        <v>5.2</v>
      </c>
      <c r="O1028">
        <v>0.93</v>
      </c>
      <c r="P1028">
        <v>67.515203656470689</v>
      </c>
      <c r="Q1028">
        <v>-4.7260642559529424</v>
      </c>
      <c r="R1028">
        <v>1693.6122771870751</v>
      </c>
      <c r="S1028" t="s">
        <v>79</v>
      </c>
    </row>
    <row r="1029" spans="1:19" x14ac:dyDescent="0.25">
      <c r="A1029" s="1">
        <v>1027</v>
      </c>
      <c r="B1029">
        <v>1027</v>
      </c>
      <c r="C1029">
        <v>65</v>
      </c>
      <c r="D1029">
        <v>1</v>
      </c>
      <c r="E1029">
        <v>4</v>
      </c>
      <c r="F1029">
        <v>51.169151999999997</v>
      </c>
      <c r="G1029">
        <v>51.169151999999997</v>
      </c>
      <c r="H1029">
        <v>64.961332540154672</v>
      </c>
      <c r="I1029">
        <v>1.0660240000000001</v>
      </c>
      <c r="J1029">
        <v>47.999999999999993</v>
      </c>
      <c r="K1029">
        <v>38.548483045806073</v>
      </c>
      <c r="L1029">
        <v>90.3</v>
      </c>
      <c r="M1029">
        <v>70</v>
      </c>
      <c r="N1029">
        <v>6.1</v>
      </c>
      <c r="O1029">
        <v>0.96</v>
      </c>
      <c r="P1029">
        <v>53.301200000000001</v>
      </c>
      <c r="Q1029">
        <v>-2.1320480000000051</v>
      </c>
      <c r="R1029">
        <v>2346.759967225184</v>
      </c>
      <c r="S1029" t="s">
        <v>79</v>
      </c>
    </row>
    <row r="1030" spans="1:19" x14ac:dyDescent="0.25">
      <c r="A1030" s="1">
        <v>1028</v>
      </c>
      <c r="B1030">
        <v>1028</v>
      </c>
      <c r="C1030">
        <v>65</v>
      </c>
      <c r="D1030">
        <v>2</v>
      </c>
      <c r="E1030">
        <v>1</v>
      </c>
      <c r="F1030">
        <v>53.679750599999998</v>
      </c>
      <c r="G1030">
        <v>53.679750599999998</v>
      </c>
      <c r="H1030">
        <v>71.32659131469363</v>
      </c>
      <c r="I1030">
        <v>1.1669510999999999</v>
      </c>
      <c r="J1030">
        <v>46</v>
      </c>
      <c r="K1030">
        <v>29.238548483045811</v>
      </c>
      <c r="L1030">
        <v>90.3</v>
      </c>
      <c r="M1030">
        <v>70</v>
      </c>
      <c r="N1030">
        <v>5.7</v>
      </c>
      <c r="O1030">
        <v>0.92</v>
      </c>
      <c r="P1030">
        <v>58.347554999999993</v>
      </c>
      <c r="Q1030">
        <v>-4.6678043999999943</v>
      </c>
      <c r="R1030">
        <v>2059.0712248975951</v>
      </c>
      <c r="S1030" t="s">
        <v>79</v>
      </c>
    </row>
    <row r="1031" spans="1:19" x14ac:dyDescent="0.25">
      <c r="A1031" s="1">
        <v>1029</v>
      </c>
      <c r="B1031">
        <v>1029</v>
      </c>
      <c r="C1031">
        <v>65</v>
      </c>
      <c r="D1031">
        <v>2</v>
      </c>
      <c r="E1031">
        <v>2</v>
      </c>
      <c r="F1031">
        <v>40.808710800000007</v>
      </c>
      <c r="G1031">
        <v>40.808710800000007</v>
      </c>
      <c r="H1031">
        <v>25.163593099345629</v>
      </c>
      <c r="I1031">
        <v>0.80017080000000007</v>
      </c>
      <c r="J1031">
        <v>51.000000000000007</v>
      </c>
      <c r="K1031">
        <v>54.521118381915528</v>
      </c>
      <c r="L1031">
        <v>90.3</v>
      </c>
      <c r="M1031">
        <v>70</v>
      </c>
      <c r="N1031">
        <v>8.4</v>
      </c>
      <c r="O1031">
        <v>1.02</v>
      </c>
      <c r="P1031">
        <v>40.008540000000004</v>
      </c>
      <c r="Q1031">
        <v>0.80017080000000362</v>
      </c>
      <c r="R1031">
        <v>3754.9654494091828</v>
      </c>
      <c r="S1031" t="s">
        <v>79</v>
      </c>
    </row>
    <row r="1032" spans="1:19" x14ac:dyDescent="0.25">
      <c r="A1032" s="1">
        <v>1030</v>
      </c>
      <c r="B1032">
        <v>1030</v>
      </c>
      <c r="C1032">
        <v>65</v>
      </c>
      <c r="D1032">
        <v>2</v>
      </c>
      <c r="E1032">
        <v>3</v>
      </c>
      <c r="F1032">
        <v>66.397645600000004</v>
      </c>
      <c r="G1032">
        <v>66.397645600000004</v>
      </c>
      <c r="H1032">
        <v>91.433670434265323</v>
      </c>
      <c r="I1032">
        <v>1.2768778000000001</v>
      </c>
      <c r="J1032">
        <v>52</v>
      </c>
      <c r="K1032">
        <v>58.447352766210592</v>
      </c>
      <c r="L1032">
        <v>90.3</v>
      </c>
      <c r="M1032">
        <v>70</v>
      </c>
      <c r="N1032">
        <v>5.4</v>
      </c>
      <c r="O1032">
        <v>1.04</v>
      </c>
      <c r="P1032">
        <v>63.843890000000002</v>
      </c>
      <c r="Q1032">
        <v>2.5537556000000019</v>
      </c>
      <c r="R1032">
        <v>1839.9646853205941</v>
      </c>
      <c r="S1032" t="s">
        <v>79</v>
      </c>
    </row>
    <row r="1033" spans="1:19" x14ac:dyDescent="0.25">
      <c r="A1033" s="1">
        <v>1031</v>
      </c>
      <c r="B1033">
        <v>1031</v>
      </c>
      <c r="C1033">
        <v>65</v>
      </c>
      <c r="D1033">
        <v>2</v>
      </c>
      <c r="E1033">
        <v>4</v>
      </c>
      <c r="F1033">
        <v>58.036574700000003</v>
      </c>
      <c r="G1033">
        <v>58.036574700000003</v>
      </c>
      <c r="H1033">
        <v>80.130874479476503</v>
      </c>
      <c r="I1033">
        <v>0.99207820000000002</v>
      </c>
      <c r="J1033">
        <v>58.499999999999993</v>
      </c>
      <c r="K1033">
        <v>89.708506841165971</v>
      </c>
      <c r="L1033">
        <v>90.3</v>
      </c>
      <c r="M1033">
        <v>70</v>
      </c>
      <c r="N1033">
        <v>6.5</v>
      </c>
      <c r="O1033">
        <v>1.17</v>
      </c>
      <c r="P1033">
        <v>49.603909999999999</v>
      </c>
      <c r="Q1033">
        <v>8.4326646999999966</v>
      </c>
      <c r="R1033">
        <v>2625.3696471309941</v>
      </c>
      <c r="S1033" t="s">
        <v>79</v>
      </c>
    </row>
    <row r="1034" spans="1:19" x14ac:dyDescent="0.25">
      <c r="A1034" s="1">
        <v>1032</v>
      </c>
      <c r="B1034">
        <v>1032</v>
      </c>
      <c r="C1034">
        <v>65</v>
      </c>
      <c r="D1034">
        <v>3</v>
      </c>
      <c r="E1034">
        <v>1</v>
      </c>
      <c r="F1034">
        <v>44.494916000000003</v>
      </c>
      <c r="G1034">
        <v>44.494916000000003</v>
      </c>
      <c r="H1034">
        <v>40.095181439619282</v>
      </c>
      <c r="I1034">
        <v>1.0469392</v>
      </c>
      <c r="J1034">
        <v>42.5</v>
      </c>
      <c r="K1034">
        <v>12.819750148721001</v>
      </c>
      <c r="L1034">
        <v>90.3</v>
      </c>
      <c r="M1034">
        <v>70</v>
      </c>
      <c r="N1034">
        <v>6.2</v>
      </c>
      <c r="O1034">
        <v>0.85</v>
      </c>
      <c r="P1034">
        <v>52.346960000000003</v>
      </c>
      <c r="Q1034">
        <v>-7.8520439999999994</v>
      </c>
      <c r="R1034">
        <v>2417.405737996432</v>
      </c>
      <c r="S1034" t="s">
        <v>79</v>
      </c>
    </row>
    <row r="1035" spans="1:19" x14ac:dyDescent="0.25">
      <c r="A1035" s="1">
        <v>1033</v>
      </c>
      <c r="B1035">
        <v>1033</v>
      </c>
      <c r="C1035">
        <v>65</v>
      </c>
      <c r="D1035">
        <v>3</v>
      </c>
      <c r="E1035">
        <v>2</v>
      </c>
      <c r="F1035">
        <v>38.137923999999998</v>
      </c>
      <c r="G1035">
        <v>38.137923999999998</v>
      </c>
      <c r="H1035">
        <v>15.526472337894109</v>
      </c>
      <c r="I1035">
        <v>0.85703200000000002</v>
      </c>
      <c r="J1035">
        <v>44.5</v>
      </c>
      <c r="K1035">
        <v>21.95121951219512</v>
      </c>
      <c r="L1035">
        <v>90.3</v>
      </c>
      <c r="M1035">
        <v>70</v>
      </c>
      <c r="N1035">
        <v>7.6</v>
      </c>
      <c r="O1035">
        <v>0.89</v>
      </c>
      <c r="P1035">
        <v>42.851599999999998</v>
      </c>
      <c r="Q1035">
        <v>-4.7136760000000004</v>
      </c>
      <c r="R1035">
        <v>3322.9525085042301</v>
      </c>
      <c r="S1035" t="s">
        <v>79</v>
      </c>
    </row>
    <row r="1036" spans="1:19" x14ac:dyDescent="0.25">
      <c r="A1036" s="1">
        <v>1034</v>
      </c>
      <c r="B1036">
        <v>1034</v>
      </c>
      <c r="C1036">
        <v>65</v>
      </c>
      <c r="D1036">
        <v>3</v>
      </c>
      <c r="E1036">
        <v>3</v>
      </c>
      <c r="F1036">
        <v>63.015359400000001</v>
      </c>
      <c r="G1036">
        <v>63.015359400000001</v>
      </c>
      <c r="H1036">
        <v>87.685901249256389</v>
      </c>
      <c r="I1036">
        <v>1.1669510999999999</v>
      </c>
      <c r="J1036">
        <v>54</v>
      </c>
      <c r="K1036">
        <v>67.965496728138007</v>
      </c>
      <c r="L1036">
        <v>90.3</v>
      </c>
      <c r="M1036">
        <v>70</v>
      </c>
      <c r="N1036">
        <v>5.7</v>
      </c>
      <c r="O1036">
        <v>1.08</v>
      </c>
      <c r="P1036">
        <v>58.347554999999993</v>
      </c>
      <c r="Q1036">
        <v>4.6678044000000014</v>
      </c>
      <c r="R1036">
        <v>2059.0712248975951</v>
      </c>
      <c r="S1036" t="s">
        <v>79</v>
      </c>
    </row>
    <row r="1037" spans="1:19" x14ac:dyDescent="0.25">
      <c r="A1037" s="1">
        <v>1035</v>
      </c>
      <c r="B1037">
        <v>1035</v>
      </c>
      <c r="C1037">
        <v>65</v>
      </c>
      <c r="D1037">
        <v>3</v>
      </c>
      <c r="E1037">
        <v>4</v>
      </c>
      <c r="F1037">
        <v>46.138251638240433</v>
      </c>
      <c r="G1037">
        <v>46.138251638240433</v>
      </c>
      <c r="H1037">
        <v>47.233789411064841</v>
      </c>
      <c r="I1037">
        <v>0.79</v>
      </c>
      <c r="J1037">
        <v>58.40285017498789</v>
      </c>
      <c r="K1037">
        <v>88.994646044021422</v>
      </c>
      <c r="L1037">
        <v>90.3</v>
      </c>
      <c r="M1037">
        <v>70</v>
      </c>
      <c r="N1037">
        <v>8.9</v>
      </c>
      <c r="O1037">
        <v>1.18</v>
      </c>
      <c r="P1037">
        <v>39.10021325274613</v>
      </c>
      <c r="Q1037">
        <v>7.0380383854943034</v>
      </c>
      <c r="R1037">
        <v>3990.3272687735971</v>
      </c>
      <c r="S1037" t="s">
        <v>79</v>
      </c>
    </row>
    <row r="1038" spans="1:19" x14ac:dyDescent="0.25">
      <c r="A1038" s="1">
        <v>1036</v>
      </c>
      <c r="B1038">
        <v>1036</v>
      </c>
      <c r="C1038">
        <v>65</v>
      </c>
      <c r="D1038">
        <v>4</v>
      </c>
      <c r="E1038">
        <v>1</v>
      </c>
      <c r="F1038">
        <v>36.858401700000009</v>
      </c>
      <c r="G1038">
        <v>36.858401700000009</v>
      </c>
      <c r="H1038">
        <v>11.60023795359905</v>
      </c>
      <c r="I1038">
        <v>0.79265380000000007</v>
      </c>
      <c r="J1038">
        <v>46.500000000000007</v>
      </c>
      <c r="K1038">
        <v>32.450922070196313</v>
      </c>
      <c r="L1038">
        <v>90.3</v>
      </c>
      <c r="M1038">
        <v>70</v>
      </c>
      <c r="N1038">
        <v>8.6</v>
      </c>
      <c r="O1038">
        <v>0.93</v>
      </c>
      <c r="P1038">
        <v>39.632689999999997</v>
      </c>
      <c r="Q1038">
        <v>-2.7742882999999949</v>
      </c>
      <c r="R1038">
        <v>3852.3553529582418</v>
      </c>
      <c r="S1038" t="s">
        <v>79</v>
      </c>
    </row>
    <row r="1039" spans="1:19" x14ac:dyDescent="0.25">
      <c r="A1039" s="1">
        <v>1037</v>
      </c>
      <c r="B1039">
        <v>1037</v>
      </c>
      <c r="C1039">
        <v>65</v>
      </c>
      <c r="D1039">
        <v>4</v>
      </c>
      <c r="E1039">
        <v>2</v>
      </c>
      <c r="F1039">
        <v>51.475063749999997</v>
      </c>
      <c r="G1039">
        <v>51.475063749999997</v>
      </c>
      <c r="H1039">
        <v>65.913146936347417</v>
      </c>
      <c r="I1039">
        <v>0.89521850000000003</v>
      </c>
      <c r="J1039">
        <v>57.499999999999993</v>
      </c>
      <c r="K1039">
        <v>84.979179060083283</v>
      </c>
      <c r="L1039">
        <v>90.3</v>
      </c>
      <c r="M1039">
        <v>70</v>
      </c>
      <c r="N1039">
        <v>7.2</v>
      </c>
      <c r="O1039">
        <v>1.1499999999999999</v>
      </c>
      <c r="P1039">
        <v>44.760925</v>
      </c>
      <c r="Q1039">
        <v>6.7141387499999956</v>
      </c>
      <c r="R1039">
        <v>3082.346163077952</v>
      </c>
      <c r="S1039" t="s">
        <v>79</v>
      </c>
    </row>
    <row r="1040" spans="1:19" x14ac:dyDescent="0.25">
      <c r="A1040" s="1">
        <v>1038</v>
      </c>
      <c r="B1040">
        <v>1038</v>
      </c>
      <c r="C1040">
        <v>65</v>
      </c>
      <c r="D1040">
        <v>4</v>
      </c>
      <c r="E1040">
        <v>3</v>
      </c>
      <c r="F1040">
        <v>54.068261900000003</v>
      </c>
      <c r="G1040">
        <v>54.068261900000003</v>
      </c>
      <c r="H1040">
        <v>72.337894110648421</v>
      </c>
      <c r="I1040">
        <v>0.99207820000000002</v>
      </c>
      <c r="J1040">
        <v>54.5</v>
      </c>
      <c r="K1040">
        <v>70.255800118976794</v>
      </c>
      <c r="L1040">
        <v>90.3</v>
      </c>
      <c r="M1040">
        <v>70</v>
      </c>
      <c r="N1040">
        <v>6.5</v>
      </c>
      <c r="O1040">
        <v>1.0900000000000001</v>
      </c>
      <c r="P1040">
        <v>49.603909999999999</v>
      </c>
      <c r="Q1040">
        <v>4.464351900000004</v>
      </c>
      <c r="R1040">
        <v>2625.3696471309941</v>
      </c>
      <c r="S1040" t="s">
        <v>79</v>
      </c>
    </row>
    <row r="1041" spans="1:19" x14ac:dyDescent="0.25">
      <c r="A1041" s="1">
        <v>1039</v>
      </c>
      <c r="B1041">
        <v>1039</v>
      </c>
      <c r="C1041">
        <v>65</v>
      </c>
      <c r="D1041">
        <v>4</v>
      </c>
      <c r="E1041">
        <v>4</v>
      </c>
      <c r="F1041">
        <v>44.596753600000007</v>
      </c>
      <c r="G1041">
        <v>44.596753600000007</v>
      </c>
      <c r="H1041">
        <v>40.452111838191563</v>
      </c>
      <c r="I1041">
        <v>0.79637060000000004</v>
      </c>
      <c r="J1041">
        <v>56.000000000000007</v>
      </c>
      <c r="K1041">
        <v>78.286734086853059</v>
      </c>
      <c r="L1041">
        <v>90.3</v>
      </c>
      <c r="M1041">
        <v>70</v>
      </c>
      <c r="N1041">
        <v>8.5</v>
      </c>
      <c r="O1041">
        <v>1.1200000000000001</v>
      </c>
      <c r="P1041">
        <v>39.818530000000003</v>
      </c>
      <c r="Q1041">
        <v>4.778223600000004</v>
      </c>
      <c r="R1041">
        <v>3804.1989632496702</v>
      </c>
      <c r="S1041" t="s">
        <v>79</v>
      </c>
    </row>
    <row r="1042" spans="1:19" x14ac:dyDescent="0.25">
      <c r="A1042" s="1">
        <v>1040</v>
      </c>
      <c r="B1042">
        <v>1040</v>
      </c>
      <c r="C1042">
        <v>66</v>
      </c>
      <c r="D1042">
        <v>1</v>
      </c>
      <c r="E1042">
        <v>1</v>
      </c>
      <c r="F1042">
        <v>42.970488000000003</v>
      </c>
      <c r="G1042">
        <v>42.970488000000003</v>
      </c>
      <c r="H1042">
        <v>33.729922665080309</v>
      </c>
      <c r="I1042">
        <v>0.89521850000000003</v>
      </c>
      <c r="J1042">
        <v>47.999999999999993</v>
      </c>
      <c r="K1042">
        <v>38.548483045806073</v>
      </c>
      <c r="L1042">
        <v>90.3</v>
      </c>
      <c r="M1042">
        <v>70</v>
      </c>
      <c r="N1042">
        <v>7.2</v>
      </c>
      <c r="O1042">
        <v>0.96</v>
      </c>
      <c r="P1042">
        <v>44.760925</v>
      </c>
      <c r="Q1042">
        <v>-1.7904370000000041</v>
      </c>
      <c r="R1042">
        <v>3082.346163077952</v>
      </c>
      <c r="S1042" t="s">
        <v>79</v>
      </c>
    </row>
    <row r="1043" spans="1:19" x14ac:dyDescent="0.25">
      <c r="A1043" s="1">
        <v>1041</v>
      </c>
      <c r="B1043">
        <v>1041</v>
      </c>
      <c r="C1043">
        <v>66</v>
      </c>
      <c r="D1043">
        <v>1</v>
      </c>
      <c r="E1043">
        <v>2</v>
      </c>
      <c r="F1043">
        <v>39.818530000000003</v>
      </c>
      <c r="G1043">
        <v>39.818530000000003</v>
      </c>
      <c r="H1043">
        <v>21.237358715050561</v>
      </c>
      <c r="I1043">
        <v>0.79637060000000004</v>
      </c>
      <c r="J1043">
        <v>50</v>
      </c>
      <c r="K1043">
        <v>48.988697204045209</v>
      </c>
      <c r="L1043">
        <v>90.3</v>
      </c>
      <c r="M1043">
        <v>70</v>
      </c>
      <c r="N1043">
        <v>8.5</v>
      </c>
      <c r="O1043">
        <v>1</v>
      </c>
      <c r="P1043">
        <v>39.818530000000003</v>
      </c>
      <c r="Q1043">
        <v>0</v>
      </c>
      <c r="R1043">
        <v>3804.1989632496702</v>
      </c>
      <c r="S1043" t="s">
        <v>79</v>
      </c>
    </row>
    <row r="1044" spans="1:19" x14ac:dyDescent="0.25">
      <c r="A1044" s="1">
        <v>1042</v>
      </c>
      <c r="B1044">
        <v>1042</v>
      </c>
      <c r="C1044">
        <v>66</v>
      </c>
      <c r="D1044">
        <v>1</v>
      </c>
      <c r="E1044">
        <v>3</v>
      </c>
      <c r="F1044">
        <v>34.894070399999997</v>
      </c>
      <c r="G1044">
        <v>34.894070399999997</v>
      </c>
      <c r="H1044">
        <v>6.127305175490779</v>
      </c>
      <c r="I1044">
        <v>0.83081119999999997</v>
      </c>
      <c r="J1044">
        <v>42</v>
      </c>
      <c r="K1044">
        <v>10.618679357525281</v>
      </c>
      <c r="L1044">
        <v>90.3</v>
      </c>
      <c r="M1044">
        <v>70</v>
      </c>
      <c r="N1044">
        <v>7.9</v>
      </c>
      <c r="O1044">
        <v>0.84</v>
      </c>
      <c r="P1044">
        <v>41.540559999999999</v>
      </c>
      <c r="Q1044">
        <v>-6.6464896000000024</v>
      </c>
      <c r="R1044">
        <v>3492.80808502016</v>
      </c>
      <c r="S1044" t="s">
        <v>79</v>
      </c>
    </row>
    <row r="1045" spans="1:19" x14ac:dyDescent="0.25">
      <c r="A1045" s="1">
        <v>1043</v>
      </c>
      <c r="B1045">
        <v>1043</v>
      </c>
      <c r="C1045">
        <v>66</v>
      </c>
      <c r="D1045">
        <v>1</v>
      </c>
      <c r="E1045">
        <v>4</v>
      </c>
      <c r="F1045">
        <v>39.996950400000003</v>
      </c>
      <c r="G1045">
        <v>39.996950400000003</v>
      </c>
      <c r="H1045">
        <v>22.070196311719211</v>
      </c>
      <c r="I1045">
        <v>0.80801920000000005</v>
      </c>
      <c r="J1045">
        <v>49.5</v>
      </c>
      <c r="K1045">
        <v>46.6686496133254</v>
      </c>
      <c r="L1045">
        <v>90.3</v>
      </c>
      <c r="M1045">
        <v>70</v>
      </c>
      <c r="N1045">
        <v>8.1999999999999993</v>
      </c>
      <c r="O1045">
        <v>0.99</v>
      </c>
      <c r="P1045">
        <v>40.400959999999998</v>
      </c>
      <c r="Q1045">
        <v>-0.40400960000000191</v>
      </c>
      <c r="R1045">
        <v>3653.2844054061611</v>
      </c>
      <c r="S1045" t="s">
        <v>79</v>
      </c>
    </row>
    <row r="1046" spans="1:19" x14ac:dyDescent="0.25">
      <c r="A1046" s="1">
        <v>1044</v>
      </c>
      <c r="B1046">
        <v>1044</v>
      </c>
      <c r="C1046">
        <v>66</v>
      </c>
      <c r="D1046">
        <v>2</v>
      </c>
      <c r="E1046">
        <v>1</v>
      </c>
      <c r="F1046">
        <v>37.599176999999997</v>
      </c>
      <c r="G1046">
        <v>37.599176999999997</v>
      </c>
      <c r="H1046">
        <v>13.741820345032719</v>
      </c>
      <c r="I1046">
        <v>0.89521850000000003</v>
      </c>
      <c r="J1046">
        <v>41.999999999999993</v>
      </c>
      <c r="K1046">
        <v>9.6668649613325393</v>
      </c>
      <c r="L1046">
        <v>90.3</v>
      </c>
      <c r="M1046">
        <v>70</v>
      </c>
      <c r="N1046">
        <v>7.2</v>
      </c>
      <c r="O1046">
        <v>0.84</v>
      </c>
      <c r="P1046">
        <v>44.760925</v>
      </c>
      <c r="Q1046">
        <v>-7.1617480000000029</v>
      </c>
      <c r="R1046">
        <v>3082.346163077952</v>
      </c>
      <c r="S1046" t="s">
        <v>79</v>
      </c>
    </row>
    <row r="1047" spans="1:19" x14ac:dyDescent="0.25">
      <c r="A1047" s="1">
        <v>1045</v>
      </c>
      <c r="B1047">
        <v>1045</v>
      </c>
      <c r="C1047">
        <v>66</v>
      </c>
      <c r="D1047">
        <v>2</v>
      </c>
      <c r="E1047">
        <v>2</v>
      </c>
      <c r="F1047">
        <v>45.857458100000002</v>
      </c>
      <c r="G1047">
        <v>45.857458100000002</v>
      </c>
      <c r="H1047">
        <v>46.044021415823913</v>
      </c>
      <c r="I1047">
        <v>0.94551459999999998</v>
      </c>
      <c r="J1047">
        <v>48.499999999999993</v>
      </c>
      <c r="K1047">
        <v>40.80904223676383</v>
      </c>
      <c r="L1047">
        <v>90.3</v>
      </c>
      <c r="M1047">
        <v>70</v>
      </c>
      <c r="N1047">
        <v>6.8</v>
      </c>
      <c r="O1047">
        <v>0.97</v>
      </c>
      <c r="P1047">
        <v>47.275730000000003</v>
      </c>
      <c r="Q1047">
        <v>-1.418271900000001</v>
      </c>
      <c r="R1047">
        <v>2826.4576240077949</v>
      </c>
      <c r="S1047" t="s">
        <v>79</v>
      </c>
    </row>
    <row r="1048" spans="1:19" x14ac:dyDescent="0.25">
      <c r="A1048" s="1">
        <v>1046</v>
      </c>
      <c r="B1048">
        <v>1046</v>
      </c>
      <c r="C1048">
        <v>66</v>
      </c>
      <c r="D1048">
        <v>2</v>
      </c>
      <c r="E1048">
        <v>3</v>
      </c>
      <c r="F1048">
        <v>49.098696599999997</v>
      </c>
      <c r="G1048">
        <v>49.098696599999997</v>
      </c>
      <c r="H1048">
        <v>58.893515764425928</v>
      </c>
      <c r="I1048">
        <v>0.88466120000000004</v>
      </c>
      <c r="J1048">
        <v>55.5</v>
      </c>
      <c r="K1048">
        <v>75.014872099940519</v>
      </c>
      <c r="L1048">
        <v>90.3</v>
      </c>
      <c r="M1048">
        <v>70</v>
      </c>
      <c r="N1048">
        <v>7.3</v>
      </c>
      <c r="O1048">
        <v>1.1100000000000001</v>
      </c>
      <c r="P1048">
        <v>44.233060000000002</v>
      </c>
      <c r="Q1048">
        <v>4.865636600000002</v>
      </c>
      <c r="R1048">
        <v>3143.9740708053341</v>
      </c>
      <c r="S1048" t="s">
        <v>79</v>
      </c>
    </row>
    <row r="1049" spans="1:19" x14ac:dyDescent="0.25">
      <c r="A1049" s="1">
        <v>1047</v>
      </c>
      <c r="B1049">
        <v>1047</v>
      </c>
      <c r="C1049">
        <v>66</v>
      </c>
      <c r="D1049">
        <v>2</v>
      </c>
      <c r="E1049">
        <v>4</v>
      </c>
      <c r="F1049">
        <v>55.966260000000013</v>
      </c>
      <c r="G1049">
        <v>55.966260000000013</v>
      </c>
      <c r="H1049">
        <v>76.204640095181446</v>
      </c>
      <c r="I1049">
        <v>1.0660240000000001</v>
      </c>
      <c r="J1049">
        <v>52.5</v>
      </c>
      <c r="K1049">
        <v>60.767400356930402</v>
      </c>
      <c r="L1049">
        <v>90.3</v>
      </c>
      <c r="M1049">
        <v>70</v>
      </c>
      <c r="N1049">
        <v>6.1</v>
      </c>
      <c r="O1049">
        <v>1.05</v>
      </c>
      <c r="P1049">
        <v>53.301200000000001</v>
      </c>
      <c r="Q1049">
        <v>2.665060000000004</v>
      </c>
      <c r="R1049">
        <v>2346.759967225184</v>
      </c>
      <c r="S1049" t="s">
        <v>79</v>
      </c>
    </row>
    <row r="1050" spans="1:19" x14ac:dyDescent="0.25">
      <c r="A1050" s="1">
        <v>1048</v>
      </c>
      <c r="B1050">
        <v>1048</v>
      </c>
      <c r="C1050">
        <v>66</v>
      </c>
      <c r="D1050">
        <v>3</v>
      </c>
      <c r="E1050">
        <v>1</v>
      </c>
      <c r="F1050">
        <v>54.287719899999992</v>
      </c>
      <c r="G1050">
        <v>54.287719899999992</v>
      </c>
      <c r="H1050">
        <v>72.754312908982754</v>
      </c>
      <c r="I1050">
        <v>0.96084460000000005</v>
      </c>
      <c r="J1050">
        <v>56.499999999999993</v>
      </c>
      <c r="K1050">
        <v>80.130874479476503</v>
      </c>
      <c r="L1050">
        <v>90.3</v>
      </c>
      <c r="M1050">
        <v>70</v>
      </c>
      <c r="N1050">
        <v>6.7</v>
      </c>
      <c r="O1050">
        <v>1.1299999999999999</v>
      </c>
      <c r="P1050">
        <v>48.042230000000004</v>
      </c>
      <c r="Q1050">
        <v>6.2454898999999964</v>
      </c>
      <c r="R1050">
        <v>2760.2544196832232</v>
      </c>
      <c r="S1050" t="s">
        <v>79</v>
      </c>
    </row>
    <row r="1051" spans="1:19" x14ac:dyDescent="0.25">
      <c r="A1051" s="1">
        <v>1049</v>
      </c>
      <c r="B1051">
        <v>1049</v>
      </c>
      <c r="C1051">
        <v>66</v>
      </c>
      <c r="D1051">
        <v>3</v>
      </c>
      <c r="E1051">
        <v>2</v>
      </c>
      <c r="F1051">
        <v>51.9152019</v>
      </c>
      <c r="G1051">
        <v>51.9152019</v>
      </c>
      <c r="H1051">
        <v>66.983938132064253</v>
      </c>
      <c r="I1051">
        <v>1.0280237999999999</v>
      </c>
      <c r="J1051">
        <v>50.5</v>
      </c>
      <c r="K1051">
        <v>51.279000594884003</v>
      </c>
      <c r="L1051">
        <v>90.3</v>
      </c>
      <c r="M1051">
        <v>70</v>
      </c>
      <c r="N1051">
        <v>6.3</v>
      </c>
      <c r="O1051">
        <v>1.01</v>
      </c>
      <c r="P1051">
        <v>51.40119</v>
      </c>
      <c r="Q1051">
        <v>0.51401189999999986</v>
      </c>
      <c r="R1051">
        <v>2487.4220738687191</v>
      </c>
      <c r="S1051" t="s">
        <v>79</v>
      </c>
    </row>
    <row r="1052" spans="1:19" x14ac:dyDescent="0.25">
      <c r="A1052" s="1">
        <v>1050</v>
      </c>
      <c r="B1052">
        <v>1050</v>
      </c>
      <c r="C1052">
        <v>66</v>
      </c>
      <c r="D1052">
        <v>3</v>
      </c>
      <c r="E1052">
        <v>3</v>
      </c>
      <c r="F1052">
        <v>44.313315750000001</v>
      </c>
      <c r="G1052">
        <v>44.313315750000001</v>
      </c>
      <c r="H1052">
        <v>39.262343842950628</v>
      </c>
      <c r="I1052">
        <v>0.89521850000000003</v>
      </c>
      <c r="J1052">
        <v>49.5</v>
      </c>
      <c r="K1052">
        <v>46.6686496133254</v>
      </c>
      <c r="L1052">
        <v>90.3</v>
      </c>
      <c r="M1052">
        <v>70</v>
      </c>
      <c r="N1052">
        <v>7.2</v>
      </c>
      <c r="O1052">
        <v>0.99</v>
      </c>
      <c r="P1052">
        <v>44.760925</v>
      </c>
      <c r="Q1052">
        <v>-0.44760924999999929</v>
      </c>
      <c r="R1052">
        <v>3082.346163077952</v>
      </c>
      <c r="S1052" t="s">
        <v>79</v>
      </c>
    </row>
    <row r="1053" spans="1:19" x14ac:dyDescent="0.25">
      <c r="A1053" s="1">
        <v>1051</v>
      </c>
      <c r="B1053">
        <v>1051</v>
      </c>
      <c r="C1053">
        <v>66</v>
      </c>
      <c r="D1053">
        <v>3</v>
      </c>
      <c r="E1053">
        <v>4</v>
      </c>
      <c r="F1053">
        <v>37.429418200000001</v>
      </c>
      <c r="G1053">
        <v>37.429418200000001</v>
      </c>
      <c r="H1053">
        <v>13.38488994646044</v>
      </c>
      <c r="I1053">
        <v>0.79637060000000004</v>
      </c>
      <c r="J1053">
        <v>47</v>
      </c>
      <c r="K1053">
        <v>34.889946460440207</v>
      </c>
      <c r="L1053">
        <v>90.3</v>
      </c>
      <c r="M1053">
        <v>70</v>
      </c>
      <c r="N1053">
        <v>8.5</v>
      </c>
      <c r="O1053">
        <v>0.94</v>
      </c>
      <c r="P1053">
        <v>39.818530000000003</v>
      </c>
      <c r="Q1053">
        <v>-2.389111800000002</v>
      </c>
      <c r="R1053">
        <v>3804.1989632496702</v>
      </c>
      <c r="S1053" t="s">
        <v>79</v>
      </c>
    </row>
    <row r="1054" spans="1:19" x14ac:dyDescent="0.25">
      <c r="A1054" s="1">
        <v>1052</v>
      </c>
      <c r="B1054">
        <v>1052</v>
      </c>
      <c r="C1054">
        <v>66</v>
      </c>
      <c r="D1054">
        <v>4</v>
      </c>
      <c r="E1054">
        <v>1</v>
      </c>
      <c r="F1054">
        <v>38.040431599999998</v>
      </c>
      <c r="G1054">
        <v>38.040431599999998</v>
      </c>
      <c r="H1054">
        <v>15.110053539559789</v>
      </c>
      <c r="I1054">
        <v>0.88466120000000004</v>
      </c>
      <c r="J1054">
        <v>42.999999999999993</v>
      </c>
      <c r="K1054">
        <v>14.247471743010109</v>
      </c>
      <c r="L1054">
        <v>90.3</v>
      </c>
      <c r="M1054">
        <v>70</v>
      </c>
      <c r="N1054">
        <v>7.3</v>
      </c>
      <c r="O1054">
        <v>0.86</v>
      </c>
      <c r="P1054">
        <v>44.233060000000002</v>
      </c>
      <c r="Q1054">
        <v>-6.1926284000000038</v>
      </c>
      <c r="R1054">
        <v>3143.9740708053341</v>
      </c>
      <c r="S1054" t="s">
        <v>79</v>
      </c>
    </row>
    <row r="1055" spans="1:19" x14ac:dyDescent="0.25">
      <c r="A1055" s="1">
        <v>1053</v>
      </c>
      <c r="B1055">
        <v>1053</v>
      </c>
      <c r="C1055">
        <v>66</v>
      </c>
      <c r="D1055">
        <v>4</v>
      </c>
      <c r="E1055">
        <v>2</v>
      </c>
      <c r="F1055">
        <v>52.366030700000003</v>
      </c>
      <c r="G1055">
        <v>52.366030700000003</v>
      </c>
      <c r="H1055">
        <v>68.114217727543135</v>
      </c>
      <c r="I1055">
        <v>0.96084460000000005</v>
      </c>
      <c r="J1055">
        <v>54.500000000000007</v>
      </c>
      <c r="K1055">
        <v>71.237358715050561</v>
      </c>
      <c r="L1055">
        <v>90.3</v>
      </c>
      <c r="M1055">
        <v>70</v>
      </c>
      <c r="N1055">
        <v>6.7</v>
      </c>
      <c r="O1055">
        <v>1.0900000000000001</v>
      </c>
      <c r="P1055">
        <v>48.042230000000004</v>
      </c>
      <c r="Q1055">
        <v>4.3238007000000067</v>
      </c>
      <c r="R1055">
        <v>2760.2544196832232</v>
      </c>
      <c r="S1055" t="s">
        <v>79</v>
      </c>
    </row>
    <row r="1056" spans="1:19" x14ac:dyDescent="0.25">
      <c r="A1056" s="1">
        <v>1054</v>
      </c>
      <c r="B1056">
        <v>1054</v>
      </c>
      <c r="C1056">
        <v>66</v>
      </c>
      <c r="D1056">
        <v>4</v>
      </c>
      <c r="E1056">
        <v>3</v>
      </c>
      <c r="F1056">
        <v>73.789478349999996</v>
      </c>
      <c r="G1056">
        <v>73.789478349999996</v>
      </c>
      <c r="H1056">
        <v>96.6686496133254</v>
      </c>
      <c r="I1056">
        <v>1.2401593</v>
      </c>
      <c r="J1056">
        <v>59.5</v>
      </c>
      <c r="K1056">
        <v>95.359904818560381</v>
      </c>
      <c r="L1056">
        <v>90.3</v>
      </c>
      <c r="M1056">
        <v>70</v>
      </c>
      <c r="N1056">
        <v>5.5</v>
      </c>
      <c r="O1056">
        <v>1.19</v>
      </c>
      <c r="P1056">
        <v>62.007964999999999</v>
      </c>
      <c r="Q1056">
        <v>11.781513350000001</v>
      </c>
      <c r="R1056">
        <v>1913.153030442186</v>
      </c>
      <c r="S1056" t="s">
        <v>79</v>
      </c>
    </row>
    <row r="1057" spans="1:19" x14ac:dyDescent="0.25">
      <c r="A1057" s="1">
        <v>1055</v>
      </c>
      <c r="B1057">
        <v>1055</v>
      </c>
      <c r="C1057">
        <v>66</v>
      </c>
      <c r="D1057">
        <v>4</v>
      </c>
      <c r="E1057">
        <v>4</v>
      </c>
      <c r="F1057">
        <v>67.237072599999991</v>
      </c>
      <c r="G1057">
        <v>67.237072599999991</v>
      </c>
      <c r="H1057">
        <v>92.147531231409886</v>
      </c>
      <c r="I1057">
        <v>1.1396113999999999</v>
      </c>
      <c r="J1057">
        <v>58.999999999999993</v>
      </c>
      <c r="K1057">
        <v>91.998810232004757</v>
      </c>
      <c r="L1057">
        <v>90.3</v>
      </c>
      <c r="M1057">
        <v>70</v>
      </c>
      <c r="N1057">
        <v>5.8</v>
      </c>
      <c r="O1057">
        <v>1.18</v>
      </c>
      <c r="P1057">
        <v>56.98057</v>
      </c>
      <c r="Q1057">
        <v>10.25650259999999</v>
      </c>
      <c r="R1057">
        <v>2131.6266594625281</v>
      </c>
      <c r="S1057" t="s">
        <v>79</v>
      </c>
    </row>
    <row r="1058" spans="1:19" x14ac:dyDescent="0.25">
      <c r="A1058" s="1">
        <v>1056</v>
      </c>
      <c r="B1058">
        <v>1056</v>
      </c>
      <c r="C1058">
        <v>67</v>
      </c>
      <c r="D1058">
        <v>1</v>
      </c>
      <c r="E1058">
        <v>1</v>
      </c>
      <c r="F1058">
        <v>34.744825600000013</v>
      </c>
      <c r="G1058">
        <v>34.744825600000013</v>
      </c>
      <c r="H1058">
        <v>5.7703747769185014</v>
      </c>
      <c r="I1058">
        <v>0.80801920000000005</v>
      </c>
      <c r="J1058">
        <v>43.000000000000007</v>
      </c>
      <c r="K1058">
        <v>15.823914336704339</v>
      </c>
      <c r="L1058">
        <v>90.3</v>
      </c>
      <c r="M1058">
        <v>70</v>
      </c>
      <c r="N1058">
        <v>8.1999999999999993</v>
      </c>
      <c r="O1058">
        <v>0.86</v>
      </c>
      <c r="P1058">
        <v>40.400959999999998</v>
      </c>
      <c r="Q1058">
        <v>-5.6561343999999991</v>
      </c>
      <c r="R1058">
        <v>3653.2844054061611</v>
      </c>
      <c r="S1058" t="s">
        <v>79</v>
      </c>
    </row>
    <row r="1059" spans="1:19" x14ac:dyDescent="0.25">
      <c r="A1059" s="1">
        <v>1057</v>
      </c>
      <c r="B1059">
        <v>1057</v>
      </c>
      <c r="C1059">
        <v>67</v>
      </c>
      <c r="D1059">
        <v>1</v>
      </c>
      <c r="E1059">
        <v>2</v>
      </c>
      <c r="F1059">
        <v>64.1823105</v>
      </c>
      <c r="G1059">
        <v>64.1823105</v>
      </c>
      <c r="H1059">
        <v>89.113622843545514</v>
      </c>
      <c r="I1059">
        <v>1.1669510999999999</v>
      </c>
      <c r="J1059">
        <v>55.000000000000007</v>
      </c>
      <c r="K1059">
        <v>73.468173706127303</v>
      </c>
      <c r="L1059">
        <v>90.3</v>
      </c>
      <c r="M1059">
        <v>70</v>
      </c>
      <c r="N1059">
        <v>5.7</v>
      </c>
      <c r="O1059">
        <v>1.1000000000000001</v>
      </c>
      <c r="P1059">
        <v>58.347554999999993</v>
      </c>
      <c r="Q1059">
        <v>5.8347555000000071</v>
      </c>
      <c r="R1059">
        <v>2059.0712248975951</v>
      </c>
      <c r="S1059" t="s">
        <v>79</v>
      </c>
    </row>
    <row r="1060" spans="1:19" x14ac:dyDescent="0.25">
      <c r="A1060" s="1">
        <v>1058</v>
      </c>
      <c r="B1060">
        <v>1058</v>
      </c>
      <c r="C1060">
        <v>67</v>
      </c>
      <c r="D1060">
        <v>1</v>
      </c>
      <c r="E1060">
        <v>3</v>
      </c>
      <c r="F1060">
        <v>55.511087500000002</v>
      </c>
      <c r="G1060">
        <v>55.511087500000002</v>
      </c>
      <c r="H1060">
        <v>75.371802498512793</v>
      </c>
      <c r="I1060">
        <v>1.0092924999999999</v>
      </c>
      <c r="J1060">
        <v>55.000000000000007</v>
      </c>
      <c r="K1060">
        <v>73.468173706127303</v>
      </c>
      <c r="L1060">
        <v>90.3</v>
      </c>
      <c r="M1060">
        <v>70</v>
      </c>
      <c r="N1060">
        <v>6.4</v>
      </c>
      <c r="O1060">
        <v>1.1000000000000001</v>
      </c>
      <c r="P1060">
        <v>50.464624999999998</v>
      </c>
      <c r="Q1060">
        <v>5.0464625000000041</v>
      </c>
      <c r="R1060">
        <v>2556.7585973306</v>
      </c>
      <c r="S1060" t="s">
        <v>79</v>
      </c>
    </row>
    <row r="1061" spans="1:19" x14ac:dyDescent="0.25">
      <c r="A1061" s="1">
        <v>1059</v>
      </c>
      <c r="B1061">
        <v>1059</v>
      </c>
      <c r="C1061">
        <v>67</v>
      </c>
      <c r="D1061">
        <v>1</v>
      </c>
      <c r="E1061">
        <v>4</v>
      </c>
      <c r="F1061">
        <v>46.529253770767887</v>
      </c>
      <c r="G1061">
        <v>46.529253770767887</v>
      </c>
      <c r="H1061">
        <v>48.899464604402141</v>
      </c>
      <c r="I1061">
        <v>0.79</v>
      </c>
      <c r="J1061">
        <v>58.8977895832505</v>
      </c>
      <c r="K1061">
        <v>91.433670434265323</v>
      </c>
      <c r="L1061">
        <v>90.3</v>
      </c>
      <c r="M1061">
        <v>70</v>
      </c>
      <c r="N1061">
        <v>8.9</v>
      </c>
      <c r="O1061">
        <v>1.19</v>
      </c>
      <c r="P1061">
        <v>39.10021325274613</v>
      </c>
      <c r="Q1061">
        <v>7.4290405180217647</v>
      </c>
      <c r="R1061">
        <v>3990.3272687735971</v>
      </c>
      <c r="S1061" t="s">
        <v>79</v>
      </c>
    </row>
    <row r="1062" spans="1:19" x14ac:dyDescent="0.25">
      <c r="A1062" s="1">
        <v>1060</v>
      </c>
      <c r="B1062">
        <v>1060</v>
      </c>
      <c r="C1062">
        <v>67</v>
      </c>
      <c r="D1062">
        <v>2</v>
      </c>
      <c r="E1062">
        <v>1</v>
      </c>
      <c r="F1062">
        <v>47.559227999999997</v>
      </c>
      <c r="G1062">
        <v>47.559227999999997</v>
      </c>
      <c r="H1062">
        <v>53.301606186793578</v>
      </c>
      <c r="I1062">
        <v>0.79265380000000007</v>
      </c>
      <c r="J1062">
        <v>60</v>
      </c>
      <c r="K1062">
        <v>97.560975609756099</v>
      </c>
      <c r="L1062">
        <v>90.3</v>
      </c>
      <c r="M1062">
        <v>70</v>
      </c>
      <c r="N1062">
        <v>8.6</v>
      </c>
      <c r="O1062">
        <v>1.2</v>
      </c>
      <c r="P1062">
        <v>39.632689999999997</v>
      </c>
      <c r="Q1062">
        <v>7.9265380000000007</v>
      </c>
      <c r="R1062">
        <v>3852.3553529582418</v>
      </c>
      <c r="S1062" t="s">
        <v>79</v>
      </c>
    </row>
    <row r="1063" spans="1:19" x14ac:dyDescent="0.25">
      <c r="A1063" s="1">
        <v>1061</v>
      </c>
      <c r="B1063">
        <v>1061</v>
      </c>
      <c r="C1063">
        <v>67</v>
      </c>
      <c r="D1063">
        <v>2</v>
      </c>
      <c r="E1063">
        <v>2</v>
      </c>
      <c r="F1063">
        <v>45.902642800000002</v>
      </c>
      <c r="G1063">
        <v>45.902642800000002</v>
      </c>
      <c r="H1063">
        <v>46.162998215347997</v>
      </c>
      <c r="I1063">
        <v>0.86608759999999996</v>
      </c>
      <c r="J1063">
        <v>53</v>
      </c>
      <c r="K1063">
        <v>63.087447947650212</v>
      </c>
      <c r="L1063">
        <v>90.3</v>
      </c>
      <c r="M1063">
        <v>70</v>
      </c>
      <c r="N1063">
        <v>7.5</v>
      </c>
      <c r="O1063">
        <v>1.06</v>
      </c>
      <c r="P1063">
        <v>43.304380000000002</v>
      </c>
      <c r="Q1063">
        <v>2.598262800000001</v>
      </c>
      <c r="R1063">
        <v>3264.2913304677231</v>
      </c>
      <c r="S1063" t="s">
        <v>79</v>
      </c>
    </row>
    <row r="1064" spans="1:19" x14ac:dyDescent="0.25">
      <c r="A1064" s="1">
        <v>1062</v>
      </c>
      <c r="B1064">
        <v>1062</v>
      </c>
      <c r="C1064">
        <v>67</v>
      </c>
      <c r="D1064">
        <v>2</v>
      </c>
      <c r="E1064">
        <v>3</v>
      </c>
      <c r="F1064">
        <v>32.102478900000008</v>
      </c>
      <c r="G1064">
        <v>32.102478900000008</v>
      </c>
      <c r="H1064">
        <v>0.83283759666864965</v>
      </c>
      <c r="I1064">
        <v>0.79265380000000007</v>
      </c>
      <c r="J1064">
        <v>40.500000000000007</v>
      </c>
      <c r="K1064">
        <v>4.1046995835812012</v>
      </c>
      <c r="L1064">
        <v>90.3</v>
      </c>
      <c r="M1064">
        <v>70</v>
      </c>
      <c r="N1064">
        <v>8.6</v>
      </c>
      <c r="O1064">
        <v>0.81</v>
      </c>
      <c r="P1064">
        <v>39.632689999999997</v>
      </c>
      <c r="Q1064">
        <v>-7.5302110999999954</v>
      </c>
      <c r="R1064">
        <v>3852.3553529582418</v>
      </c>
      <c r="S1064" t="s">
        <v>79</v>
      </c>
    </row>
    <row r="1065" spans="1:19" x14ac:dyDescent="0.25">
      <c r="A1065" s="1">
        <v>1063</v>
      </c>
      <c r="B1065">
        <v>1063</v>
      </c>
      <c r="C1065">
        <v>67</v>
      </c>
      <c r="D1065">
        <v>2</v>
      </c>
      <c r="E1065">
        <v>4</v>
      </c>
      <c r="F1065">
        <v>42.9060682</v>
      </c>
      <c r="G1065">
        <v>42.9060682</v>
      </c>
      <c r="H1065">
        <v>33.551457465794172</v>
      </c>
      <c r="I1065">
        <v>0.88466120000000004</v>
      </c>
      <c r="J1065">
        <v>48.5</v>
      </c>
      <c r="K1065">
        <v>41.760856632956568</v>
      </c>
      <c r="L1065">
        <v>90.3</v>
      </c>
      <c r="M1065">
        <v>70</v>
      </c>
      <c r="N1065">
        <v>7.3</v>
      </c>
      <c r="O1065">
        <v>0.97</v>
      </c>
      <c r="P1065">
        <v>44.233060000000002</v>
      </c>
      <c r="Q1065">
        <v>-1.3269918000000021</v>
      </c>
      <c r="R1065">
        <v>3143.9740708053341</v>
      </c>
      <c r="S1065" t="s">
        <v>79</v>
      </c>
    </row>
    <row r="1066" spans="1:19" x14ac:dyDescent="0.25">
      <c r="A1066" s="1">
        <v>1064</v>
      </c>
      <c r="B1066">
        <v>1064</v>
      </c>
      <c r="C1066">
        <v>67</v>
      </c>
      <c r="D1066">
        <v>3</v>
      </c>
      <c r="E1066">
        <v>1</v>
      </c>
      <c r="F1066">
        <v>39.031746599999998</v>
      </c>
      <c r="G1066">
        <v>39.031746599999998</v>
      </c>
      <c r="H1066">
        <v>18.679357525282569</v>
      </c>
      <c r="I1066">
        <v>0.83939240000000004</v>
      </c>
      <c r="J1066">
        <v>46.499999999999993</v>
      </c>
      <c r="K1066">
        <v>30.963712076145161</v>
      </c>
      <c r="L1066">
        <v>90.3</v>
      </c>
      <c r="M1066">
        <v>70</v>
      </c>
      <c r="N1066">
        <v>7.8</v>
      </c>
      <c r="O1066">
        <v>0.93</v>
      </c>
      <c r="P1066">
        <v>41.969619999999999</v>
      </c>
      <c r="Q1066">
        <v>-2.9378734000000009</v>
      </c>
      <c r="R1066">
        <v>3437.2208174516618</v>
      </c>
      <c r="S1066" t="s">
        <v>79</v>
      </c>
    </row>
    <row r="1067" spans="1:19" x14ac:dyDescent="0.25">
      <c r="A1067" s="1">
        <v>1065</v>
      </c>
      <c r="B1067">
        <v>1065</v>
      </c>
      <c r="C1067">
        <v>67</v>
      </c>
      <c r="D1067">
        <v>3</v>
      </c>
      <c r="E1067">
        <v>2</v>
      </c>
      <c r="F1067">
        <v>56.548457399999997</v>
      </c>
      <c r="G1067">
        <v>56.548457399999997</v>
      </c>
      <c r="H1067">
        <v>77.45389649018442</v>
      </c>
      <c r="I1067">
        <v>0.99207820000000002</v>
      </c>
      <c r="J1067">
        <v>56.999999999999993</v>
      </c>
      <c r="K1067">
        <v>82.510410469958359</v>
      </c>
      <c r="L1067">
        <v>90.3</v>
      </c>
      <c r="M1067">
        <v>70</v>
      </c>
      <c r="N1067">
        <v>6.5</v>
      </c>
      <c r="O1067">
        <v>1.1399999999999999</v>
      </c>
      <c r="P1067">
        <v>49.603909999999999</v>
      </c>
      <c r="Q1067">
        <v>6.9445473999999976</v>
      </c>
      <c r="R1067">
        <v>2625.3696471309941</v>
      </c>
      <c r="S1067" t="s">
        <v>79</v>
      </c>
    </row>
    <row r="1068" spans="1:19" x14ac:dyDescent="0.25">
      <c r="A1068" s="1">
        <v>1066</v>
      </c>
      <c r="B1068">
        <v>1066</v>
      </c>
      <c r="C1068">
        <v>67</v>
      </c>
      <c r="D1068">
        <v>3</v>
      </c>
      <c r="E1068">
        <v>3</v>
      </c>
      <c r="F1068">
        <v>36.595248986207281</v>
      </c>
      <c r="G1068">
        <v>36.595248986207281</v>
      </c>
      <c r="H1068">
        <v>10.707911957168349</v>
      </c>
      <c r="I1068">
        <v>0.79</v>
      </c>
      <c r="J1068">
        <v>46.323099982540853</v>
      </c>
      <c r="K1068">
        <v>30.696014277215941</v>
      </c>
      <c r="L1068">
        <v>90.3</v>
      </c>
      <c r="M1068">
        <v>70</v>
      </c>
      <c r="N1068">
        <v>9</v>
      </c>
      <c r="O1068">
        <v>0.94</v>
      </c>
      <c r="P1068">
        <v>38.931115942773701</v>
      </c>
      <c r="Q1068">
        <v>-2.3358669565664272</v>
      </c>
      <c r="R1068">
        <v>4034.1430448056631</v>
      </c>
      <c r="S1068" t="s">
        <v>79</v>
      </c>
    </row>
    <row r="1069" spans="1:19" x14ac:dyDescent="0.25">
      <c r="A1069" s="1">
        <v>1067</v>
      </c>
      <c r="B1069">
        <v>1067</v>
      </c>
      <c r="C1069">
        <v>67</v>
      </c>
      <c r="D1069">
        <v>3</v>
      </c>
      <c r="E1069">
        <v>4</v>
      </c>
      <c r="F1069">
        <v>42.016998400000013</v>
      </c>
      <c r="G1069">
        <v>42.016998400000013</v>
      </c>
      <c r="H1069">
        <v>29.982153480071389</v>
      </c>
      <c r="I1069">
        <v>0.80801920000000005</v>
      </c>
      <c r="J1069">
        <v>52.000000000000007</v>
      </c>
      <c r="K1069">
        <v>59.39916716240333</v>
      </c>
      <c r="L1069">
        <v>90.3</v>
      </c>
      <c r="M1069">
        <v>70</v>
      </c>
      <c r="N1069">
        <v>8.1999999999999993</v>
      </c>
      <c r="O1069">
        <v>1.04</v>
      </c>
      <c r="P1069">
        <v>40.400959999999998</v>
      </c>
      <c r="Q1069">
        <v>1.616038400000001</v>
      </c>
      <c r="R1069">
        <v>3653.2844054061611</v>
      </c>
      <c r="S1069" t="s">
        <v>79</v>
      </c>
    </row>
    <row r="1070" spans="1:19" x14ac:dyDescent="0.25">
      <c r="A1070" s="1">
        <v>1068</v>
      </c>
      <c r="B1070">
        <v>1068</v>
      </c>
      <c r="C1070">
        <v>67</v>
      </c>
      <c r="D1070">
        <v>4</v>
      </c>
      <c r="E1070">
        <v>1</v>
      </c>
      <c r="F1070">
        <v>40.280503999999993</v>
      </c>
      <c r="G1070">
        <v>40.280503999999993</v>
      </c>
      <c r="H1070">
        <v>23.081499107673999</v>
      </c>
      <c r="I1070">
        <v>0.85703200000000002</v>
      </c>
      <c r="J1070">
        <v>46.999999999999993</v>
      </c>
      <c r="K1070">
        <v>33.908387864366453</v>
      </c>
      <c r="L1070">
        <v>90.3</v>
      </c>
      <c r="M1070">
        <v>70</v>
      </c>
      <c r="N1070">
        <v>7.6</v>
      </c>
      <c r="O1070">
        <v>0.94</v>
      </c>
      <c r="P1070">
        <v>42.851599999999998</v>
      </c>
      <c r="Q1070">
        <v>-2.5710960000000038</v>
      </c>
      <c r="R1070">
        <v>3322.9525085042301</v>
      </c>
      <c r="S1070" t="s">
        <v>79</v>
      </c>
    </row>
    <row r="1071" spans="1:19" x14ac:dyDescent="0.25">
      <c r="A1071" s="1">
        <v>1069</v>
      </c>
      <c r="B1071">
        <v>1069</v>
      </c>
      <c r="C1071">
        <v>67</v>
      </c>
      <c r="D1071">
        <v>4</v>
      </c>
      <c r="E1071">
        <v>2</v>
      </c>
      <c r="F1071">
        <v>48.109885200000001</v>
      </c>
      <c r="G1071">
        <v>48.109885200000001</v>
      </c>
      <c r="H1071">
        <v>55.502676977989289</v>
      </c>
      <c r="I1071">
        <v>0.82239119999999999</v>
      </c>
      <c r="J1071">
        <v>58.499999999999993</v>
      </c>
      <c r="K1071">
        <v>89.708506841165971</v>
      </c>
      <c r="L1071">
        <v>90.3</v>
      </c>
      <c r="M1071">
        <v>70</v>
      </c>
      <c r="N1071">
        <v>8</v>
      </c>
      <c r="O1071">
        <v>1.17</v>
      </c>
      <c r="P1071">
        <v>41.11956</v>
      </c>
      <c r="Q1071">
        <v>6.9903251999999938</v>
      </c>
      <c r="R1071">
        <v>3547.352618083768</v>
      </c>
      <c r="S1071" t="s">
        <v>79</v>
      </c>
    </row>
    <row r="1072" spans="1:19" x14ac:dyDescent="0.25">
      <c r="A1072" s="1">
        <v>1070</v>
      </c>
      <c r="B1072">
        <v>1070</v>
      </c>
      <c r="C1072">
        <v>67</v>
      </c>
      <c r="D1072">
        <v>4</v>
      </c>
      <c r="E1072">
        <v>3</v>
      </c>
      <c r="F1072">
        <v>49.707855999999992</v>
      </c>
      <c r="G1072">
        <v>49.707855999999992</v>
      </c>
      <c r="H1072">
        <v>60.85663295657347</v>
      </c>
      <c r="I1072">
        <v>0.85703200000000002</v>
      </c>
      <c r="J1072">
        <v>57.999999999999993</v>
      </c>
      <c r="K1072">
        <v>87.328970850684115</v>
      </c>
      <c r="L1072">
        <v>90.3</v>
      </c>
      <c r="M1072">
        <v>70</v>
      </c>
      <c r="N1072">
        <v>7.6</v>
      </c>
      <c r="O1072">
        <v>1.1599999999999999</v>
      </c>
      <c r="P1072">
        <v>42.851599999999998</v>
      </c>
      <c r="Q1072">
        <v>6.8562559999999948</v>
      </c>
      <c r="R1072">
        <v>3322.9525085042301</v>
      </c>
      <c r="S1072" t="s">
        <v>79</v>
      </c>
    </row>
    <row r="1073" spans="1:19" x14ac:dyDescent="0.25">
      <c r="A1073" s="1">
        <v>1071</v>
      </c>
      <c r="B1073">
        <v>1071</v>
      </c>
      <c r="C1073">
        <v>67</v>
      </c>
      <c r="D1073">
        <v>4</v>
      </c>
      <c r="E1073">
        <v>4</v>
      </c>
      <c r="F1073">
        <v>68.828841150000002</v>
      </c>
      <c r="G1073">
        <v>68.828841150000002</v>
      </c>
      <c r="H1073">
        <v>93.396787626412845</v>
      </c>
      <c r="I1073">
        <v>1.2401593</v>
      </c>
      <c r="J1073">
        <v>55.5</v>
      </c>
      <c r="K1073">
        <v>75.014872099940519</v>
      </c>
      <c r="L1073">
        <v>90.3</v>
      </c>
      <c r="M1073">
        <v>70</v>
      </c>
      <c r="N1073">
        <v>5.5</v>
      </c>
      <c r="O1073">
        <v>1.1100000000000001</v>
      </c>
      <c r="P1073">
        <v>62.007964999999999</v>
      </c>
      <c r="Q1073">
        <v>6.8208761500000037</v>
      </c>
      <c r="R1073">
        <v>1913.153030442186</v>
      </c>
      <c r="S1073" t="s">
        <v>79</v>
      </c>
    </row>
    <row r="1074" spans="1:19" x14ac:dyDescent="0.25">
      <c r="A1074" s="1">
        <v>1072</v>
      </c>
      <c r="B1074">
        <v>1072</v>
      </c>
      <c r="C1074">
        <v>68</v>
      </c>
      <c r="D1074">
        <v>1</v>
      </c>
      <c r="E1074">
        <v>1</v>
      </c>
      <c r="F1074">
        <v>63.015359400000001</v>
      </c>
      <c r="G1074">
        <v>63.015359400000001</v>
      </c>
      <c r="H1074">
        <v>87.685901249256389</v>
      </c>
      <c r="I1074">
        <v>1.1669510999999999</v>
      </c>
      <c r="J1074">
        <v>54</v>
      </c>
      <c r="K1074">
        <v>67.965496728138007</v>
      </c>
      <c r="L1074">
        <v>90.3</v>
      </c>
      <c r="M1074">
        <v>70</v>
      </c>
      <c r="N1074">
        <v>5.7</v>
      </c>
      <c r="O1074">
        <v>1.08</v>
      </c>
      <c r="P1074">
        <v>58.347554999999993</v>
      </c>
      <c r="Q1074">
        <v>4.6678044000000014</v>
      </c>
      <c r="R1074">
        <v>2059.0712248975951</v>
      </c>
      <c r="S1074" t="s">
        <v>79</v>
      </c>
    </row>
    <row r="1075" spans="1:19" x14ac:dyDescent="0.25">
      <c r="A1075" s="1">
        <v>1073</v>
      </c>
      <c r="B1075">
        <v>1073</v>
      </c>
      <c r="C1075">
        <v>68</v>
      </c>
      <c r="D1075">
        <v>1</v>
      </c>
      <c r="E1075">
        <v>2</v>
      </c>
      <c r="F1075">
        <v>35.0765478</v>
      </c>
      <c r="G1075">
        <v>35.0765478</v>
      </c>
      <c r="H1075">
        <v>6.6032123735871506</v>
      </c>
      <c r="I1075">
        <v>0.86608759999999996</v>
      </c>
      <c r="J1075">
        <v>40.5</v>
      </c>
      <c r="K1075">
        <v>3.1528851873884598</v>
      </c>
      <c r="L1075">
        <v>90.3</v>
      </c>
      <c r="M1075">
        <v>70</v>
      </c>
      <c r="N1075">
        <v>7.5</v>
      </c>
      <c r="O1075">
        <v>0.81</v>
      </c>
      <c r="P1075">
        <v>43.304380000000002</v>
      </c>
      <c r="Q1075">
        <v>-8.2278321999999946</v>
      </c>
      <c r="R1075">
        <v>3264.2913304677231</v>
      </c>
      <c r="S1075" t="s">
        <v>79</v>
      </c>
    </row>
    <row r="1076" spans="1:19" x14ac:dyDescent="0.25">
      <c r="A1076" s="1">
        <v>1074</v>
      </c>
      <c r="B1076">
        <v>1074</v>
      </c>
      <c r="C1076">
        <v>68</v>
      </c>
      <c r="D1076">
        <v>1</v>
      </c>
      <c r="E1076">
        <v>3</v>
      </c>
      <c r="F1076">
        <v>50.112273799999997</v>
      </c>
      <c r="G1076">
        <v>50.112273799999997</v>
      </c>
      <c r="H1076">
        <v>61.867935752528247</v>
      </c>
      <c r="I1076">
        <v>0.94551459999999998</v>
      </c>
      <c r="J1076">
        <v>53</v>
      </c>
      <c r="K1076">
        <v>63.087447947650212</v>
      </c>
      <c r="L1076">
        <v>90.3</v>
      </c>
      <c r="M1076">
        <v>70</v>
      </c>
      <c r="N1076">
        <v>6.8</v>
      </c>
      <c r="O1076">
        <v>1.06</v>
      </c>
      <c r="P1076">
        <v>47.275730000000003</v>
      </c>
      <c r="Q1076">
        <v>2.8365438000000012</v>
      </c>
      <c r="R1076">
        <v>2826.4576240077949</v>
      </c>
      <c r="S1076" t="s">
        <v>79</v>
      </c>
    </row>
    <row r="1077" spans="1:19" x14ac:dyDescent="0.25">
      <c r="A1077" s="1">
        <v>1075</v>
      </c>
      <c r="B1077">
        <v>1075</v>
      </c>
      <c r="C1077">
        <v>68</v>
      </c>
      <c r="D1077">
        <v>1</v>
      </c>
      <c r="E1077">
        <v>4</v>
      </c>
      <c r="F1077">
        <v>70.732142922205199</v>
      </c>
      <c r="G1077">
        <v>70.732142922205199</v>
      </c>
      <c r="H1077">
        <v>94.824509220701955</v>
      </c>
      <c r="I1077">
        <v>1.29</v>
      </c>
      <c r="J1077">
        <v>54.831118544345117</v>
      </c>
      <c r="K1077">
        <v>71.980963712076147</v>
      </c>
      <c r="L1077">
        <v>90.3</v>
      </c>
      <c r="M1077">
        <v>70</v>
      </c>
      <c r="N1077">
        <v>5.0999999999999996</v>
      </c>
      <c r="O1077">
        <v>1.02</v>
      </c>
      <c r="P1077">
        <v>69.345238159024703</v>
      </c>
      <c r="Q1077">
        <v>1.386904763180496</v>
      </c>
      <c r="R1077">
        <v>1620.6598526034629</v>
      </c>
      <c r="S1077" t="s">
        <v>79</v>
      </c>
    </row>
    <row r="1078" spans="1:19" x14ac:dyDescent="0.25">
      <c r="A1078" s="1">
        <v>1076</v>
      </c>
      <c r="B1078">
        <v>1076</v>
      </c>
      <c r="C1078">
        <v>68</v>
      </c>
      <c r="D1078">
        <v>2</v>
      </c>
      <c r="E1078">
        <v>1</v>
      </c>
      <c r="F1078">
        <v>35.190191927471517</v>
      </c>
      <c r="G1078">
        <v>35.190191927471517</v>
      </c>
      <c r="H1078">
        <v>6.841165972635336</v>
      </c>
      <c r="I1078">
        <v>0.79</v>
      </c>
      <c r="J1078">
        <v>44.544546743634832</v>
      </c>
      <c r="K1078">
        <v>23.200475907198101</v>
      </c>
      <c r="L1078">
        <v>90.3</v>
      </c>
      <c r="M1078">
        <v>70</v>
      </c>
      <c r="N1078">
        <v>8.9</v>
      </c>
      <c r="O1078">
        <v>0.9</v>
      </c>
      <c r="P1078">
        <v>39.10021325274613</v>
      </c>
      <c r="Q1078">
        <v>-3.910021325274613</v>
      </c>
      <c r="R1078">
        <v>3990.3272687735971</v>
      </c>
      <c r="S1078" t="s">
        <v>79</v>
      </c>
    </row>
    <row r="1079" spans="1:19" x14ac:dyDescent="0.25">
      <c r="A1079" s="1">
        <v>1077</v>
      </c>
      <c r="B1079">
        <v>1077</v>
      </c>
      <c r="C1079">
        <v>68</v>
      </c>
      <c r="D1079">
        <v>2</v>
      </c>
      <c r="E1079">
        <v>2</v>
      </c>
      <c r="F1079">
        <v>41.411271200000002</v>
      </c>
      <c r="G1079">
        <v>41.411271200000002</v>
      </c>
      <c r="H1079">
        <v>27.36466389054134</v>
      </c>
      <c r="I1079">
        <v>0.79637060000000004</v>
      </c>
      <c r="J1079">
        <v>52</v>
      </c>
      <c r="K1079">
        <v>58.447352766210592</v>
      </c>
      <c r="L1079">
        <v>90.3</v>
      </c>
      <c r="M1079">
        <v>70</v>
      </c>
      <c r="N1079">
        <v>8.5</v>
      </c>
      <c r="O1079">
        <v>1.04</v>
      </c>
      <c r="P1079">
        <v>39.818530000000003</v>
      </c>
      <c r="Q1079">
        <v>1.592741199999999</v>
      </c>
      <c r="R1079">
        <v>3804.1989632496702</v>
      </c>
      <c r="S1079" t="s">
        <v>79</v>
      </c>
    </row>
    <row r="1080" spans="1:19" x14ac:dyDescent="0.25">
      <c r="A1080" s="1">
        <v>1078</v>
      </c>
      <c r="B1080">
        <v>1078</v>
      </c>
      <c r="C1080">
        <v>68</v>
      </c>
      <c r="D1080">
        <v>2</v>
      </c>
      <c r="E1080">
        <v>3</v>
      </c>
      <c r="F1080">
        <v>59.514506099999991</v>
      </c>
      <c r="G1080">
        <v>59.514506099999991</v>
      </c>
      <c r="H1080">
        <v>82.62938726948245</v>
      </c>
      <c r="I1080">
        <v>1.1669510999999999</v>
      </c>
      <c r="J1080">
        <v>51</v>
      </c>
      <c r="K1080">
        <v>53.599048185603813</v>
      </c>
      <c r="L1080">
        <v>90.3</v>
      </c>
      <c r="M1080">
        <v>70</v>
      </c>
      <c r="N1080">
        <v>5.7</v>
      </c>
      <c r="O1080">
        <v>1.02</v>
      </c>
      <c r="P1080">
        <v>58.347554999999993</v>
      </c>
      <c r="Q1080">
        <v>1.166951099999999</v>
      </c>
      <c r="R1080">
        <v>2059.0712248975951</v>
      </c>
      <c r="S1080" t="s">
        <v>79</v>
      </c>
    </row>
    <row r="1081" spans="1:19" x14ac:dyDescent="0.25">
      <c r="A1081" s="1">
        <v>1079</v>
      </c>
      <c r="B1081">
        <v>1079</v>
      </c>
      <c r="C1081">
        <v>68</v>
      </c>
      <c r="D1081">
        <v>2</v>
      </c>
      <c r="E1081">
        <v>4</v>
      </c>
      <c r="F1081">
        <v>46.427455000000002</v>
      </c>
      <c r="G1081">
        <v>46.427455000000002</v>
      </c>
      <c r="H1081">
        <v>48.54253420582986</v>
      </c>
      <c r="I1081">
        <v>1.0092924999999999</v>
      </c>
      <c r="J1081">
        <v>46.000000000000007</v>
      </c>
      <c r="K1081">
        <v>30.16061867935753</v>
      </c>
      <c r="L1081">
        <v>90.3</v>
      </c>
      <c r="M1081">
        <v>70</v>
      </c>
      <c r="N1081">
        <v>6.4</v>
      </c>
      <c r="O1081">
        <v>0.92</v>
      </c>
      <c r="P1081">
        <v>50.464624999999998</v>
      </c>
      <c r="Q1081">
        <v>-4.0371699999999962</v>
      </c>
      <c r="R1081">
        <v>2556.7585973306</v>
      </c>
      <c r="S1081" t="s">
        <v>79</v>
      </c>
    </row>
    <row r="1082" spans="1:19" x14ac:dyDescent="0.25">
      <c r="A1082" s="1">
        <v>1080</v>
      </c>
      <c r="B1082">
        <v>1080</v>
      </c>
      <c r="C1082">
        <v>68</v>
      </c>
      <c r="D1082">
        <v>3</v>
      </c>
      <c r="E1082">
        <v>1</v>
      </c>
      <c r="F1082">
        <v>60.199003999999988</v>
      </c>
      <c r="G1082">
        <v>60.199003999999988</v>
      </c>
      <c r="H1082">
        <v>83.938132064247469</v>
      </c>
      <c r="I1082">
        <v>1.0469392</v>
      </c>
      <c r="J1082">
        <v>57.499999999999993</v>
      </c>
      <c r="K1082">
        <v>84.979179060083283</v>
      </c>
      <c r="L1082">
        <v>90.3</v>
      </c>
      <c r="M1082">
        <v>70</v>
      </c>
      <c r="N1082">
        <v>6.2</v>
      </c>
      <c r="O1082">
        <v>1.1499999999999999</v>
      </c>
      <c r="P1082">
        <v>52.346960000000003</v>
      </c>
      <c r="Q1082">
        <v>7.8520439999999923</v>
      </c>
      <c r="R1082">
        <v>2417.405737996432</v>
      </c>
      <c r="S1082" t="s">
        <v>79</v>
      </c>
    </row>
    <row r="1083" spans="1:19" x14ac:dyDescent="0.25">
      <c r="A1083" s="1">
        <v>1081</v>
      </c>
      <c r="B1083">
        <v>1081</v>
      </c>
      <c r="C1083">
        <v>68</v>
      </c>
      <c r="D1083">
        <v>3</v>
      </c>
      <c r="E1083">
        <v>2</v>
      </c>
      <c r="F1083">
        <v>44.579638604859532</v>
      </c>
      <c r="G1083">
        <v>44.579638604859532</v>
      </c>
      <c r="H1083">
        <v>40.333135038667457</v>
      </c>
      <c r="I1083">
        <v>0.79</v>
      </c>
      <c r="J1083">
        <v>56.429922284632312</v>
      </c>
      <c r="K1083">
        <v>79.357525282569895</v>
      </c>
      <c r="L1083">
        <v>90.3</v>
      </c>
      <c r="M1083">
        <v>70</v>
      </c>
      <c r="N1083">
        <v>8.6999999999999993</v>
      </c>
      <c r="O1083">
        <v>1.1299999999999999</v>
      </c>
      <c r="P1083">
        <v>39.451007614919938</v>
      </c>
      <c r="Q1083">
        <v>5.1286309899395874</v>
      </c>
      <c r="R1083">
        <v>3899.430925071707</v>
      </c>
      <c r="S1083" t="s">
        <v>79</v>
      </c>
    </row>
    <row r="1084" spans="1:19" x14ac:dyDescent="0.25">
      <c r="A1084" s="1">
        <v>1082</v>
      </c>
      <c r="B1084">
        <v>1082</v>
      </c>
      <c r="C1084">
        <v>68</v>
      </c>
      <c r="D1084">
        <v>3</v>
      </c>
      <c r="E1084">
        <v>3</v>
      </c>
      <c r="F1084">
        <v>48.694001900000004</v>
      </c>
      <c r="G1084">
        <v>48.694001900000004</v>
      </c>
      <c r="H1084">
        <v>57.584770969660923</v>
      </c>
      <c r="I1084">
        <v>0.94551459999999998</v>
      </c>
      <c r="J1084">
        <v>51.5</v>
      </c>
      <c r="K1084">
        <v>56.127305175490783</v>
      </c>
      <c r="L1084">
        <v>90.3</v>
      </c>
      <c r="M1084">
        <v>70</v>
      </c>
      <c r="N1084">
        <v>6.8</v>
      </c>
      <c r="O1084">
        <v>1.03</v>
      </c>
      <c r="P1084">
        <v>47.275730000000003</v>
      </c>
      <c r="Q1084">
        <v>1.418271900000001</v>
      </c>
      <c r="R1084">
        <v>2826.4576240077949</v>
      </c>
      <c r="S1084" t="s">
        <v>79</v>
      </c>
    </row>
    <row r="1085" spans="1:19" x14ac:dyDescent="0.25">
      <c r="A1085" s="1">
        <v>1083</v>
      </c>
      <c r="B1085">
        <v>1083</v>
      </c>
      <c r="C1085">
        <v>68</v>
      </c>
      <c r="D1085">
        <v>3</v>
      </c>
      <c r="E1085">
        <v>4</v>
      </c>
      <c r="F1085">
        <v>33.845750500000001</v>
      </c>
      <c r="G1085">
        <v>33.845750500000001</v>
      </c>
      <c r="H1085">
        <v>3.7477691850089232</v>
      </c>
      <c r="I1085">
        <v>0.79637060000000004</v>
      </c>
      <c r="J1085">
        <v>42.5</v>
      </c>
      <c r="K1085">
        <v>12.819750148721001</v>
      </c>
      <c r="L1085">
        <v>90.3</v>
      </c>
      <c r="M1085">
        <v>70</v>
      </c>
      <c r="N1085">
        <v>8.5</v>
      </c>
      <c r="O1085">
        <v>0.85</v>
      </c>
      <c r="P1085">
        <v>39.818530000000003</v>
      </c>
      <c r="Q1085">
        <v>-5.9727795000000006</v>
      </c>
      <c r="R1085">
        <v>3804.1989632496702</v>
      </c>
      <c r="S1085" t="s">
        <v>79</v>
      </c>
    </row>
    <row r="1086" spans="1:19" x14ac:dyDescent="0.25">
      <c r="A1086" s="1">
        <v>1084</v>
      </c>
      <c r="B1086">
        <v>1084</v>
      </c>
      <c r="C1086">
        <v>68</v>
      </c>
      <c r="D1086">
        <v>4</v>
      </c>
      <c r="E1086">
        <v>1</v>
      </c>
      <c r="F1086">
        <v>51.259340000000002</v>
      </c>
      <c r="G1086">
        <v>51.259340000000002</v>
      </c>
      <c r="H1086">
        <v>65.139797739440809</v>
      </c>
      <c r="I1086">
        <v>0.93198800000000004</v>
      </c>
      <c r="J1086">
        <v>55.000000000000007</v>
      </c>
      <c r="K1086">
        <v>73.468173706127303</v>
      </c>
      <c r="L1086">
        <v>90.3</v>
      </c>
      <c r="M1086">
        <v>70</v>
      </c>
      <c r="N1086">
        <v>6.9</v>
      </c>
      <c r="O1086">
        <v>1.1000000000000001</v>
      </c>
      <c r="P1086">
        <v>46.599400000000003</v>
      </c>
      <c r="Q1086">
        <v>4.659940000000006</v>
      </c>
      <c r="R1086">
        <v>2891.7936971924642</v>
      </c>
      <c r="S1086" t="s">
        <v>79</v>
      </c>
    </row>
    <row r="1087" spans="1:19" x14ac:dyDescent="0.25">
      <c r="A1087" s="1">
        <v>1085</v>
      </c>
      <c r="B1087">
        <v>1085</v>
      </c>
      <c r="C1087">
        <v>68</v>
      </c>
      <c r="D1087">
        <v>4</v>
      </c>
      <c r="E1087">
        <v>2</v>
      </c>
      <c r="F1087">
        <v>45.306019999999997</v>
      </c>
      <c r="G1087">
        <v>45.306019999999997</v>
      </c>
      <c r="H1087">
        <v>43.545508625817973</v>
      </c>
      <c r="I1087">
        <v>1.0660240000000001</v>
      </c>
      <c r="J1087">
        <v>42.499999999999993</v>
      </c>
      <c r="K1087">
        <v>11.9274241522903</v>
      </c>
      <c r="L1087">
        <v>90.3</v>
      </c>
      <c r="M1087">
        <v>70</v>
      </c>
      <c r="N1087">
        <v>6.1</v>
      </c>
      <c r="O1087">
        <v>0.85</v>
      </c>
      <c r="P1087">
        <v>53.301200000000001</v>
      </c>
      <c r="Q1087">
        <v>-7.9951800000000048</v>
      </c>
      <c r="R1087">
        <v>2346.759967225184</v>
      </c>
      <c r="S1087" t="s">
        <v>79</v>
      </c>
    </row>
    <row r="1088" spans="1:19" x14ac:dyDescent="0.25">
      <c r="A1088" s="1">
        <v>1086</v>
      </c>
      <c r="B1088">
        <v>1086</v>
      </c>
      <c r="C1088">
        <v>68</v>
      </c>
      <c r="D1088">
        <v>4</v>
      </c>
      <c r="E1088">
        <v>3</v>
      </c>
      <c r="F1088">
        <v>49.963919199999999</v>
      </c>
      <c r="G1088">
        <v>49.963919199999999</v>
      </c>
      <c r="H1088">
        <v>61.570493753718033</v>
      </c>
      <c r="I1088">
        <v>0.96084460000000005</v>
      </c>
      <c r="J1088">
        <v>52</v>
      </c>
      <c r="K1088">
        <v>58.447352766210592</v>
      </c>
      <c r="L1088">
        <v>90.3</v>
      </c>
      <c r="M1088">
        <v>70</v>
      </c>
      <c r="N1088">
        <v>6.7</v>
      </c>
      <c r="O1088">
        <v>1.04</v>
      </c>
      <c r="P1088">
        <v>48.042230000000004</v>
      </c>
      <c r="Q1088">
        <v>1.921689200000003</v>
      </c>
      <c r="R1088">
        <v>2760.2544196832232</v>
      </c>
      <c r="S1088" t="s">
        <v>79</v>
      </c>
    </row>
    <row r="1089" spans="1:19" x14ac:dyDescent="0.25">
      <c r="A1089" s="1">
        <v>1087</v>
      </c>
      <c r="B1089">
        <v>1087</v>
      </c>
      <c r="C1089">
        <v>68</v>
      </c>
      <c r="D1089">
        <v>4</v>
      </c>
      <c r="E1089">
        <v>4</v>
      </c>
      <c r="F1089">
        <v>38.267477386472343</v>
      </c>
      <c r="G1089">
        <v>38.267477386472343</v>
      </c>
      <c r="H1089">
        <v>16.180844735276619</v>
      </c>
      <c r="I1089">
        <v>0.79</v>
      </c>
      <c r="J1089">
        <v>48.439844793002962</v>
      </c>
      <c r="K1089">
        <v>40.571088637715647</v>
      </c>
      <c r="L1089">
        <v>90.3</v>
      </c>
      <c r="M1089">
        <v>70</v>
      </c>
      <c r="N1089">
        <v>8.6999999999999993</v>
      </c>
      <c r="O1089">
        <v>0.97</v>
      </c>
      <c r="P1089">
        <v>39.451007614919938</v>
      </c>
      <c r="Q1089">
        <v>-1.1835302284476019</v>
      </c>
      <c r="R1089">
        <v>3899.430925071707</v>
      </c>
      <c r="S1089" t="s">
        <v>79</v>
      </c>
    </row>
    <row r="1090" spans="1:19" x14ac:dyDescent="0.25">
      <c r="A1090" s="1">
        <v>1088</v>
      </c>
      <c r="B1090">
        <v>1088</v>
      </c>
      <c r="C1090">
        <v>69</v>
      </c>
      <c r="D1090">
        <v>1</v>
      </c>
      <c r="E1090">
        <v>1</v>
      </c>
      <c r="F1090">
        <v>41.007472</v>
      </c>
      <c r="G1090">
        <v>41.007472</v>
      </c>
      <c r="H1090">
        <v>25.69898869720404</v>
      </c>
      <c r="I1090">
        <v>0.93198800000000004</v>
      </c>
      <c r="J1090">
        <v>44</v>
      </c>
      <c r="K1090">
        <v>19.631171921475321</v>
      </c>
      <c r="L1090">
        <v>90.3</v>
      </c>
      <c r="M1090">
        <v>70</v>
      </c>
      <c r="N1090">
        <v>6.9</v>
      </c>
      <c r="O1090">
        <v>0.88</v>
      </c>
      <c r="P1090">
        <v>46.599400000000003</v>
      </c>
      <c r="Q1090">
        <v>-5.5919279999999958</v>
      </c>
      <c r="R1090">
        <v>2891.7936971924642</v>
      </c>
      <c r="S1090" t="s">
        <v>79</v>
      </c>
    </row>
    <row r="1091" spans="1:19" x14ac:dyDescent="0.25">
      <c r="A1091" s="1">
        <v>1089</v>
      </c>
      <c r="B1091">
        <v>1089</v>
      </c>
      <c r="C1091">
        <v>69</v>
      </c>
      <c r="D1091">
        <v>1</v>
      </c>
      <c r="E1091">
        <v>2</v>
      </c>
      <c r="F1091">
        <v>58.943452435170997</v>
      </c>
      <c r="G1091">
        <v>58.943452435170997</v>
      </c>
      <c r="H1091">
        <v>81.796549672813796</v>
      </c>
      <c r="I1091">
        <v>1.29</v>
      </c>
      <c r="J1091">
        <v>45.692598786954257</v>
      </c>
      <c r="K1091">
        <v>28.138013087447948</v>
      </c>
      <c r="L1091">
        <v>90.3</v>
      </c>
      <c r="M1091">
        <v>70</v>
      </c>
      <c r="N1091">
        <v>5.0999999999999996</v>
      </c>
      <c r="O1091">
        <v>0.85</v>
      </c>
      <c r="P1091">
        <v>69.345238159024703</v>
      </c>
      <c r="Q1091">
        <v>-10.40178572385371</v>
      </c>
      <c r="R1091">
        <v>1620.6598526034629</v>
      </c>
      <c r="S1091" t="s">
        <v>79</v>
      </c>
    </row>
    <row r="1092" spans="1:19" x14ac:dyDescent="0.25">
      <c r="A1092" s="1">
        <v>1090</v>
      </c>
      <c r="B1092">
        <v>1090</v>
      </c>
      <c r="C1092">
        <v>69</v>
      </c>
      <c r="D1092">
        <v>1</v>
      </c>
      <c r="E1092">
        <v>3</v>
      </c>
      <c r="F1092">
        <v>76.861160895740042</v>
      </c>
      <c r="G1092">
        <v>76.861160895740042</v>
      </c>
      <c r="H1092">
        <v>98.096371207614524</v>
      </c>
      <c r="I1092">
        <v>1.29</v>
      </c>
      <c r="J1092">
        <v>59.582295268015542</v>
      </c>
      <c r="K1092">
        <v>96.014277215942897</v>
      </c>
      <c r="L1092">
        <v>90.3</v>
      </c>
      <c r="M1092">
        <v>70</v>
      </c>
      <c r="N1092">
        <v>5</v>
      </c>
      <c r="O1092">
        <v>1.08</v>
      </c>
      <c r="P1092">
        <v>71.167741570129664</v>
      </c>
      <c r="Q1092">
        <v>5.6934193256103782</v>
      </c>
      <c r="R1092">
        <v>1548.007647157908</v>
      </c>
      <c r="S1092" t="s">
        <v>79</v>
      </c>
    </row>
    <row r="1093" spans="1:19" x14ac:dyDescent="0.25">
      <c r="A1093" s="1">
        <v>1091</v>
      </c>
      <c r="B1093">
        <v>1091</v>
      </c>
      <c r="C1093">
        <v>69</v>
      </c>
      <c r="D1093">
        <v>1</v>
      </c>
      <c r="E1093">
        <v>4</v>
      </c>
      <c r="F1093">
        <v>63.868203950000002</v>
      </c>
      <c r="G1093">
        <v>63.868203950000002</v>
      </c>
      <c r="H1093">
        <v>88.816180844735271</v>
      </c>
      <c r="I1093">
        <v>1.2401593</v>
      </c>
      <c r="J1093">
        <v>51.5</v>
      </c>
      <c r="K1093">
        <v>56.127305175490783</v>
      </c>
      <c r="L1093">
        <v>90.3</v>
      </c>
      <c r="M1093">
        <v>70</v>
      </c>
      <c r="N1093">
        <v>5.5</v>
      </c>
      <c r="O1093">
        <v>1.03</v>
      </c>
      <c r="P1093">
        <v>62.007964999999999</v>
      </c>
      <c r="Q1093">
        <v>1.8602389500000029</v>
      </c>
      <c r="R1093">
        <v>1913.153030442186</v>
      </c>
      <c r="S1093" t="s">
        <v>79</v>
      </c>
    </row>
    <row r="1094" spans="1:19" x14ac:dyDescent="0.25">
      <c r="A1094" s="1">
        <v>1092</v>
      </c>
      <c r="B1094">
        <v>1092</v>
      </c>
      <c r="C1094">
        <v>69</v>
      </c>
      <c r="D1094">
        <v>2</v>
      </c>
      <c r="E1094">
        <v>1</v>
      </c>
      <c r="F1094">
        <v>43.020914300000001</v>
      </c>
      <c r="G1094">
        <v>43.020914300000001</v>
      </c>
      <c r="H1094">
        <v>34.027364663890538</v>
      </c>
      <c r="I1094">
        <v>0.94551459999999998</v>
      </c>
      <c r="J1094">
        <v>45.5</v>
      </c>
      <c r="K1094">
        <v>26.76977989292088</v>
      </c>
      <c r="L1094">
        <v>90.3</v>
      </c>
      <c r="M1094">
        <v>70</v>
      </c>
      <c r="N1094">
        <v>6.8</v>
      </c>
      <c r="O1094">
        <v>0.91</v>
      </c>
      <c r="P1094">
        <v>47.275730000000003</v>
      </c>
      <c r="Q1094">
        <v>-4.2548156999999946</v>
      </c>
      <c r="R1094">
        <v>2826.4576240077949</v>
      </c>
      <c r="S1094" t="s">
        <v>79</v>
      </c>
    </row>
    <row r="1095" spans="1:19" x14ac:dyDescent="0.25">
      <c r="A1095" s="1">
        <v>1093</v>
      </c>
      <c r="B1095">
        <v>1093</v>
      </c>
      <c r="C1095">
        <v>69</v>
      </c>
      <c r="D1095">
        <v>2</v>
      </c>
      <c r="E1095">
        <v>2</v>
      </c>
      <c r="F1095">
        <v>41.612988799999997</v>
      </c>
      <c r="G1095">
        <v>41.612988799999997</v>
      </c>
      <c r="H1095">
        <v>28.316478286734089</v>
      </c>
      <c r="I1095">
        <v>0.80801920000000005</v>
      </c>
      <c r="J1095">
        <v>51.5</v>
      </c>
      <c r="K1095">
        <v>56.127305175490783</v>
      </c>
      <c r="L1095">
        <v>90.3</v>
      </c>
      <c r="M1095">
        <v>70</v>
      </c>
      <c r="N1095">
        <v>8.1999999999999993</v>
      </c>
      <c r="O1095">
        <v>1.03</v>
      </c>
      <c r="P1095">
        <v>40.400959999999998</v>
      </c>
      <c r="Q1095">
        <v>1.212028799999999</v>
      </c>
      <c r="R1095">
        <v>3653.2844054061611</v>
      </c>
      <c r="S1095" t="s">
        <v>79</v>
      </c>
    </row>
    <row r="1096" spans="1:19" x14ac:dyDescent="0.25">
      <c r="A1096" s="1">
        <v>1094</v>
      </c>
      <c r="B1096">
        <v>1094</v>
      </c>
      <c r="C1096">
        <v>69</v>
      </c>
      <c r="D1096">
        <v>2</v>
      </c>
      <c r="E1096">
        <v>3</v>
      </c>
      <c r="F1096">
        <v>50.136372000000001</v>
      </c>
      <c r="G1096">
        <v>50.136372000000001</v>
      </c>
      <c r="H1096">
        <v>62.105889351576451</v>
      </c>
      <c r="I1096">
        <v>0.85703200000000002</v>
      </c>
      <c r="J1096">
        <v>58.499999999999993</v>
      </c>
      <c r="K1096">
        <v>89.708506841165971</v>
      </c>
      <c r="L1096">
        <v>90.3</v>
      </c>
      <c r="M1096">
        <v>70</v>
      </c>
      <c r="N1096">
        <v>7.6</v>
      </c>
      <c r="O1096">
        <v>1.17</v>
      </c>
      <c r="P1096">
        <v>42.851599999999998</v>
      </c>
      <c r="Q1096">
        <v>7.2847719999999967</v>
      </c>
      <c r="R1096">
        <v>3322.9525085042301</v>
      </c>
      <c r="S1096" t="s">
        <v>79</v>
      </c>
    </row>
    <row r="1097" spans="1:19" x14ac:dyDescent="0.25">
      <c r="A1097" s="1">
        <v>1095</v>
      </c>
      <c r="B1097">
        <v>1095</v>
      </c>
      <c r="C1097">
        <v>69</v>
      </c>
      <c r="D1097">
        <v>2</v>
      </c>
      <c r="E1097">
        <v>4</v>
      </c>
      <c r="F1097">
        <v>47.771704800000002</v>
      </c>
      <c r="G1097">
        <v>47.771704800000002</v>
      </c>
      <c r="H1097">
        <v>54.134443783462217</v>
      </c>
      <c r="I1097">
        <v>0.88466120000000004</v>
      </c>
      <c r="J1097">
        <v>54</v>
      </c>
      <c r="K1097">
        <v>67.965496728138007</v>
      </c>
      <c r="L1097">
        <v>90.3</v>
      </c>
      <c r="M1097">
        <v>70</v>
      </c>
      <c r="N1097">
        <v>7.3</v>
      </c>
      <c r="O1097">
        <v>1.08</v>
      </c>
      <c r="P1097">
        <v>44.233060000000002</v>
      </c>
      <c r="Q1097">
        <v>3.5386448000000001</v>
      </c>
      <c r="R1097">
        <v>3143.9740708053341</v>
      </c>
      <c r="S1097" t="s">
        <v>79</v>
      </c>
    </row>
    <row r="1098" spans="1:19" x14ac:dyDescent="0.25">
      <c r="A1098" s="1">
        <v>1096</v>
      </c>
      <c r="B1098">
        <v>1096</v>
      </c>
      <c r="C1098">
        <v>69</v>
      </c>
      <c r="D1098">
        <v>3</v>
      </c>
      <c r="E1098">
        <v>1</v>
      </c>
      <c r="F1098">
        <v>45.201417999999997</v>
      </c>
      <c r="G1098">
        <v>45.201417999999997</v>
      </c>
      <c r="H1098">
        <v>43.069601427721601</v>
      </c>
      <c r="I1098">
        <v>0.93198800000000004</v>
      </c>
      <c r="J1098">
        <v>48.5</v>
      </c>
      <c r="K1098">
        <v>41.760856632956568</v>
      </c>
      <c r="L1098">
        <v>90.3</v>
      </c>
      <c r="M1098">
        <v>70</v>
      </c>
      <c r="N1098">
        <v>6.9</v>
      </c>
      <c r="O1098">
        <v>0.97</v>
      </c>
      <c r="P1098">
        <v>46.599400000000003</v>
      </c>
      <c r="Q1098">
        <v>-1.3979819999999989</v>
      </c>
      <c r="R1098">
        <v>2891.7936971924642</v>
      </c>
      <c r="S1098" t="s">
        <v>79</v>
      </c>
    </row>
    <row r="1099" spans="1:19" x14ac:dyDescent="0.25">
      <c r="A1099" s="1">
        <v>1097</v>
      </c>
      <c r="B1099">
        <v>1097</v>
      </c>
      <c r="C1099">
        <v>69</v>
      </c>
      <c r="D1099">
        <v>3</v>
      </c>
      <c r="E1099">
        <v>2</v>
      </c>
      <c r="F1099">
        <v>32.651194599999997</v>
      </c>
      <c r="G1099">
        <v>32.651194599999997</v>
      </c>
      <c r="H1099">
        <v>1.606186793575253</v>
      </c>
      <c r="I1099">
        <v>0.79637060000000004</v>
      </c>
      <c r="J1099">
        <v>41</v>
      </c>
      <c r="K1099">
        <v>6.0678167757287316</v>
      </c>
      <c r="L1099">
        <v>90.3</v>
      </c>
      <c r="M1099">
        <v>70</v>
      </c>
      <c r="N1099">
        <v>8.5</v>
      </c>
      <c r="O1099">
        <v>0.82</v>
      </c>
      <c r="P1099">
        <v>39.818530000000003</v>
      </c>
      <c r="Q1099">
        <v>-7.1673353999999989</v>
      </c>
      <c r="R1099">
        <v>3804.1989632496702</v>
      </c>
      <c r="S1099" t="s">
        <v>79</v>
      </c>
    </row>
    <row r="1100" spans="1:19" x14ac:dyDescent="0.25">
      <c r="A1100" s="1">
        <v>1098</v>
      </c>
      <c r="B1100">
        <v>1098</v>
      </c>
      <c r="C1100">
        <v>69</v>
      </c>
      <c r="D1100">
        <v>3</v>
      </c>
      <c r="E1100">
        <v>3</v>
      </c>
      <c r="F1100">
        <v>75.335790200000005</v>
      </c>
      <c r="G1100">
        <v>75.335790200000005</v>
      </c>
      <c r="H1100">
        <v>97.382510410469962</v>
      </c>
      <c r="I1100">
        <v>1.2768778000000001</v>
      </c>
      <c r="J1100">
        <v>59</v>
      </c>
      <c r="K1100">
        <v>92.950624628197502</v>
      </c>
      <c r="L1100">
        <v>90.3</v>
      </c>
      <c r="M1100">
        <v>70</v>
      </c>
      <c r="N1100">
        <v>5.4</v>
      </c>
      <c r="O1100">
        <v>1.18</v>
      </c>
      <c r="P1100">
        <v>63.843890000000002</v>
      </c>
      <c r="Q1100">
        <v>11.4919002</v>
      </c>
      <c r="R1100">
        <v>1839.9646853205941</v>
      </c>
      <c r="S1100" t="s">
        <v>79</v>
      </c>
    </row>
    <row r="1101" spans="1:19" x14ac:dyDescent="0.25">
      <c r="A1101" s="1">
        <v>1099</v>
      </c>
      <c r="B1101">
        <v>1099</v>
      </c>
      <c r="C1101">
        <v>69</v>
      </c>
      <c r="D1101">
        <v>3</v>
      </c>
      <c r="E1101">
        <v>4</v>
      </c>
      <c r="F1101">
        <v>41.969619999999999</v>
      </c>
      <c r="G1101">
        <v>41.969619999999999</v>
      </c>
      <c r="H1101">
        <v>29.50624628197502</v>
      </c>
      <c r="I1101">
        <v>0.83939240000000004</v>
      </c>
      <c r="J1101">
        <v>50</v>
      </c>
      <c r="K1101">
        <v>48.988697204045209</v>
      </c>
      <c r="L1101">
        <v>90.3</v>
      </c>
      <c r="M1101">
        <v>70</v>
      </c>
      <c r="N1101">
        <v>7.8</v>
      </c>
      <c r="O1101">
        <v>1</v>
      </c>
      <c r="P1101">
        <v>41.969619999999999</v>
      </c>
      <c r="Q1101">
        <v>0</v>
      </c>
      <c r="R1101">
        <v>3437.2208174516618</v>
      </c>
      <c r="S1101" t="s">
        <v>79</v>
      </c>
    </row>
    <row r="1102" spans="1:19" x14ac:dyDescent="0.25">
      <c r="A1102" s="1">
        <v>1100</v>
      </c>
      <c r="B1102">
        <v>1100</v>
      </c>
      <c r="C1102">
        <v>69</v>
      </c>
      <c r="D1102">
        <v>4</v>
      </c>
      <c r="E1102">
        <v>1</v>
      </c>
      <c r="F1102">
        <v>42.809137800000009</v>
      </c>
      <c r="G1102">
        <v>42.809137800000009</v>
      </c>
      <c r="H1102">
        <v>33.016061867935747</v>
      </c>
      <c r="I1102">
        <v>0.80017080000000007</v>
      </c>
      <c r="J1102">
        <v>53.500000000000007</v>
      </c>
      <c r="K1102">
        <v>66.508030933967873</v>
      </c>
      <c r="L1102">
        <v>90.3</v>
      </c>
      <c r="M1102">
        <v>70</v>
      </c>
      <c r="N1102">
        <v>8.4</v>
      </c>
      <c r="O1102">
        <v>1.07</v>
      </c>
      <c r="P1102">
        <v>40.008540000000004</v>
      </c>
      <c r="Q1102">
        <v>2.800597800000006</v>
      </c>
      <c r="R1102">
        <v>3754.9654494091828</v>
      </c>
      <c r="S1102" t="s">
        <v>79</v>
      </c>
    </row>
    <row r="1103" spans="1:19" x14ac:dyDescent="0.25">
      <c r="A1103" s="1">
        <v>1101</v>
      </c>
      <c r="B1103">
        <v>1101</v>
      </c>
      <c r="C1103">
        <v>69</v>
      </c>
      <c r="D1103">
        <v>4</v>
      </c>
      <c r="E1103">
        <v>2</v>
      </c>
      <c r="F1103">
        <v>45.549405653045227</v>
      </c>
      <c r="G1103">
        <v>45.549405653045227</v>
      </c>
      <c r="H1103">
        <v>44.497323022010711</v>
      </c>
      <c r="I1103">
        <v>0.79</v>
      </c>
      <c r="J1103">
        <v>57.657475510183829</v>
      </c>
      <c r="K1103">
        <v>86.436644854253416</v>
      </c>
      <c r="L1103">
        <v>90.3</v>
      </c>
      <c r="M1103">
        <v>70</v>
      </c>
      <c r="N1103">
        <v>9</v>
      </c>
      <c r="O1103">
        <v>1.17</v>
      </c>
      <c r="P1103">
        <v>38.931115942773701</v>
      </c>
      <c r="Q1103">
        <v>6.6182897102715259</v>
      </c>
      <c r="R1103">
        <v>4034.1430448056631</v>
      </c>
      <c r="S1103" t="s">
        <v>79</v>
      </c>
    </row>
    <row r="1104" spans="1:19" x14ac:dyDescent="0.25">
      <c r="A1104" s="1">
        <v>1102</v>
      </c>
      <c r="B1104">
        <v>1102</v>
      </c>
      <c r="C1104">
        <v>69</v>
      </c>
      <c r="D1104">
        <v>4</v>
      </c>
      <c r="E1104">
        <v>3</v>
      </c>
      <c r="F1104">
        <v>34.807429800000001</v>
      </c>
      <c r="G1104">
        <v>34.807429800000001</v>
      </c>
      <c r="H1104">
        <v>5.9488399762046402</v>
      </c>
      <c r="I1104">
        <v>0.80017080000000007</v>
      </c>
      <c r="J1104">
        <v>43.5</v>
      </c>
      <c r="K1104">
        <v>17.489589530041641</v>
      </c>
      <c r="L1104">
        <v>90.3</v>
      </c>
      <c r="M1104">
        <v>70</v>
      </c>
      <c r="N1104">
        <v>8.4</v>
      </c>
      <c r="O1104">
        <v>0.87</v>
      </c>
      <c r="P1104">
        <v>40.008540000000004</v>
      </c>
      <c r="Q1104">
        <v>-5.2011102000000022</v>
      </c>
      <c r="R1104">
        <v>3754.9654494091828</v>
      </c>
      <c r="S1104" t="s">
        <v>79</v>
      </c>
    </row>
    <row r="1105" spans="1:19" x14ac:dyDescent="0.25">
      <c r="A1105" s="1">
        <v>1103</v>
      </c>
      <c r="B1105">
        <v>1103</v>
      </c>
      <c r="C1105">
        <v>69</v>
      </c>
      <c r="D1105">
        <v>4</v>
      </c>
      <c r="E1105">
        <v>4</v>
      </c>
      <c r="F1105">
        <v>44.1474799</v>
      </c>
      <c r="G1105">
        <v>44.1474799</v>
      </c>
      <c r="H1105">
        <v>38.548483045806073</v>
      </c>
      <c r="I1105">
        <v>0.99207820000000002</v>
      </c>
      <c r="J1105">
        <v>44.5</v>
      </c>
      <c r="K1105">
        <v>21.95121951219512</v>
      </c>
      <c r="L1105">
        <v>90.3</v>
      </c>
      <c r="M1105">
        <v>70</v>
      </c>
      <c r="N1105">
        <v>6.5</v>
      </c>
      <c r="O1105">
        <v>0.89</v>
      </c>
      <c r="P1105">
        <v>49.603909999999999</v>
      </c>
      <c r="Q1105">
        <v>-5.4564300999999986</v>
      </c>
      <c r="R1105">
        <v>2625.3696471309941</v>
      </c>
      <c r="S1105" t="s">
        <v>79</v>
      </c>
    </row>
    <row r="1106" spans="1:19" x14ac:dyDescent="0.25">
      <c r="A1106" s="1">
        <v>1104</v>
      </c>
      <c r="B1106">
        <v>1104</v>
      </c>
      <c r="C1106">
        <v>70</v>
      </c>
      <c r="D1106">
        <v>1</v>
      </c>
      <c r="E1106">
        <v>1</v>
      </c>
      <c r="F1106">
        <v>83.266257637051709</v>
      </c>
      <c r="G1106">
        <v>83.266257637051709</v>
      </c>
      <c r="H1106">
        <v>99.821534800713863</v>
      </c>
      <c r="I1106">
        <v>1.29</v>
      </c>
      <c r="J1106">
        <v>64.547486540350164</v>
      </c>
      <c r="K1106">
        <v>99.821534800713863</v>
      </c>
      <c r="L1106">
        <v>90.3</v>
      </c>
      <c r="M1106">
        <v>70</v>
      </c>
      <c r="N1106">
        <v>5</v>
      </c>
      <c r="O1106">
        <v>1.17</v>
      </c>
      <c r="P1106">
        <v>71.167741570129664</v>
      </c>
      <c r="Q1106">
        <v>12.09851606692204</v>
      </c>
      <c r="R1106">
        <v>1548.007647157908</v>
      </c>
      <c r="S1106" t="s">
        <v>79</v>
      </c>
    </row>
    <row r="1107" spans="1:19" x14ac:dyDescent="0.25">
      <c r="A1107" s="1">
        <v>1105</v>
      </c>
      <c r="B1107">
        <v>1105</v>
      </c>
      <c r="C1107">
        <v>70</v>
      </c>
      <c r="D1107">
        <v>1</v>
      </c>
      <c r="E1107">
        <v>2</v>
      </c>
      <c r="F1107">
        <v>65.728442900000005</v>
      </c>
      <c r="G1107">
        <v>65.728442900000005</v>
      </c>
      <c r="H1107">
        <v>90.719809637120761</v>
      </c>
      <c r="I1107">
        <v>1.2401593</v>
      </c>
      <c r="J1107">
        <v>53.000000000000007</v>
      </c>
      <c r="K1107">
        <v>64.03926234384295</v>
      </c>
      <c r="L1107">
        <v>90.3</v>
      </c>
      <c r="M1107">
        <v>70</v>
      </c>
      <c r="N1107">
        <v>5.5</v>
      </c>
      <c r="O1107">
        <v>1.06</v>
      </c>
      <c r="P1107">
        <v>62.007964999999999</v>
      </c>
      <c r="Q1107">
        <v>3.7204779000000059</v>
      </c>
      <c r="R1107">
        <v>1913.153030442186</v>
      </c>
      <c r="S1107" t="s">
        <v>79</v>
      </c>
    </row>
    <row r="1108" spans="1:19" x14ac:dyDescent="0.25">
      <c r="A1108" s="1">
        <v>1106</v>
      </c>
      <c r="B1108">
        <v>1106</v>
      </c>
      <c r="C1108">
        <v>70</v>
      </c>
      <c r="D1108">
        <v>1</v>
      </c>
      <c r="E1108">
        <v>3</v>
      </c>
      <c r="F1108">
        <v>50.464624999999998</v>
      </c>
      <c r="G1108">
        <v>50.464624999999998</v>
      </c>
      <c r="H1108">
        <v>63.057703747769182</v>
      </c>
      <c r="I1108">
        <v>1.0092924999999999</v>
      </c>
      <c r="J1108">
        <v>50</v>
      </c>
      <c r="K1108">
        <v>48.988697204045209</v>
      </c>
      <c r="L1108">
        <v>90.3</v>
      </c>
      <c r="M1108">
        <v>70</v>
      </c>
      <c r="N1108">
        <v>6.4</v>
      </c>
      <c r="O1108">
        <v>1</v>
      </c>
      <c r="P1108">
        <v>50.464624999999998</v>
      </c>
      <c r="Q1108">
        <v>0</v>
      </c>
      <c r="R1108">
        <v>2556.7585973306</v>
      </c>
      <c r="S1108" t="s">
        <v>79</v>
      </c>
    </row>
    <row r="1109" spans="1:19" x14ac:dyDescent="0.25">
      <c r="A1109" s="1">
        <v>1107</v>
      </c>
      <c r="B1109">
        <v>1107</v>
      </c>
      <c r="C1109">
        <v>70</v>
      </c>
      <c r="D1109">
        <v>1</v>
      </c>
      <c r="E1109">
        <v>4</v>
      </c>
      <c r="F1109">
        <v>53.94692955</v>
      </c>
      <c r="G1109">
        <v>53.94692955</v>
      </c>
      <c r="H1109">
        <v>71.921475312314101</v>
      </c>
      <c r="I1109">
        <v>1.2401593</v>
      </c>
      <c r="J1109">
        <v>43.5</v>
      </c>
      <c r="K1109">
        <v>17.489589530041641</v>
      </c>
      <c r="L1109">
        <v>90.3</v>
      </c>
      <c r="M1109">
        <v>70</v>
      </c>
      <c r="N1109">
        <v>5.5</v>
      </c>
      <c r="O1109">
        <v>0.87</v>
      </c>
      <c r="P1109">
        <v>62.007964999999999</v>
      </c>
      <c r="Q1109">
        <v>-8.0610354499999985</v>
      </c>
      <c r="R1109">
        <v>1913.153030442186</v>
      </c>
      <c r="S1109" t="s">
        <v>79</v>
      </c>
    </row>
    <row r="1110" spans="1:19" x14ac:dyDescent="0.25">
      <c r="A1110" s="1">
        <v>1108</v>
      </c>
      <c r="B1110">
        <v>1108</v>
      </c>
      <c r="C1110">
        <v>70</v>
      </c>
      <c r="D1110">
        <v>2</v>
      </c>
      <c r="E1110">
        <v>1</v>
      </c>
      <c r="F1110">
        <v>37.241896500000003</v>
      </c>
      <c r="G1110">
        <v>37.241896500000003</v>
      </c>
      <c r="H1110">
        <v>12.730517549077931</v>
      </c>
      <c r="I1110">
        <v>0.91955299999999995</v>
      </c>
      <c r="J1110">
        <v>40.500000000000007</v>
      </c>
      <c r="K1110">
        <v>4.1046995835812012</v>
      </c>
      <c r="L1110">
        <v>90.3</v>
      </c>
      <c r="M1110">
        <v>70</v>
      </c>
      <c r="N1110">
        <v>7</v>
      </c>
      <c r="O1110">
        <v>0.81</v>
      </c>
      <c r="P1110">
        <v>45.977649999999997</v>
      </c>
      <c r="Q1110">
        <v>-8.7357534999999942</v>
      </c>
      <c r="R1110">
        <v>2956.2359278642339</v>
      </c>
      <c r="S1110" t="s">
        <v>79</v>
      </c>
    </row>
    <row r="1111" spans="1:19" x14ac:dyDescent="0.25">
      <c r="A1111" s="1">
        <v>1109</v>
      </c>
      <c r="B1111">
        <v>1109</v>
      </c>
      <c r="C1111">
        <v>70</v>
      </c>
      <c r="D1111">
        <v>2</v>
      </c>
      <c r="E1111">
        <v>2</v>
      </c>
      <c r="F1111">
        <v>36.807856800000003</v>
      </c>
      <c r="G1111">
        <v>36.807856800000003</v>
      </c>
      <c r="H1111">
        <v>11.42177275431291</v>
      </c>
      <c r="I1111">
        <v>0.80017080000000007</v>
      </c>
      <c r="J1111">
        <v>46</v>
      </c>
      <c r="K1111">
        <v>29.238548483045811</v>
      </c>
      <c r="L1111">
        <v>90.3</v>
      </c>
      <c r="M1111">
        <v>70</v>
      </c>
      <c r="N1111">
        <v>8.4</v>
      </c>
      <c r="O1111">
        <v>0.92</v>
      </c>
      <c r="P1111">
        <v>40.008540000000004</v>
      </c>
      <c r="Q1111">
        <v>-3.2006831999999998</v>
      </c>
      <c r="R1111">
        <v>3754.9654494091828</v>
      </c>
      <c r="S1111" t="s">
        <v>79</v>
      </c>
    </row>
    <row r="1112" spans="1:19" x14ac:dyDescent="0.25">
      <c r="A1112" s="1">
        <v>1110</v>
      </c>
      <c r="B1112">
        <v>1110</v>
      </c>
      <c r="C1112">
        <v>70</v>
      </c>
      <c r="D1112">
        <v>2</v>
      </c>
      <c r="E1112">
        <v>3</v>
      </c>
      <c r="F1112">
        <v>43.595959000000008</v>
      </c>
      <c r="G1112">
        <v>43.595959000000008</v>
      </c>
      <c r="H1112">
        <v>36.16894705532421</v>
      </c>
      <c r="I1112">
        <v>0.79265380000000007</v>
      </c>
      <c r="J1112">
        <v>55.000000000000007</v>
      </c>
      <c r="K1112">
        <v>73.468173706127303</v>
      </c>
      <c r="L1112">
        <v>90.3</v>
      </c>
      <c r="M1112">
        <v>70</v>
      </c>
      <c r="N1112">
        <v>8.6</v>
      </c>
      <c r="O1112">
        <v>1.1000000000000001</v>
      </c>
      <c r="P1112">
        <v>39.632689999999997</v>
      </c>
      <c r="Q1112">
        <v>3.9632690000000039</v>
      </c>
      <c r="R1112">
        <v>3852.3553529582418</v>
      </c>
      <c r="S1112" t="s">
        <v>79</v>
      </c>
    </row>
    <row r="1113" spans="1:19" x14ac:dyDescent="0.25">
      <c r="A1113" s="1">
        <v>1111</v>
      </c>
      <c r="B1113">
        <v>1111</v>
      </c>
      <c r="C1113">
        <v>70</v>
      </c>
      <c r="D1113">
        <v>2</v>
      </c>
      <c r="E1113">
        <v>4</v>
      </c>
      <c r="F1113">
        <v>38.994956000000002</v>
      </c>
      <c r="G1113">
        <v>38.994956000000002</v>
      </c>
      <c r="H1113">
        <v>18.381915526472341</v>
      </c>
      <c r="I1113">
        <v>0.85703200000000002</v>
      </c>
      <c r="J1113">
        <v>45.5</v>
      </c>
      <c r="K1113">
        <v>26.76977989292088</v>
      </c>
      <c r="L1113">
        <v>90.3</v>
      </c>
      <c r="M1113">
        <v>70</v>
      </c>
      <c r="N1113">
        <v>7.6</v>
      </c>
      <c r="O1113">
        <v>0.91</v>
      </c>
      <c r="P1113">
        <v>42.851599999999998</v>
      </c>
      <c r="Q1113">
        <v>-3.8566439999999962</v>
      </c>
      <c r="R1113">
        <v>3322.9525085042301</v>
      </c>
      <c r="S1113" t="s">
        <v>79</v>
      </c>
    </row>
    <row r="1114" spans="1:19" x14ac:dyDescent="0.25">
      <c r="A1114" s="1">
        <v>1112</v>
      </c>
      <c r="B1114">
        <v>1112</v>
      </c>
      <c r="C1114">
        <v>70</v>
      </c>
      <c r="D1114">
        <v>3</v>
      </c>
      <c r="E1114">
        <v>1</v>
      </c>
      <c r="F1114">
        <v>45.8310666</v>
      </c>
      <c r="G1114">
        <v>45.8310666</v>
      </c>
      <c r="H1114">
        <v>45.865556216537783</v>
      </c>
      <c r="I1114">
        <v>0.80405380000000004</v>
      </c>
      <c r="J1114">
        <v>57</v>
      </c>
      <c r="K1114">
        <v>83.491969066032127</v>
      </c>
      <c r="L1114">
        <v>90.3</v>
      </c>
      <c r="M1114">
        <v>70</v>
      </c>
      <c r="N1114">
        <v>8.3000000000000007</v>
      </c>
      <c r="O1114">
        <v>1.1399999999999999</v>
      </c>
      <c r="P1114">
        <v>40.202689999999997</v>
      </c>
      <c r="Q1114">
        <v>5.6283765999999957</v>
      </c>
      <c r="R1114">
        <v>3704.6590150147708</v>
      </c>
      <c r="S1114" t="s">
        <v>79</v>
      </c>
    </row>
    <row r="1115" spans="1:19" x14ac:dyDescent="0.25">
      <c r="A1115" s="1">
        <v>1113</v>
      </c>
      <c r="B1115">
        <v>1113</v>
      </c>
      <c r="C1115">
        <v>70</v>
      </c>
      <c r="D1115">
        <v>3</v>
      </c>
      <c r="E1115">
        <v>2</v>
      </c>
      <c r="F1115">
        <v>70.278152618528196</v>
      </c>
      <c r="G1115">
        <v>70.278152618528196</v>
      </c>
      <c r="H1115">
        <v>94.586555621653758</v>
      </c>
      <c r="I1115">
        <v>1.29</v>
      </c>
      <c r="J1115">
        <v>54.479188076378442</v>
      </c>
      <c r="K1115">
        <v>69.779892920880428</v>
      </c>
      <c r="L1115">
        <v>90.3</v>
      </c>
      <c r="M1115">
        <v>70</v>
      </c>
      <c r="N1115">
        <v>5.3</v>
      </c>
      <c r="O1115">
        <v>1.07</v>
      </c>
      <c r="P1115">
        <v>65.680516465914195</v>
      </c>
      <c r="Q1115">
        <v>4.597636152614001</v>
      </c>
      <c r="R1115">
        <v>1766.750176345148</v>
      </c>
      <c r="S1115" t="s">
        <v>79</v>
      </c>
    </row>
    <row r="1116" spans="1:19" x14ac:dyDescent="0.25">
      <c r="A1116" s="1">
        <v>1114</v>
      </c>
      <c r="B1116">
        <v>1114</v>
      </c>
      <c r="C1116">
        <v>70</v>
      </c>
      <c r="D1116">
        <v>3</v>
      </c>
      <c r="E1116">
        <v>3</v>
      </c>
      <c r="F1116">
        <v>44.185128528710337</v>
      </c>
      <c r="G1116">
        <v>44.185128528710337</v>
      </c>
      <c r="H1116">
        <v>38.72694824509221</v>
      </c>
      <c r="I1116">
        <v>0.79</v>
      </c>
      <c r="J1116">
        <v>55.930542441405493</v>
      </c>
      <c r="K1116">
        <v>76.97798929208804</v>
      </c>
      <c r="L1116">
        <v>90.3</v>
      </c>
      <c r="M1116">
        <v>70</v>
      </c>
      <c r="N1116">
        <v>8.6999999999999993</v>
      </c>
      <c r="O1116">
        <v>1.1200000000000001</v>
      </c>
      <c r="P1116">
        <v>39.451007614919938</v>
      </c>
      <c r="Q1116">
        <v>4.7341209137903988</v>
      </c>
      <c r="R1116">
        <v>3899.430925071707</v>
      </c>
      <c r="S1116" t="s">
        <v>79</v>
      </c>
    </row>
    <row r="1117" spans="1:19" x14ac:dyDescent="0.25">
      <c r="A1117" s="1">
        <v>1115</v>
      </c>
      <c r="B1117">
        <v>1115</v>
      </c>
      <c r="C1117">
        <v>70</v>
      </c>
      <c r="D1117">
        <v>3</v>
      </c>
      <c r="E1117">
        <v>4</v>
      </c>
      <c r="F1117">
        <v>52.846452999999997</v>
      </c>
      <c r="G1117">
        <v>52.846452999999997</v>
      </c>
      <c r="H1117">
        <v>69.244497323022017</v>
      </c>
      <c r="I1117">
        <v>0.96084460000000005</v>
      </c>
      <c r="J1117">
        <v>55.000000000000007</v>
      </c>
      <c r="K1117">
        <v>73.468173706127303</v>
      </c>
      <c r="L1117">
        <v>90.3</v>
      </c>
      <c r="M1117">
        <v>70</v>
      </c>
      <c r="N1117">
        <v>6.7</v>
      </c>
      <c r="O1117">
        <v>1.1000000000000001</v>
      </c>
      <c r="P1117">
        <v>48.042230000000004</v>
      </c>
      <c r="Q1117">
        <v>4.8042230000000083</v>
      </c>
      <c r="R1117">
        <v>2760.2544196832232</v>
      </c>
      <c r="S1117" t="s">
        <v>79</v>
      </c>
    </row>
    <row r="1118" spans="1:19" x14ac:dyDescent="0.25">
      <c r="A1118" s="1">
        <v>1116</v>
      </c>
      <c r="B1118">
        <v>1116</v>
      </c>
      <c r="C1118">
        <v>70</v>
      </c>
      <c r="D1118">
        <v>4</v>
      </c>
      <c r="E1118">
        <v>1</v>
      </c>
      <c r="F1118">
        <v>42.614851400000013</v>
      </c>
      <c r="G1118">
        <v>42.614851400000013</v>
      </c>
      <c r="H1118">
        <v>32.1832242712671</v>
      </c>
      <c r="I1118">
        <v>0.80405380000000004</v>
      </c>
      <c r="J1118">
        <v>53.000000000000007</v>
      </c>
      <c r="K1118">
        <v>64.03926234384295</v>
      </c>
      <c r="L1118">
        <v>90.3</v>
      </c>
      <c r="M1118">
        <v>70</v>
      </c>
      <c r="N1118">
        <v>8.3000000000000007</v>
      </c>
      <c r="O1118">
        <v>1.06</v>
      </c>
      <c r="P1118">
        <v>40.202689999999997</v>
      </c>
      <c r="Q1118">
        <v>2.4121614000000018</v>
      </c>
      <c r="R1118">
        <v>3704.6590150147708</v>
      </c>
      <c r="S1118" t="s">
        <v>79</v>
      </c>
    </row>
    <row r="1119" spans="1:19" x14ac:dyDescent="0.25">
      <c r="A1119" s="1">
        <v>1117</v>
      </c>
      <c r="B1119">
        <v>1117</v>
      </c>
      <c r="C1119">
        <v>70</v>
      </c>
      <c r="D1119">
        <v>4</v>
      </c>
      <c r="E1119">
        <v>2</v>
      </c>
      <c r="F1119">
        <v>41.411271200000002</v>
      </c>
      <c r="G1119">
        <v>41.411271200000002</v>
      </c>
      <c r="H1119">
        <v>27.36466389054134</v>
      </c>
      <c r="I1119">
        <v>0.79637060000000004</v>
      </c>
      <c r="J1119">
        <v>52</v>
      </c>
      <c r="K1119">
        <v>58.447352766210592</v>
      </c>
      <c r="L1119">
        <v>90.3</v>
      </c>
      <c r="M1119">
        <v>70</v>
      </c>
      <c r="N1119">
        <v>8.5</v>
      </c>
      <c r="O1119">
        <v>1.04</v>
      </c>
      <c r="P1119">
        <v>39.818530000000003</v>
      </c>
      <c r="Q1119">
        <v>1.592741199999999</v>
      </c>
      <c r="R1119">
        <v>3804.1989632496702</v>
      </c>
      <c r="S1119" t="s">
        <v>79</v>
      </c>
    </row>
    <row r="1120" spans="1:19" x14ac:dyDescent="0.25">
      <c r="A1120" s="1">
        <v>1118</v>
      </c>
      <c r="B1120">
        <v>1118</v>
      </c>
      <c r="C1120">
        <v>70</v>
      </c>
      <c r="D1120">
        <v>4</v>
      </c>
      <c r="E1120">
        <v>3</v>
      </c>
      <c r="F1120">
        <v>45.640118499999993</v>
      </c>
      <c r="G1120">
        <v>45.640118499999993</v>
      </c>
      <c r="H1120">
        <v>44.973230220107077</v>
      </c>
      <c r="I1120">
        <v>0.96084460000000005</v>
      </c>
      <c r="J1120">
        <v>47.499999999999993</v>
      </c>
      <c r="K1120">
        <v>36.079714455681142</v>
      </c>
      <c r="L1120">
        <v>90.3</v>
      </c>
      <c r="M1120">
        <v>70</v>
      </c>
      <c r="N1120">
        <v>6.7</v>
      </c>
      <c r="O1120">
        <v>0.95</v>
      </c>
      <c r="P1120">
        <v>48.042230000000004</v>
      </c>
      <c r="Q1120">
        <v>-2.4021115000000042</v>
      </c>
      <c r="R1120">
        <v>2760.2544196832232</v>
      </c>
      <c r="S1120" t="s">
        <v>79</v>
      </c>
    </row>
    <row r="1121" spans="1:19" x14ac:dyDescent="0.25">
      <c r="A1121" s="1">
        <v>1119</v>
      </c>
      <c r="B1121">
        <v>1119</v>
      </c>
      <c r="C1121">
        <v>70</v>
      </c>
      <c r="D1121">
        <v>4</v>
      </c>
      <c r="E1121">
        <v>4</v>
      </c>
      <c r="F1121">
        <v>33.647853599999998</v>
      </c>
      <c r="G1121">
        <v>33.647853599999998</v>
      </c>
      <c r="H1121">
        <v>3.3908387864366452</v>
      </c>
      <c r="I1121">
        <v>0.83081119999999997</v>
      </c>
      <c r="J1121">
        <v>40.500000000000007</v>
      </c>
      <c r="K1121">
        <v>4.1046995835812012</v>
      </c>
      <c r="L1121">
        <v>90.3</v>
      </c>
      <c r="M1121">
        <v>70</v>
      </c>
      <c r="N1121">
        <v>7.9</v>
      </c>
      <c r="O1121">
        <v>0.81</v>
      </c>
      <c r="P1121">
        <v>41.540559999999999</v>
      </c>
      <c r="Q1121">
        <v>-7.8927063999999936</v>
      </c>
      <c r="R1121">
        <v>3492.80808502016</v>
      </c>
      <c r="S1121" t="s">
        <v>79</v>
      </c>
    </row>
    <row r="1122" spans="1:19" x14ac:dyDescent="0.25">
      <c r="A1122" s="1">
        <v>1120</v>
      </c>
      <c r="B1122">
        <v>1120</v>
      </c>
      <c r="C1122">
        <v>71</v>
      </c>
      <c r="D1122">
        <v>1</v>
      </c>
      <c r="E1122">
        <v>1</v>
      </c>
      <c r="F1122">
        <v>49.455332499999997</v>
      </c>
      <c r="G1122">
        <v>49.455332499999997</v>
      </c>
      <c r="H1122">
        <v>59.964306960142771</v>
      </c>
      <c r="I1122">
        <v>1.0092924999999999</v>
      </c>
      <c r="J1122">
        <v>49</v>
      </c>
      <c r="K1122">
        <v>44.318857822724567</v>
      </c>
      <c r="L1122">
        <v>90.3</v>
      </c>
      <c r="M1122">
        <v>70</v>
      </c>
      <c r="N1122">
        <v>6.4</v>
      </c>
      <c r="O1122">
        <v>0.98</v>
      </c>
      <c r="P1122">
        <v>50.464624999999998</v>
      </c>
      <c r="Q1122">
        <v>-1.009292500000001</v>
      </c>
      <c r="R1122">
        <v>2556.7585973306</v>
      </c>
      <c r="S1122" t="s">
        <v>79</v>
      </c>
    </row>
    <row r="1123" spans="1:19" x14ac:dyDescent="0.25">
      <c r="A1123" s="1">
        <v>1121</v>
      </c>
      <c r="B1123">
        <v>1121</v>
      </c>
      <c r="C1123">
        <v>71</v>
      </c>
      <c r="D1123">
        <v>1</v>
      </c>
      <c r="E1123">
        <v>2</v>
      </c>
      <c r="F1123">
        <v>39.143495999999992</v>
      </c>
      <c r="G1123">
        <v>39.143495999999992</v>
      </c>
      <c r="H1123">
        <v>19.155264723378941</v>
      </c>
      <c r="I1123">
        <v>0.93198800000000004</v>
      </c>
      <c r="J1123">
        <v>41.999999999999993</v>
      </c>
      <c r="K1123">
        <v>9.6668649613325393</v>
      </c>
      <c r="L1123">
        <v>90.3</v>
      </c>
      <c r="M1123">
        <v>70</v>
      </c>
      <c r="N1123">
        <v>6.9</v>
      </c>
      <c r="O1123">
        <v>0.84</v>
      </c>
      <c r="P1123">
        <v>46.599400000000003</v>
      </c>
      <c r="Q1123">
        <v>-7.4559040000000039</v>
      </c>
      <c r="R1123">
        <v>2891.7936971924642</v>
      </c>
      <c r="S1123" t="s">
        <v>79</v>
      </c>
    </row>
    <row r="1124" spans="1:19" x14ac:dyDescent="0.25">
      <c r="A1124" s="1">
        <v>1122</v>
      </c>
      <c r="B1124">
        <v>1122</v>
      </c>
      <c r="C1124">
        <v>71</v>
      </c>
      <c r="D1124">
        <v>1</v>
      </c>
      <c r="E1124">
        <v>3</v>
      </c>
      <c r="F1124">
        <v>46.876298400000003</v>
      </c>
      <c r="G1124">
        <v>46.876298400000003</v>
      </c>
      <c r="H1124">
        <v>50.565139797739441</v>
      </c>
      <c r="I1124">
        <v>0.82239119999999999</v>
      </c>
      <c r="J1124">
        <v>56.999999999999993</v>
      </c>
      <c r="K1124">
        <v>82.510410469958359</v>
      </c>
      <c r="L1124">
        <v>90.3</v>
      </c>
      <c r="M1124">
        <v>70</v>
      </c>
      <c r="N1124">
        <v>8</v>
      </c>
      <c r="O1124">
        <v>1.1399999999999999</v>
      </c>
      <c r="P1124">
        <v>41.11956</v>
      </c>
      <c r="Q1124">
        <v>5.7567383999999961</v>
      </c>
      <c r="R1124">
        <v>3547.352618083768</v>
      </c>
      <c r="S1124" t="s">
        <v>79</v>
      </c>
    </row>
    <row r="1125" spans="1:19" x14ac:dyDescent="0.25">
      <c r="A1125" s="1">
        <v>1123</v>
      </c>
      <c r="B1125">
        <v>1123</v>
      </c>
      <c r="C1125">
        <v>71</v>
      </c>
      <c r="D1125">
        <v>1</v>
      </c>
      <c r="E1125">
        <v>4</v>
      </c>
      <c r="F1125">
        <v>69.621347453869049</v>
      </c>
      <c r="G1125">
        <v>69.621347453869049</v>
      </c>
      <c r="H1125">
        <v>94.110648423557393</v>
      </c>
      <c r="I1125">
        <v>1.29</v>
      </c>
      <c r="J1125">
        <v>53.970036785944998</v>
      </c>
      <c r="K1125">
        <v>67.340868530636527</v>
      </c>
      <c r="L1125">
        <v>90.3</v>
      </c>
      <c r="M1125">
        <v>70</v>
      </c>
      <c r="N1125">
        <v>5.3</v>
      </c>
      <c r="O1125">
        <v>1.06</v>
      </c>
      <c r="P1125">
        <v>65.680516465914195</v>
      </c>
      <c r="Q1125">
        <v>3.940830987954854</v>
      </c>
      <c r="R1125">
        <v>1766.750176345148</v>
      </c>
      <c r="S1125" t="s">
        <v>79</v>
      </c>
    </row>
    <row r="1126" spans="1:19" x14ac:dyDescent="0.25">
      <c r="A1126" s="1">
        <v>1124</v>
      </c>
      <c r="B1126">
        <v>1124</v>
      </c>
      <c r="C1126">
        <v>71</v>
      </c>
      <c r="D1126">
        <v>2</v>
      </c>
      <c r="E1126">
        <v>1</v>
      </c>
      <c r="F1126">
        <v>47.398704899999998</v>
      </c>
      <c r="G1126">
        <v>47.398704899999998</v>
      </c>
      <c r="H1126">
        <v>52.825698988697212</v>
      </c>
      <c r="I1126">
        <v>1.0896254000000001</v>
      </c>
      <c r="J1126">
        <v>43.499999999999993</v>
      </c>
      <c r="K1126">
        <v>16.627007733491968</v>
      </c>
      <c r="L1126">
        <v>90.3</v>
      </c>
      <c r="M1126">
        <v>70</v>
      </c>
      <c r="N1126">
        <v>6</v>
      </c>
      <c r="O1126">
        <v>0.87</v>
      </c>
      <c r="P1126">
        <v>54.481270000000002</v>
      </c>
      <c r="Q1126">
        <v>-7.0825651000000036</v>
      </c>
      <c r="R1126">
        <v>2275.5401511823238</v>
      </c>
      <c r="S1126" t="s">
        <v>79</v>
      </c>
    </row>
    <row r="1127" spans="1:19" x14ac:dyDescent="0.25">
      <c r="A1127" s="1">
        <v>1125</v>
      </c>
      <c r="B1127">
        <v>1125</v>
      </c>
      <c r="C1127">
        <v>71</v>
      </c>
      <c r="D1127">
        <v>2</v>
      </c>
      <c r="E1127">
        <v>2</v>
      </c>
      <c r="F1127">
        <v>49.279339999999991</v>
      </c>
      <c r="G1127">
        <v>49.279339999999991</v>
      </c>
      <c r="H1127">
        <v>59.369422962522307</v>
      </c>
      <c r="I1127">
        <v>0.85703200000000002</v>
      </c>
      <c r="J1127">
        <v>57.499999999999993</v>
      </c>
      <c r="K1127">
        <v>84.295062462819743</v>
      </c>
      <c r="L1127">
        <v>90.3</v>
      </c>
      <c r="M1127">
        <v>70</v>
      </c>
      <c r="N1127">
        <v>7.6</v>
      </c>
      <c r="O1127">
        <v>1.1499999999999999</v>
      </c>
      <c r="P1127">
        <v>42.851599999999998</v>
      </c>
      <c r="Q1127">
        <v>6.4277399999999929</v>
      </c>
      <c r="R1127">
        <v>3322.9525085042301</v>
      </c>
      <c r="S1127" t="s">
        <v>79</v>
      </c>
    </row>
    <row r="1128" spans="1:19" x14ac:dyDescent="0.25">
      <c r="A1128" s="1">
        <v>1126</v>
      </c>
      <c r="B1128">
        <v>1126</v>
      </c>
      <c r="C1128">
        <v>71</v>
      </c>
      <c r="D1128">
        <v>2</v>
      </c>
      <c r="E1128">
        <v>3</v>
      </c>
      <c r="F1128">
        <v>42.005248600000002</v>
      </c>
      <c r="G1128">
        <v>42.005248600000002</v>
      </c>
      <c r="H1128">
        <v>29.744199881023199</v>
      </c>
      <c r="I1128">
        <v>0.86608759999999996</v>
      </c>
      <c r="J1128">
        <v>48.499999999999993</v>
      </c>
      <c r="K1128">
        <v>40.80904223676383</v>
      </c>
      <c r="L1128">
        <v>90.3</v>
      </c>
      <c r="M1128">
        <v>70</v>
      </c>
      <c r="N1128">
        <v>7.5</v>
      </c>
      <c r="O1128">
        <v>0.97</v>
      </c>
      <c r="P1128">
        <v>43.304380000000002</v>
      </c>
      <c r="Q1128">
        <v>-1.2991314</v>
      </c>
      <c r="R1128">
        <v>3264.2913304677231</v>
      </c>
      <c r="S1128" t="s">
        <v>79</v>
      </c>
    </row>
    <row r="1129" spans="1:19" x14ac:dyDescent="0.25">
      <c r="A1129" s="1">
        <v>1127</v>
      </c>
      <c r="B1129">
        <v>1127</v>
      </c>
      <c r="C1129">
        <v>71</v>
      </c>
      <c r="D1129">
        <v>2</v>
      </c>
      <c r="E1129">
        <v>4</v>
      </c>
      <c r="F1129">
        <v>50.136372000000001</v>
      </c>
      <c r="G1129">
        <v>50.136372000000001</v>
      </c>
      <c r="H1129">
        <v>62.105889351576451</v>
      </c>
      <c r="I1129">
        <v>0.85703200000000002</v>
      </c>
      <c r="J1129">
        <v>58.499999999999993</v>
      </c>
      <c r="K1129">
        <v>89.708506841165971</v>
      </c>
      <c r="L1129">
        <v>90.3</v>
      </c>
      <c r="M1129">
        <v>70</v>
      </c>
      <c r="N1129">
        <v>7.6</v>
      </c>
      <c r="O1129">
        <v>1.17</v>
      </c>
      <c r="P1129">
        <v>42.851599999999998</v>
      </c>
      <c r="Q1129">
        <v>7.2847719999999967</v>
      </c>
      <c r="R1129">
        <v>3322.9525085042301</v>
      </c>
      <c r="S1129" t="s">
        <v>79</v>
      </c>
    </row>
    <row r="1130" spans="1:19" x14ac:dyDescent="0.25">
      <c r="A1130" s="1">
        <v>1128</v>
      </c>
      <c r="B1130">
        <v>1128</v>
      </c>
      <c r="C1130">
        <v>71</v>
      </c>
      <c r="D1130">
        <v>3</v>
      </c>
      <c r="E1130">
        <v>1</v>
      </c>
      <c r="F1130">
        <v>45.973920399999997</v>
      </c>
      <c r="G1130">
        <v>45.973920399999997</v>
      </c>
      <c r="H1130">
        <v>46.46044021415824</v>
      </c>
      <c r="I1130">
        <v>0.79265380000000007</v>
      </c>
      <c r="J1130">
        <v>58</v>
      </c>
      <c r="K1130">
        <v>88.28078524687686</v>
      </c>
      <c r="L1130">
        <v>90.3</v>
      </c>
      <c r="M1130">
        <v>70</v>
      </c>
      <c r="N1130">
        <v>8.6</v>
      </c>
      <c r="O1130">
        <v>1.1599999999999999</v>
      </c>
      <c r="P1130">
        <v>39.632689999999997</v>
      </c>
      <c r="Q1130">
        <v>6.3412304000000006</v>
      </c>
      <c r="R1130">
        <v>3852.3553529582418</v>
      </c>
      <c r="S1130" t="s">
        <v>79</v>
      </c>
    </row>
    <row r="1131" spans="1:19" x14ac:dyDescent="0.25">
      <c r="A1131" s="1">
        <v>1129</v>
      </c>
      <c r="B1131">
        <v>1129</v>
      </c>
      <c r="C1131">
        <v>71</v>
      </c>
      <c r="D1131">
        <v>3</v>
      </c>
      <c r="E1131">
        <v>2</v>
      </c>
      <c r="F1131">
        <v>33.687786500000001</v>
      </c>
      <c r="G1131">
        <v>33.687786500000001</v>
      </c>
      <c r="H1131">
        <v>3.4503271861986922</v>
      </c>
      <c r="I1131">
        <v>0.79265380000000007</v>
      </c>
      <c r="J1131">
        <v>42.5</v>
      </c>
      <c r="K1131">
        <v>12.819750148721001</v>
      </c>
      <c r="L1131">
        <v>90.3</v>
      </c>
      <c r="M1131">
        <v>70</v>
      </c>
      <c r="N1131">
        <v>8.6</v>
      </c>
      <c r="O1131">
        <v>0.85</v>
      </c>
      <c r="P1131">
        <v>39.632689999999997</v>
      </c>
      <c r="Q1131">
        <v>-5.9449035000000023</v>
      </c>
      <c r="R1131">
        <v>3852.3553529582418</v>
      </c>
      <c r="S1131" t="s">
        <v>79</v>
      </c>
    </row>
    <row r="1132" spans="1:19" x14ac:dyDescent="0.25">
      <c r="A1132" s="1">
        <v>1130</v>
      </c>
      <c r="B1132">
        <v>1130</v>
      </c>
      <c r="C1132">
        <v>71</v>
      </c>
      <c r="D1132">
        <v>3</v>
      </c>
      <c r="E1132">
        <v>3</v>
      </c>
      <c r="F1132">
        <v>46.775082900000001</v>
      </c>
      <c r="G1132">
        <v>46.775082900000001</v>
      </c>
      <c r="H1132">
        <v>50.029744199881023</v>
      </c>
      <c r="I1132">
        <v>1.0280237999999999</v>
      </c>
      <c r="J1132">
        <v>45.500000000000007</v>
      </c>
      <c r="K1132">
        <v>27.691850089232599</v>
      </c>
      <c r="L1132">
        <v>90.3</v>
      </c>
      <c r="M1132">
        <v>70</v>
      </c>
      <c r="N1132">
        <v>6.3</v>
      </c>
      <c r="O1132">
        <v>0.91</v>
      </c>
      <c r="P1132">
        <v>51.40119</v>
      </c>
      <c r="Q1132">
        <v>-4.6261070999999987</v>
      </c>
      <c r="R1132">
        <v>2487.4220738687191</v>
      </c>
      <c r="S1132" t="s">
        <v>79</v>
      </c>
    </row>
    <row r="1133" spans="1:19" x14ac:dyDescent="0.25">
      <c r="A1133" s="1">
        <v>1131</v>
      </c>
      <c r="B1133">
        <v>1131</v>
      </c>
      <c r="C1133">
        <v>71</v>
      </c>
      <c r="D1133">
        <v>3</v>
      </c>
      <c r="E1133">
        <v>4</v>
      </c>
      <c r="F1133">
        <v>35.80874</v>
      </c>
      <c r="G1133">
        <v>35.80874</v>
      </c>
      <c r="H1133">
        <v>8.4473527662105887</v>
      </c>
      <c r="I1133">
        <v>0.89521850000000003</v>
      </c>
      <c r="J1133">
        <v>40</v>
      </c>
      <c r="K1133">
        <v>1.041046995835812</v>
      </c>
      <c r="L1133">
        <v>90.3</v>
      </c>
      <c r="M1133">
        <v>70</v>
      </c>
      <c r="N1133">
        <v>7.2</v>
      </c>
      <c r="O1133">
        <v>0.8</v>
      </c>
      <c r="P1133">
        <v>44.760925</v>
      </c>
      <c r="Q1133">
        <v>-8.9521850000000001</v>
      </c>
      <c r="R1133">
        <v>3082.346163077952</v>
      </c>
      <c r="S1133" t="s">
        <v>79</v>
      </c>
    </row>
    <row r="1134" spans="1:19" x14ac:dyDescent="0.25">
      <c r="A1134" s="1">
        <v>1132</v>
      </c>
      <c r="B1134">
        <v>1132</v>
      </c>
      <c r="C1134">
        <v>71</v>
      </c>
      <c r="D1134">
        <v>4</v>
      </c>
      <c r="E1134">
        <v>1</v>
      </c>
      <c r="F1134">
        <v>60.052903749999992</v>
      </c>
      <c r="G1134">
        <v>60.052903749999992</v>
      </c>
      <c r="H1134">
        <v>83.521713265913149</v>
      </c>
      <c r="I1134">
        <v>1.0092924999999999</v>
      </c>
      <c r="J1134">
        <v>59.499999999999993</v>
      </c>
      <c r="K1134">
        <v>94.467578822129681</v>
      </c>
      <c r="L1134">
        <v>90.3</v>
      </c>
      <c r="M1134">
        <v>70</v>
      </c>
      <c r="N1134">
        <v>6.4</v>
      </c>
      <c r="O1134">
        <v>1.19</v>
      </c>
      <c r="P1134">
        <v>50.464624999999998</v>
      </c>
      <c r="Q1134">
        <v>9.5882787499999935</v>
      </c>
      <c r="R1134">
        <v>2556.7585973306</v>
      </c>
      <c r="S1134" t="s">
        <v>79</v>
      </c>
    </row>
    <row r="1135" spans="1:19" x14ac:dyDescent="0.25">
      <c r="A1135" s="1">
        <v>1133</v>
      </c>
      <c r="B1135">
        <v>1133</v>
      </c>
      <c r="C1135">
        <v>71</v>
      </c>
      <c r="D1135">
        <v>4</v>
      </c>
      <c r="E1135">
        <v>2</v>
      </c>
      <c r="F1135">
        <v>65.759206700000007</v>
      </c>
      <c r="G1135">
        <v>65.759206700000007</v>
      </c>
      <c r="H1135">
        <v>90.838786436644838</v>
      </c>
      <c r="I1135">
        <v>1.2768778000000001</v>
      </c>
      <c r="J1135">
        <v>51.5</v>
      </c>
      <c r="K1135">
        <v>56.127305175490783</v>
      </c>
      <c r="L1135">
        <v>90.3</v>
      </c>
      <c r="M1135">
        <v>70</v>
      </c>
      <c r="N1135">
        <v>5.4</v>
      </c>
      <c r="O1135">
        <v>1.03</v>
      </c>
      <c r="P1135">
        <v>63.843890000000002</v>
      </c>
      <c r="Q1135">
        <v>1.9153167000000051</v>
      </c>
      <c r="R1135">
        <v>1839.9646853205941</v>
      </c>
      <c r="S1135" t="s">
        <v>79</v>
      </c>
    </row>
    <row r="1136" spans="1:19" x14ac:dyDescent="0.25">
      <c r="A1136" s="1">
        <v>1134</v>
      </c>
      <c r="B1136">
        <v>1134</v>
      </c>
      <c r="C1136">
        <v>71</v>
      </c>
      <c r="D1136">
        <v>4</v>
      </c>
      <c r="E1136">
        <v>3</v>
      </c>
      <c r="F1136">
        <v>38.513112000000007</v>
      </c>
      <c r="G1136">
        <v>38.513112000000007</v>
      </c>
      <c r="H1136">
        <v>16.77572873289709</v>
      </c>
      <c r="I1136">
        <v>0.87529800000000002</v>
      </c>
      <c r="J1136">
        <v>44.000000000000007</v>
      </c>
      <c r="K1136">
        <v>20.464009518143961</v>
      </c>
      <c r="L1136">
        <v>90.3</v>
      </c>
      <c r="M1136">
        <v>70</v>
      </c>
      <c r="N1136">
        <v>7.4</v>
      </c>
      <c r="O1136">
        <v>0.88</v>
      </c>
      <c r="P1136">
        <v>43.764899999999997</v>
      </c>
      <c r="Q1136">
        <v>-5.2517879999999977</v>
      </c>
      <c r="R1136">
        <v>3204.627431576163</v>
      </c>
      <c r="S1136" t="s">
        <v>79</v>
      </c>
    </row>
    <row r="1137" spans="1:19" x14ac:dyDescent="0.25">
      <c r="A1137" s="1">
        <v>1135</v>
      </c>
      <c r="B1137">
        <v>1135</v>
      </c>
      <c r="C1137">
        <v>71</v>
      </c>
      <c r="D1137">
        <v>4</v>
      </c>
      <c r="E1137">
        <v>4</v>
      </c>
      <c r="F1137">
        <v>65.680516465914195</v>
      </c>
      <c r="G1137">
        <v>65.680516465914195</v>
      </c>
      <c r="H1137">
        <v>90.660321237358716</v>
      </c>
      <c r="I1137">
        <v>1.29</v>
      </c>
      <c r="J1137">
        <v>50.915129043344344</v>
      </c>
      <c r="K1137">
        <v>52.647233789411068</v>
      </c>
      <c r="L1137">
        <v>90.3</v>
      </c>
      <c r="M1137">
        <v>70</v>
      </c>
      <c r="N1137">
        <v>5.3</v>
      </c>
      <c r="O1137">
        <v>1</v>
      </c>
      <c r="P1137">
        <v>65.680516465914195</v>
      </c>
      <c r="Q1137">
        <v>0</v>
      </c>
      <c r="R1137">
        <v>1766.750176345148</v>
      </c>
      <c r="S1137" t="s">
        <v>79</v>
      </c>
    </row>
    <row r="1138" spans="1:19" x14ac:dyDescent="0.25">
      <c r="A1138" s="1">
        <v>1136</v>
      </c>
      <c r="B1138">
        <v>1136</v>
      </c>
      <c r="C1138">
        <v>72</v>
      </c>
      <c r="D1138">
        <v>1</v>
      </c>
      <c r="E1138">
        <v>1</v>
      </c>
      <c r="F1138">
        <v>39.238855899999997</v>
      </c>
      <c r="G1138">
        <v>39.238855899999997</v>
      </c>
      <c r="H1138">
        <v>19.393218322427131</v>
      </c>
      <c r="I1138">
        <v>0.94551459999999998</v>
      </c>
      <c r="J1138">
        <v>41.5</v>
      </c>
      <c r="K1138">
        <v>8.2093991671624025</v>
      </c>
      <c r="L1138">
        <v>90.3</v>
      </c>
      <c r="M1138">
        <v>70</v>
      </c>
      <c r="N1138">
        <v>6.8</v>
      </c>
      <c r="O1138">
        <v>0.83</v>
      </c>
      <c r="P1138">
        <v>47.275730000000003</v>
      </c>
      <c r="Q1138">
        <v>-8.0368740999999986</v>
      </c>
      <c r="R1138">
        <v>2826.4576240077949</v>
      </c>
      <c r="S1138" t="s">
        <v>79</v>
      </c>
    </row>
    <row r="1139" spans="1:19" x14ac:dyDescent="0.25">
      <c r="A1139" s="1">
        <v>1137</v>
      </c>
      <c r="B1139">
        <v>1137</v>
      </c>
      <c r="C1139">
        <v>72</v>
      </c>
      <c r="D1139">
        <v>1</v>
      </c>
      <c r="E1139">
        <v>2</v>
      </c>
      <c r="F1139">
        <v>39.451442800000002</v>
      </c>
      <c r="G1139">
        <v>39.451442800000002</v>
      </c>
      <c r="H1139">
        <v>20.166567519333729</v>
      </c>
      <c r="I1139">
        <v>0.83939240000000004</v>
      </c>
      <c r="J1139">
        <v>46.999999999999993</v>
      </c>
      <c r="K1139">
        <v>33.908387864366453</v>
      </c>
      <c r="L1139">
        <v>90.3</v>
      </c>
      <c r="M1139">
        <v>70</v>
      </c>
      <c r="N1139">
        <v>7.8</v>
      </c>
      <c r="O1139">
        <v>0.94</v>
      </c>
      <c r="P1139">
        <v>41.969619999999999</v>
      </c>
      <c r="Q1139">
        <v>-2.5181772000000038</v>
      </c>
      <c r="R1139">
        <v>3437.2208174516618</v>
      </c>
      <c r="S1139" t="s">
        <v>79</v>
      </c>
    </row>
    <row r="1140" spans="1:19" x14ac:dyDescent="0.25">
      <c r="A1140" s="1">
        <v>1138</v>
      </c>
      <c r="B1140">
        <v>1138</v>
      </c>
      <c r="C1140">
        <v>72</v>
      </c>
      <c r="D1140">
        <v>1</v>
      </c>
      <c r="E1140">
        <v>3</v>
      </c>
      <c r="F1140">
        <v>53.561735800000001</v>
      </c>
      <c r="G1140">
        <v>53.561735800000001</v>
      </c>
      <c r="H1140">
        <v>71.088637715645447</v>
      </c>
      <c r="I1140">
        <v>1.1396113999999999</v>
      </c>
      <c r="J1140">
        <v>47</v>
      </c>
      <c r="K1140">
        <v>34.889946460440207</v>
      </c>
      <c r="L1140">
        <v>90.3</v>
      </c>
      <c r="M1140">
        <v>70</v>
      </c>
      <c r="N1140">
        <v>5.8</v>
      </c>
      <c r="O1140">
        <v>0.94</v>
      </c>
      <c r="P1140">
        <v>56.98057</v>
      </c>
      <c r="Q1140">
        <v>-3.4188342000000058</v>
      </c>
      <c r="R1140">
        <v>2131.6266594625281</v>
      </c>
      <c r="S1140" t="s">
        <v>79</v>
      </c>
    </row>
    <row r="1141" spans="1:19" x14ac:dyDescent="0.25">
      <c r="A1141" s="1">
        <v>1139</v>
      </c>
      <c r="B1141">
        <v>1139</v>
      </c>
      <c r="C1141">
        <v>72</v>
      </c>
      <c r="D1141">
        <v>1</v>
      </c>
      <c r="E1141">
        <v>4</v>
      </c>
      <c r="F1141">
        <v>44.911943499999992</v>
      </c>
      <c r="G1141">
        <v>44.911943499999992</v>
      </c>
      <c r="H1141">
        <v>41.82034503271862</v>
      </c>
      <c r="I1141">
        <v>0.94551459999999998</v>
      </c>
      <c r="J1141">
        <v>47.499999999999993</v>
      </c>
      <c r="K1141">
        <v>36.079714455681142</v>
      </c>
      <c r="L1141">
        <v>90.3</v>
      </c>
      <c r="M1141">
        <v>70</v>
      </c>
      <c r="N1141">
        <v>6.8</v>
      </c>
      <c r="O1141">
        <v>0.95</v>
      </c>
      <c r="P1141">
        <v>47.275730000000003</v>
      </c>
      <c r="Q1141">
        <v>-2.3637865000000038</v>
      </c>
      <c r="R1141">
        <v>2826.4576240077949</v>
      </c>
      <c r="S1141" t="s">
        <v>79</v>
      </c>
    </row>
    <row r="1142" spans="1:19" x14ac:dyDescent="0.25">
      <c r="A1142" s="1">
        <v>1140</v>
      </c>
      <c r="B1142">
        <v>1140</v>
      </c>
      <c r="C1142">
        <v>72</v>
      </c>
      <c r="D1142">
        <v>2</v>
      </c>
      <c r="E1142">
        <v>1</v>
      </c>
      <c r="F1142">
        <v>33.7180392</v>
      </c>
      <c r="G1142">
        <v>33.7180392</v>
      </c>
      <c r="H1142">
        <v>3.5098155859607378</v>
      </c>
      <c r="I1142">
        <v>0.82239119999999999</v>
      </c>
      <c r="J1142">
        <v>41</v>
      </c>
      <c r="K1142">
        <v>6.0678167757287316</v>
      </c>
      <c r="L1142">
        <v>90.3</v>
      </c>
      <c r="M1142">
        <v>70</v>
      </c>
      <c r="N1142">
        <v>8</v>
      </c>
      <c r="O1142">
        <v>0.82</v>
      </c>
      <c r="P1142">
        <v>41.11956</v>
      </c>
      <c r="Q1142">
        <v>-7.4015208000000001</v>
      </c>
      <c r="R1142">
        <v>3547.352618083768</v>
      </c>
      <c r="S1142" t="s">
        <v>79</v>
      </c>
    </row>
    <row r="1143" spans="1:19" x14ac:dyDescent="0.25">
      <c r="A1143" s="1">
        <v>1141</v>
      </c>
      <c r="B1143">
        <v>1141</v>
      </c>
      <c r="C1143">
        <v>72</v>
      </c>
      <c r="D1143">
        <v>2</v>
      </c>
      <c r="E1143">
        <v>2</v>
      </c>
      <c r="F1143">
        <v>43.790618452561127</v>
      </c>
      <c r="G1143">
        <v>43.790618452561127</v>
      </c>
      <c r="H1143">
        <v>37.06127305175491</v>
      </c>
      <c r="I1143">
        <v>0.79</v>
      </c>
      <c r="J1143">
        <v>55.431162598178638</v>
      </c>
      <c r="K1143">
        <v>74.479476502082093</v>
      </c>
      <c r="L1143">
        <v>90.3</v>
      </c>
      <c r="M1143">
        <v>70</v>
      </c>
      <c r="N1143">
        <v>8.6999999999999993</v>
      </c>
      <c r="O1143">
        <v>1.1100000000000001</v>
      </c>
      <c r="P1143">
        <v>39.451007614919938</v>
      </c>
      <c r="Q1143">
        <v>4.3396108376411959</v>
      </c>
      <c r="R1143">
        <v>3899.430925071707</v>
      </c>
      <c r="S1143" t="s">
        <v>79</v>
      </c>
    </row>
    <row r="1144" spans="1:19" x14ac:dyDescent="0.25">
      <c r="A1144" s="1">
        <v>1142</v>
      </c>
      <c r="B1144">
        <v>1142</v>
      </c>
      <c r="C1144">
        <v>72</v>
      </c>
      <c r="D1144">
        <v>2</v>
      </c>
      <c r="E1144">
        <v>3</v>
      </c>
      <c r="F1144">
        <v>49.237017500000007</v>
      </c>
      <c r="G1144">
        <v>49.237017500000007</v>
      </c>
      <c r="H1144">
        <v>59.309934562760262</v>
      </c>
      <c r="I1144">
        <v>0.89521850000000003</v>
      </c>
      <c r="J1144">
        <v>55.000000000000007</v>
      </c>
      <c r="K1144">
        <v>73.468173706127303</v>
      </c>
      <c r="L1144">
        <v>90.3</v>
      </c>
      <c r="M1144">
        <v>70</v>
      </c>
      <c r="N1144">
        <v>7.2</v>
      </c>
      <c r="O1144">
        <v>1.1000000000000001</v>
      </c>
      <c r="P1144">
        <v>44.760925</v>
      </c>
      <c r="Q1144">
        <v>4.4760925000000071</v>
      </c>
      <c r="R1144">
        <v>3082.346163077952</v>
      </c>
      <c r="S1144" t="s">
        <v>79</v>
      </c>
    </row>
    <row r="1145" spans="1:19" x14ac:dyDescent="0.25">
      <c r="A1145" s="1">
        <v>1143</v>
      </c>
      <c r="B1145">
        <v>1143</v>
      </c>
      <c r="C1145">
        <v>72</v>
      </c>
      <c r="D1145">
        <v>2</v>
      </c>
      <c r="E1145">
        <v>4</v>
      </c>
      <c r="F1145">
        <v>46.427455000000002</v>
      </c>
      <c r="G1145">
        <v>46.427455000000002</v>
      </c>
      <c r="H1145">
        <v>48.54253420582986</v>
      </c>
      <c r="I1145">
        <v>1.0092924999999999</v>
      </c>
      <c r="J1145">
        <v>46.000000000000007</v>
      </c>
      <c r="K1145">
        <v>30.16061867935753</v>
      </c>
      <c r="L1145">
        <v>90.3</v>
      </c>
      <c r="M1145">
        <v>70</v>
      </c>
      <c r="N1145">
        <v>6.4</v>
      </c>
      <c r="O1145">
        <v>0.92</v>
      </c>
      <c r="P1145">
        <v>50.464624999999998</v>
      </c>
      <c r="Q1145">
        <v>-4.0371699999999962</v>
      </c>
      <c r="R1145">
        <v>2556.7585973306</v>
      </c>
      <c r="S1145" t="s">
        <v>79</v>
      </c>
    </row>
    <row r="1146" spans="1:19" x14ac:dyDescent="0.25">
      <c r="A1146" s="1">
        <v>1144</v>
      </c>
      <c r="B1146">
        <v>1144</v>
      </c>
      <c r="C1146">
        <v>72</v>
      </c>
      <c r="D1146">
        <v>3</v>
      </c>
      <c r="E1146">
        <v>1</v>
      </c>
      <c r="F1146">
        <v>46.708244000000001</v>
      </c>
      <c r="G1146">
        <v>46.708244000000001</v>
      </c>
      <c r="H1146">
        <v>49.613325401546703</v>
      </c>
      <c r="I1146">
        <v>0.85703200000000002</v>
      </c>
      <c r="J1146">
        <v>54.5</v>
      </c>
      <c r="K1146">
        <v>70.255800118976794</v>
      </c>
      <c r="L1146">
        <v>90.3</v>
      </c>
      <c r="M1146">
        <v>70</v>
      </c>
      <c r="N1146">
        <v>7.6</v>
      </c>
      <c r="O1146">
        <v>1.0900000000000001</v>
      </c>
      <c r="P1146">
        <v>42.851599999999998</v>
      </c>
      <c r="Q1146">
        <v>3.8566440000000028</v>
      </c>
      <c r="R1146">
        <v>3322.9525085042301</v>
      </c>
      <c r="S1146" t="s">
        <v>79</v>
      </c>
    </row>
    <row r="1147" spans="1:19" x14ac:dyDescent="0.25">
      <c r="A1147" s="1">
        <v>1145</v>
      </c>
      <c r="B1147">
        <v>1145</v>
      </c>
      <c r="C1147">
        <v>72</v>
      </c>
      <c r="D1147">
        <v>3</v>
      </c>
      <c r="E1147">
        <v>2</v>
      </c>
      <c r="F1147">
        <v>31.923515073074441</v>
      </c>
      <c r="G1147">
        <v>31.923515073074441</v>
      </c>
      <c r="H1147">
        <v>0.59488399762046396</v>
      </c>
      <c r="I1147">
        <v>0.79</v>
      </c>
      <c r="J1147">
        <v>40.409512750727131</v>
      </c>
      <c r="K1147">
        <v>2.4390243902439019</v>
      </c>
      <c r="L1147">
        <v>90.3</v>
      </c>
      <c r="M1147">
        <v>70</v>
      </c>
      <c r="N1147">
        <v>9</v>
      </c>
      <c r="O1147">
        <v>0.82</v>
      </c>
      <c r="P1147">
        <v>38.931115942773701</v>
      </c>
      <c r="Q1147">
        <v>-7.0076008696992673</v>
      </c>
      <c r="R1147">
        <v>4034.1430448056631</v>
      </c>
      <c r="S1147" t="s">
        <v>79</v>
      </c>
    </row>
    <row r="1148" spans="1:19" x14ac:dyDescent="0.25">
      <c r="A1148" s="1">
        <v>1146</v>
      </c>
      <c r="B1148">
        <v>1146</v>
      </c>
      <c r="C1148">
        <v>72</v>
      </c>
      <c r="D1148">
        <v>3</v>
      </c>
      <c r="E1148">
        <v>3</v>
      </c>
      <c r="F1148">
        <v>33.533356472681938</v>
      </c>
      <c r="G1148">
        <v>33.533356472681938</v>
      </c>
      <c r="H1148">
        <v>3.1528851873884598</v>
      </c>
      <c r="I1148">
        <v>0.79</v>
      </c>
      <c r="J1148">
        <v>42.447286674280939</v>
      </c>
      <c r="K1148">
        <v>11.659726353361091</v>
      </c>
      <c r="L1148">
        <v>90.3</v>
      </c>
      <c r="M1148">
        <v>70</v>
      </c>
      <c r="N1148">
        <v>8.6999999999999993</v>
      </c>
      <c r="O1148">
        <v>0.85</v>
      </c>
      <c r="P1148">
        <v>39.451007614919938</v>
      </c>
      <c r="Q1148">
        <v>-5.9176511422379932</v>
      </c>
      <c r="R1148">
        <v>3899.430925071707</v>
      </c>
      <c r="S1148" t="s">
        <v>79</v>
      </c>
    </row>
    <row r="1149" spans="1:19" x14ac:dyDescent="0.25">
      <c r="A1149" s="1">
        <v>1147</v>
      </c>
      <c r="B1149">
        <v>1147</v>
      </c>
      <c r="C1149">
        <v>72</v>
      </c>
      <c r="D1149">
        <v>3</v>
      </c>
      <c r="E1149">
        <v>4</v>
      </c>
      <c r="F1149">
        <v>43.176999600000002</v>
      </c>
      <c r="G1149">
        <v>43.176999600000002</v>
      </c>
      <c r="H1149">
        <v>34.384295062462819</v>
      </c>
      <c r="I1149">
        <v>1.0280237999999999</v>
      </c>
      <c r="J1149">
        <v>42</v>
      </c>
      <c r="K1149">
        <v>10.618679357525281</v>
      </c>
      <c r="L1149">
        <v>90.3</v>
      </c>
      <c r="M1149">
        <v>70</v>
      </c>
      <c r="N1149">
        <v>6.3</v>
      </c>
      <c r="O1149">
        <v>0.84</v>
      </c>
      <c r="P1149">
        <v>51.40119</v>
      </c>
      <c r="Q1149">
        <v>-8.2241904000000048</v>
      </c>
      <c r="R1149">
        <v>2487.4220738687191</v>
      </c>
      <c r="S1149" t="s">
        <v>79</v>
      </c>
    </row>
    <row r="1150" spans="1:19" x14ac:dyDescent="0.25">
      <c r="A1150" s="1">
        <v>1148</v>
      </c>
      <c r="B1150">
        <v>1148</v>
      </c>
      <c r="C1150">
        <v>72</v>
      </c>
      <c r="D1150">
        <v>4</v>
      </c>
      <c r="E1150">
        <v>1</v>
      </c>
      <c r="F1150">
        <v>42.010651400000008</v>
      </c>
      <c r="G1150">
        <v>42.010651400000008</v>
      </c>
      <c r="H1150">
        <v>29.863176680547291</v>
      </c>
      <c r="I1150">
        <v>0.79265380000000007</v>
      </c>
      <c r="J1150">
        <v>53.000000000000007</v>
      </c>
      <c r="K1150">
        <v>64.03926234384295</v>
      </c>
      <c r="L1150">
        <v>90.3</v>
      </c>
      <c r="M1150">
        <v>70</v>
      </c>
      <c r="N1150">
        <v>8.6</v>
      </c>
      <c r="O1150">
        <v>1.06</v>
      </c>
      <c r="P1150">
        <v>39.632689999999997</v>
      </c>
      <c r="Q1150">
        <v>2.3779614000000042</v>
      </c>
      <c r="R1150">
        <v>3852.3553529582418</v>
      </c>
      <c r="S1150" t="s">
        <v>79</v>
      </c>
    </row>
    <row r="1151" spans="1:19" x14ac:dyDescent="0.25">
      <c r="A1151" s="1">
        <v>1149</v>
      </c>
      <c r="B1151">
        <v>1149</v>
      </c>
      <c r="C1151">
        <v>72</v>
      </c>
      <c r="D1151">
        <v>4</v>
      </c>
      <c r="E1151">
        <v>2</v>
      </c>
      <c r="F1151">
        <v>38.950761000000007</v>
      </c>
      <c r="G1151">
        <v>38.950761000000007</v>
      </c>
      <c r="H1151">
        <v>18.262938726948249</v>
      </c>
      <c r="I1151">
        <v>0.87529800000000002</v>
      </c>
      <c r="J1151">
        <v>44.500000000000007</v>
      </c>
      <c r="K1151">
        <v>22.903033908387869</v>
      </c>
      <c r="L1151">
        <v>90.3</v>
      </c>
      <c r="M1151">
        <v>70</v>
      </c>
      <c r="N1151">
        <v>7.4</v>
      </c>
      <c r="O1151">
        <v>0.89</v>
      </c>
      <c r="P1151">
        <v>43.764899999999997</v>
      </c>
      <c r="Q1151">
        <v>-4.8141389999999973</v>
      </c>
      <c r="R1151">
        <v>3204.627431576163</v>
      </c>
      <c r="S1151" t="s">
        <v>79</v>
      </c>
    </row>
    <row r="1152" spans="1:19" x14ac:dyDescent="0.25">
      <c r="A1152" s="1">
        <v>1150</v>
      </c>
      <c r="B1152">
        <v>1150</v>
      </c>
      <c r="C1152">
        <v>72</v>
      </c>
      <c r="D1152">
        <v>4</v>
      </c>
      <c r="E1152">
        <v>3</v>
      </c>
      <c r="F1152">
        <v>46.985865400000002</v>
      </c>
      <c r="G1152">
        <v>46.985865400000002</v>
      </c>
      <c r="H1152">
        <v>51.041046995835814</v>
      </c>
      <c r="I1152">
        <v>0.79637060000000004</v>
      </c>
      <c r="J1152">
        <v>59</v>
      </c>
      <c r="K1152">
        <v>92.950624628197502</v>
      </c>
      <c r="L1152">
        <v>90.3</v>
      </c>
      <c r="M1152">
        <v>70</v>
      </c>
      <c r="N1152">
        <v>8.5</v>
      </c>
      <c r="O1152">
        <v>1.18</v>
      </c>
      <c r="P1152">
        <v>39.818530000000003</v>
      </c>
      <c r="Q1152">
        <v>7.1673353999999989</v>
      </c>
      <c r="R1152">
        <v>3804.1989632496702</v>
      </c>
      <c r="S1152" t="s">
        <v>79</v>
      </c>
    </row>
    <row r="1153" spans="1:19" x14ac:dyDescent="0.25">
      <c r="A1153" s="1">
        <v>1151</v>
      </c>
      <c r="B1153">
        <v>1151</v>
      </c>
      <c r="C1153">
        <v>72</v>
      </c>
      <c r="D1153">
        <v>4</v>
      </c>
      <c r="E1153">
        <v>4</v>
      </c>
      <c r="F1153">
        <v>48.602455200000001</v>
      </c>
      <c r="G1153">
        <v>48.602455200000001</v>
      </c>
      <c r="H1153">
        <v>57.287328970850687</v>
      </c>
      <c r="I1153">
        <v>0.83081119999999997</v>
      </c>
      <c r="J1153">
        <v>58.499999999999993</v>
      </c>
      <c r="K1153">
        <v>89.708506841165971</v>
      </c>
      <c r="L1153">
        <v>90.3</v>
      </c>
      <c r="M1153">
        <v>70</v>
      </c>
      <c r="N1153">
        <v>7.9</v>
      </c>
      <c r="O1153">
        <v>1.17</v>
      </c>
      <c r="P1153">
        <v>41.540559999999999</v>
      </c>
      <c r="Q1153">
        <v>7.061895199999995</v>
      </c>
      <c r="R1153">
        <v>3492.80808502016</v>
      </c>
      <c r="S1153" t="s">
        <v>79</v>
      </c>
    </row>
    <row r="1154" spans="1:19" x14ac:dyDescent="0.25">
      <c r="A1154" s="1">
        <v>1152</v>
      </c>
      <c r="B1154">
        <v>1152</v>
      </c>
      <c r="C1154">
        <v>73</v>
      </c>
      <c r="D1154">
        <v>1</v>
      </c>
      <c r="E1154">
        <v>1</v>
      </c>
      <c r="F1154">
        <v>38.137923999999998</v>
      </c>
      <c r="G1154">
        <v>38.137923999999998</v>
      </c>
      <c r="H1154">
        <v>15.526472337894109</v>
      </c>
      <c r="I1154">
        <v>0.85703200000000002</v>
      </c>
      <c r="J1154">
        <v>44.5</v>
      </c>
      <c r="K1154">
        <v>21.95121951219512</v>
      </c>
      <c r="L1154">
        <v>90.3</v>
      </c>
      <c r="M1154">
        <v>70</v>
      </c>
      <c r="N1154">
        <v>7.6</v>
      </c>
      <c r="O1154">
        <v>0.89</v>
      </c>
      <c r="P1154">
        <v>42.851599999999998</v>
      </c>
      <c r="Q1154">
        <v>-4.7136760000000004</v>
      </c>
      <c r="R1154">
        <v>3322.9525085042301</v>
      </c>
      <c r="S1154" t="s">
        <v>79</v>
      </c>
    </row>
    <row r="1155" spans="1:19" x14ac:dyDescent="0.25">
      <c r="A1155" s="1">
        <v>1153</v>
      </c>
      <c r="B1155">
        <v>1153</v>
      </c>
      <c r="C1155">
        <v>73</v>
      </c>
      <c r="D1155">
        <v>1</v>
      </c>
      <c r="E1155">
        <v>2</v>
      </c>
      <c r="F1155">
        <v>65.527655499999995</v>
      </c>
      <c r="G1155">
        <v>65.527655499999995</v>
      </c>
      <c r="H1155">
        <v>90.541344437834624</v>
      </c>
      <c r="I1155">
        <v>1.1396113999999999</v>
      </c>
      <c r="J1155">
        <v>57.5</v>
      </c>
      <c r="K1155">
        <v>85.901249256395005</v>
      </c>
      <c r="L1155">
        <v>90.3</v>
      </c>
      <c r="M1155">
        <v>70</v>
      </c>
      <c r="N1155">
        <v>5.8</v>
      </c>
      <c r="O1155">
        <v>1.1499999999999999</v>
      </c>
      <c r="P1155">
        <v>56.98057</v>
      </c>
      <c r="Q1155">
        <v>8.5470854999999943</v>
      </c>
      <c r="R1155">
        <v>2131.6266594625281</v>
      </c>
      <c r="S1155" t="s">
        <v>79</v>
      </c>
    </row>
    <row r="1156" spans="1:19" x14ac:dyDescent="0.25">
      <c r="A1156" s="1">
        <v>1154</v>
      </c>
      <c r="B1156">
        <v>1154</v>
      </c>
      <c r="C1156">
        <v>73</v>
      </c>
      <c r="D1156">
        <v>1</v>
      </c>
      <c r="E1156">
        <v>3</v>
      </c>
      <c r="F1156">
        <v>44.579638604859532</v>
      </c>
      <c r="G1156">
        <v>44.579638604859532</v>
      </c>
      <c r="H1156">
        <v>40.333135038667457</v>
      </c>
      <c r="I1156">
        <v>0.79</v>
      </c>
      <c r="J1156">
        <v>56.429922284632312</v>
      </c>
      <c r="K1156">
        <v>79.357525282569895</v>
      </c>
      <c r="L1156">
        <v>90.3</v>
      </c>
      <c r="M1156">
        <v>70</v>
      </c>
      <c r="N1156">
        <v>8.6999999999999993</v>
      </c>
      <c r="O1156">
        <v>1.1299999999999999</v>
      </c>
      <c r="P1156">
        <v>39.451007614919938</v>
      </c>
      <c r="Q1156">
        <v>5.1286309899395874</v>
      </c>
      <c r="R1156">
        <v>3899.430925071707</v>
      </c>
      <c r="S1156" t="s">
        <v>79</v>
      </c>
    </row>
    <row r="1157" spans="1:19" x14ac:dyDescent="0.25">
      <c r="A1157" s="1">
        <v>1155</v>
      </c>
      <c r="B1157">
        <v>1155</v>
      </c>
      <c r="C1157">
        <v>73</v>
      </c>
      <c r="D1157">
        <v>1</v>
      </c>
      <c r="E1157">
        <v>4</v>
      </c>
      <c r="F1157">
        <v>41.137535999999997</v>
      </c>
      <c r="G1157">
        <v>41.137535999999997</v>
      </c>
      <c r="H1157">
        <v>26.472337894110652</v>
      </c>
      <c r="I1157">
        <v>0.85703200000000002</v>
      </c>
      <c r="J1157">
        <v>47.999999999999993</v>
      </c>
      <c r="K1157">
        <v>38.548483045806073</v>
      </c>
      <c r="L1157">
        <v>90.3</v>
      </c>
      <c r="M1157">
        <v>70</v>
      </c>
      <c r="N1157">
        <v>7.6</v>
      </c>
      <c r="O1157">
        <v>0.96</v>
      </c>
      <c r="P1157">
        <v>42.851599999999998</v>
      </c>
      <c r="Q1157">
        <v>-1.714064</v>
      </c>
      <c r="R1157">
        <v>3322.9525085042301</v>
      </c>
      <c r="S1157" t="s">
        <v>79</v>
      </c>
    </row>
    <row r="1158" spans="1:19" x14ac:dyDescent="0.25">
      <c r="A1158" s="1">
        <v>1156</v>
      </c>
      <c r="B1158">
        <v>1156</v>
      </c>
      <c r="C1158">
        <v>73</v>
      </c>
      <c r="D1158">
        <v>2</v>
      </c>
      <c r="E1158">
        <v>1</v>
      </c>
      <c r="F1158">
        <v>48.042230000000004</v>
      </c>
      <c r="G1158">
        <v>48.042230000000004</v>
      </c>
      <c r="H1158">
        <v>55.264723378941113</v>
      </c>
      <c r="I1158">
        <v>0.96084460000000005</v>
      </c>
      <c r="J1158">
        <v>50</v>
      </c>
      <c r="K1158">
        <v>48.988697204045209</v>
      </c>
      <c r="L1158">
        <v>90.3</v>
      </c>
      <c r="M1158">
        <v>70</v>
      </c>
      <c r="N1158">
        <v>6.7</v>
      </c>
      <c r="O1158">
        <v>1</v>
      </c>
      <c r="P1158">
        <v>48.042230000000004</v>
      </c>
      <c r="Q1158">
        <v>0</v>
      </c>
      <c r="R1158">
        <v>2760.2544196832232</v>
      </c>
      <c r="S1158" t="s">
        <v>79</v>
      </c>
    </row>
    <row r="1159" spans="1:19" x14ac:dyDescent="0.25">
      <c r="A1159" s="1">
        <v>1157</v>
      </c>
      <c r="B1159">
        <v>1157</v>
      </c>
      <c r="C1159">
        <v>73</v>
      </c>
      <c r="D1159">
        <v>2</v>
      </c>
      <c r="E1159">
        <v>2</v>
      </c>
      <c r="F1159">
        <v>40.075484000000003</v>
      </c>
      <c r="G1159">
        <v>40.075484000000003</v>
      </c>
      <c r="H1159">
        <v>22.427126710291489</v>
      </c>
      <c r="I1159">
        <v>0.93198800000000004</v>
      </c>
      <c r="J1159">
        <v>43</v>
      </c>
      <c r="K1159">
        <v>15.08030933967876</v>
      </c>
      <c r="L1159">
        <v>90.3</v>
      </c>
      <c r="M1159">
        <v>70</v>
      </c>
      <c r="N1159">
        <v>6.9</v>
      </c>
      <c r="O1159">
        <v>0.86</v>
      </c>
      <c r="P1159">
        <v>46.599400000000003</v>
      </c>
      <c r="Q1159">
        <v>-6.5239159999999998</v>
      </c>
      <c r="R1159">
        <v>2891.7936971924642</v>
      </c>
      <c r="S1159" t="s">
        <v>79</v>
      </c>
    </row>
    <row r="1160" spans="1:19" x14ac:dyDescent="0.25">
      <c r="A1160" s="1">
        <v>1158</v>
      </c>
      <c r="B1160">
        <v>1158</v>
      </c>
      <c r="C1160">
        <v>73</v>
      </c>
      <c r="D1160">
        <v>2</v>
      </c>
      <c r="E1160">
        <v>3</v>
      </c>
      <c r="F1160">
        <v>52.991930099999998</v>
      </c>
      <c r="G1160">
        <v>52.991930099999998</v>
      </c>
      <c r="H1160">
        <v>69.839381320642474</v>
      </c>
      <c r="I1160">
        <v>1.1396113999999999</v>
      </c>
      <c r="J1160">
        <v>46.500000000000007</v>
      </c>
      <c r="K1160">
        <v>32.450922070196313</v>
      </c>
      <c r="L1160">
        <v>90.3</v>
      </c>
      <c r="M1160">
        <v>70</v>
      </c>
      <c r="N1160">
        <v>5.8</v>
      </c>
      <c r="O1160">
        <v>0.93</v>
      </c>
      <c r="P1160">
        <v>56.98057</v>
      </c>
      <c r="Q1160">
        <v>-3.9886398999999959</v>
      </c>
      <c r="R1160">
        <v>2131.6266594625281</v>
      </c>
      <c r="S1160" t="s">
        <v>79</v>
      </c>
    </row>
    <row r="1161" spans="1:19" x14ac:dyDescent="0.25">
      <c r="A1161" s="1">
        <v>1159</v>
      </c>
      <c r="B1161">
        <v>1159</v>
      </c>
      <c r="C1161">
        <v>73</v>
      </c>
      <c r="D1161">
        <v>2</v>
      </c>
      <c r="E1161">
        <v>4</v>
      </c>
      <c r="F1161">
        <v>47.559227999999997</v>
      </c>
      <c r="G1161">
        <v>47.559227999999997</v>
      </c>
      <c r="H1161">
        <v>53.301606186793578</v>
      </c>
      <c r="I1161">
        <v>0.79265380000000007</v>
      </c>
      <c r="J1161">
        <v>60</v>
      </c>
      <c r="K1161">
        <v>97.560975609756099</v>
      </c>
      <c r="L1161">
        <v>90.3</v>
      </c>
      <c r="M1161">
        <v>70</v>
      </c>
      <c r="N1161">
        <v>8.6</v>
      </c>
      <c r="O1161">
        <v>1.2</v>
      </c>
      <c r="P1161">
        <v>39.632689999999997</v>
      </c>
      <c r="Q1161">
        <v>7.9265380000000007</v>
      </c>
      <c r="R1161">
        <v>3852.3553529582418</v>
      </c>
      <c r="S1161" t="s">
        <v>79</v>
      </c>
    </row>
    <row r="1162" spans="1:19" x14ac:dyDescent="0.25">
      <c r="A1162" s="1">
        <v>1160</v>
      </c>
      <c r="B1162">
        <v>1160</v>
      </c>
      <c r="C1162">
        <v>73</v>
      </c>
      <c r="D1162">
        <v>3</v>
      </c>
      <c r="E1162">
        <v>1</v>
      </c>
      <c r="F1162">
        <v>56.115708100000013</v>
      </c>
      <c r="G1162">
        <v>56.115708100000013</v>
      </c>
      <c r="H1162">
        <v>76.621058893515766</v>
      </c>
      <c r="I1162">
        <v>1.0896254000000001</v>
      </c>
      <c r="J1162">
        <v>51.5</v>
      </c>
      <c r="K1162">
        <v>56.127305175490783</v>
      </c>
      <c r="L1162">
        <v>90.3</v>
      </c>
      <c r="M1162">
        <v>70</v>
      </c>
      <c r="N1162">
        <v>6</v>
      </c>
      <c r="O1162">
        <v>1.03</v>
      </c>
      <c r="P1162">
        <v>54.481270000000002</v>
      </c>
      <c r="Q1162">
        <v>1.6344381000000039</v>
      </c>
      <c r="R1162">
        <v>2275.5401511823238</v>
      </c>
      <c r="S1162" t="s">
        <v>79</v>
      </c>
    </row>
    <row r="1163" spans="1:19" x14ac:dyDescent="0.25">
      <c r="A1163" s="1">
        <v>1161</v>
      </c>
      <c r="B1163">
        <v>1161</v>
      </c>
      <c r="C1163">
        <v>73</v>
      </c>
      <c r="D1163">
        <v>3</v>
      </c>
      <c r="E1163">
        <v>2</v>
      </c>
      <c r="F1163">
        <v>37.199095</v>
      </c>
      <c r="G1163">
        <v>37.199095</v>
      </c>
      <c r="H1163">
        <v>12.492563950029741</v>
      </c>
      <c r="I1163">
        <v>0.90729499999999996</v>
      </c>
      <c r="J1163">
        <v>41</v>
      </c>
      <c r="K1163">
        <v>6.0678167757287316</v>
      </c>
      <c r="L1163">
        <v>90.3</v>
      </c>
      <c r="M1163">
        <v>70</v>
      </c>
      <c r="N1163">
        <v>7.1</v>
      </c>
      <c r="O1163">
        <v>0.82</v>
      </c>
      <c r="P1163">
        <v>45.364750000000001</v>
      </c>
      <c r="Q1163">
        <v>-8.165655000000001</v>
      </c>
      <c r="R1163">
        <v>3019.7604897558758</v>
      </c>
      <c r="S1163" t="s">
        <v>79</v>
      </c>
    </row>
    <row r="1164" spans="1:19" x14ac:dyDescent="0.25">
      <c r="A1164" s="1">
        <v>1162</v>
      </c>
      <c r="B1164">
        <v>1162</v>
      </c>
      <c r="C1164">
        <v>73</v>
      </c>
      <c r="D1164">
        <v>3</v>
      </c>
      <c r="E1164">
        <v>3</v>
      </c>
      <c r="F1164">
        <v>48.033858799999997</v>
      </c>
      <c r="G1164">
        <v>48.033858799999997</v>
      </c>
      <c r="H1164">
        <v>55.20523497917906</v>
      </c>
      <c r="I1164">
        <v>0.8141332</v>
      </c>
      <c r="J1164">
        <v>59</v>
      </c>
      <c r="K1164">
        <v>92.950624628197502</v>
      </c>
      <c r="L1164">
        <v>90.3</v>
      </c>
      <c r="M1164">
        <v>70</v>
      </c>
      <c r="N1164">
        <v>8.1</v>
      </c>
      <c r="O1164">
        <v>1.18</v>
      </c>
      <c r="P1164">
        <v>40.706659999999999</v>
      </c>
      <c r="Q1164">
        <v>7.3271987999999979</v>
      </c>
      <c r="R1164">
        <v>3600.8469502091298</v>
      </c>
      <c r="S1164" t="s">
        <v>79</v>
      </c>
    </row>
    <row r="1165" spans="1:19" x14ac:dyDescent="0.25">
      <c r="A1165" s="1">
        <v>1163</v>
      </c>
      <c r="B1165">
        <v>1163</v>
      </c>
      <c r="C1165">
        <v>73</v>
      </c>
      <c r="D1165">
        <v>3</v>
      </c>
      <c r="E1165">
        <v>4</v>
      </c>
      <c r="F1165">
        <v>63.843890000000002</v>
      </c>
      <c r="G1165">
        <v>63.843890000000002</v>
      </c>
      <c r="H1165">
        <v>88.756692444973226</v>
      </c>
      <c r="I1165">
        <v>1.2768778000000001</v>
      </c>
      <c r="J1165">
        <v>50</v>
      </c>
      <c r="K1165">
        <v>48.988697204045209</v>
      </c>
      <c r="L1165">
        <v>90.3</v>
      </c>
      <c r="M1165">
        <v>70</v>
      </c>
      <c r="N1165">
        <v>5.4</v>
      </c>
      <c r="O1165">
        <v>1</v>
      </c>
      <c r="P1165">
        <v>63.843890000000002</v>
      </c>
      <c r="Q1165">
        <v>0</v>
      </c>
      <c r="R1165">
        <v>1839.9646853205941</v>
      </c>
      <c r="S1165" t="s">
        <v>79</v>
      </c>
    </row>
    <row r="1166" spans="1:19" x14ac:dyDescent="0.25">
      <c r="A1166" s="1">
        <v>1164</v>
      </c>
      <c r="B1166">
        <v>1164</v>
      </c>
      <c r="C1166">
        <v>73</v>
      </c>
      <c r="D1166">
        <v>4</v>
      </c>
      <c r="E1166">
        <v>1</v>
      </c>
      <c r="F1166">
        <v>53.492502500000001</v>
      </c>
      <c r="G1166">
        <v>53.492502500000001</v>
      </c>
      <c r="H1166">
        <v>70.850684116597265</v>
      </c>
      <c r="I1166">
        <v>1.0092924999999999</v>
      </c>
      <c r="J1166">
        <v>53.000000000000007</v>
      </c>
      <c r="K1166">
        <v>64.03926234384295</v>
      </c>
      <c r="L1166">
        <v>90.3</v>
      </c>
      <c r="M1166">
        <v>70</v>
      </c>
      <c r="N1166">
        <v>6.4</v>
      </c>
      <c r="O1166">
        <v>1.06</v>
      </c>
      <c r="P1166">
        <v>50.464624999999998</v>
      </c>
      <c r="Q1166">
        <v>3.027877500000002</v>
      </c>
      <c r="R1166">
        <v>2556.7585973306</v>
      </c>
      <c r="S1166" t="s">
        <v>79</v>
      </c>
    </row>
    <row r="1167" spans="1:19" x14ac:dyDescent="0.25">
      <c r="A1167" s="1">
        <v>1165</v>
      </c>
      <c r="B1167">
        <v>1165</v>
      </c>
      <c r="C1167">
        <v>73</v>
      </c>
      <c r="D1167">
        <v>4</v>
      </c>
      <c r="E1167">
        <v>2</v>
      </c>
      <c r="F1167">
        <v>48.684759200000002</v>
      </c>
      <c r="G1167">
        <v>48.684759200000002</v>
      </c>
      <c r="H1167">
        <v>57.52528256989887</v>
      </c>
      <c r="I1167">
        <v>0.83939240000000004</v>
      </c>
      <c r="J1167">
        <v>57.999999999999993</v>
      </c>
      <c r="K1167">
        <v>87.328970850684115</v>
      </c>
      <c r="L1167">
        <v>90.3</v>
      </c>
      <c r="M1167">
        <v>70</v>
      </c>
      <c r="N1167">
        <v>7.8</v>
      </c>
      <c r="O1167">
        <v>1.1599999999999999</v>
      </c>
      <c r="P1167">
        <v>41.969619999999999</v>
      </c>
      <c r="Q1167">
        <v>6.7151391999999959</v>
      </c>
      <c r="R1167">
        <v>3437.2208174516618</v>
      </c>
      <c r="S1167" t="s">
        <v>79</v>
      </c>
    </row>
    <row r="1168" spans="1:19" x14ac:dyDescent="0.25">
      <c r="A1168" s="1">
        <v>1166</v>
      </c>
      <c r="B1168">
        <v>1166</v>
      </c>
      <c r="C1168">
        <v>73</v>
      </c>
      <c r="D1168">
        <v>4</v>
      </c>
      <c r="E1168">
        <v>3</v>
      </c>
      <c r="F1168">
        <v>37.927206855163753</v>
      </c>
      <c r="G1168">
        <v>37.927206855163753</v>
      </c>
      <c r="H1168">
        <v>14.931588340273651</v>
      </c>
      <c r="I1168">
        <v>0.79</v>
      </c>
      <c r="J1168">
        <v>48.009122601473088</v>
      </c>
      <c r="K1168">
        <v>40.214158239143373</v>
      </c>
      <c r="L1168">
        <v>90.3</v>
      </c>
      <c r="M1168">
        <v>70</v>
      </c>
      <c r="N1168">
        <v>8.9</v>
      </c>
      <c r="O1168">
        <v>0.97</v>
      </c>
      <c r="P1168">
        <v>39.10021325274613</v>
      </c>
      <c r="Q1168">
        <v>-1.1730063975823839</v>
      </c>
      <c r="R1168">
        <v>3990.3272687735971</v>
      </c>
      <c r="S1168" t="s">
        <v>79</v>
      </c>
    </row>
    <row r="1169" spans="1:19" x14ac:dyDescent="0.25">
      <c r="A1169" s="1">
        <v>1167</v>
      </c>
      <c r="B1169">
        <v>1167</v>
      </c>
      <c r="C1169">
        <v>73</v>
      </c>
      <c r="D1169">
        <v>4</v>
      </c>
      <c r="E1169">
        <v>4</v>
      </c>
      <c r="F1169">
        <v>38.408198400000003</v>
      </c>
      <c r="G1169">
        <v>38.408198400000003</v>
      </c>
      <c r="H1169">
        <v>16.418798334324801</v>
      </c>
      <c r="I1169">
        <v>0.80017080000000007</v>
      </c>
      <c r="J1169">
        <v>48</v>
      </c>
      <c r="K1169">
        <v>39.530041641879833</v>
      </c>
      <c r="L1169">
        <v>90.3</v>
      </c>
      <c r="M1169">
        <v>70</v>
      </c>
      <c r="N1169">
        <v>8.4</v>
      </c>
      <c r="O1169">
        <v>0.96</v>
      </c>
      <c r="P1169">
        <v>40.008540000000004</v>
      </c>
      <c r="Q1169">
        <v>-1.6003415999999999</v>
      </c>
      <c r="R1169">
        <v>3754.9654494091828</v>
      </c>
      <c r="S1169" t="s">
        <v>79</v>
      </c>
    </row>
    <row r="1170" spans="1:19" x14ac:dyDescent="0.25">
      <c r="A1170" s="1">
        <v>1168</v>
      </c>
      <c r="B1170">
        <v>1168</v>
      </c>
      <c r="C1170">
        <v>74</v>
      </c>
      <c r="D1170">
        <v>1</v>
      </c>
      <c r="E1170">
        <v>1</v>
      </c>
      <c r="F1170">
        <v>37.429418200000001</v>
      </c>
      <c r="G1170">
        <v>37.429418200000001</v>
      </c>
      <c r="H1170">
        <v>13.38488994646044</v>
      </c>
      <c r="I1170">
        <v>0.79637060000000004</v>
      </c>
      <c r="J1170">
        <v>47</v>
      </c>
      <c r="K1170">
        <v>34.889946460440207</v>
      </c>
      <c r="L1170">
        <v>90.3</v>
      </c>
      <c r="M1170">
        <v>70</v>
      </c>
      <c r="N1170">
        <v>8.5</v>
      </c>
      <c r="O1170">
        <v>0.94</v>
      </c>
      <c r="P1170">
        <v>39.818530000000003</v>
      </c>
      <c r="Q1170">
        <v>-2.389111800000002</v>
      </c>
      <c r="R1170">
        <v>3804.1989632496702</v>
      </c>
      <c r="S1170" t="s">
        <v>79</v>
      </c>
    </row>
    <row r="1171" spans="1:19" x14ac:dyDescent="0.25">
      <c r="A1171" s="1">
        <v>1169</v>
      </c>
      <c r="B1171">
        <v>1169</v>
      </c>
      <c r="C1171">
        <v>74</v>
      </c>
      <c r="D1171">
        <v>1</v>
      </c>
      <c r="E1171">
        <v>2</v>
      </c>
      <c r="F1171">
        <v>70.866717900000012</v>
      </c>
      <c r="G1171">
        <v>70.866717900000012</v>
      </c>
      <c r="H1171">
        <v>94.883997620464015</v>
      </c>
      <c r="I1171">
        <v>1.2768778000000001</v>
      </c>
      <c r="J1171">
        <v>55.500000000000007</v>
      </c>
      <c r="K1171">
        <v>75.936942296252226</v>
      </c>
      <c r="L1171">
        <v>90.3</v>
      </c>
      <c r="M1171">
        <v>70</v>
      </c>
      <c r="N1171">
        <v>5.4</v>
      </c>
      <c r="O1171">
        <v>1.1100000000000001</v>
      </c>
      <c r="P1171">
        <v>63.843890000000002</v>
      </c>
      <c r="Q1171">
        <v>7.02282790000001</v>
      </c>
      <c r="R1171">
        <v>1839.9646853205941</v>
      </c>
      <c r="S1171" t="s">
        <v>79</v>
      </c>
    </row>
    <row r="1172" spans="1:19" x14ac:dyDescent="0.25">
      <c r="A1172" s="1">
        <v>1170</v>
      </c>
      <c r="B1172">
        <v>1170</v>
      </c>
      <c r="C1172">
        <v>74</v>
      </c>
      <c r="D1172">
        <v>1</v>
      </c>
      <c r="E1172">
        <v>3</v>
      </c>
      <c r="F1172">
        <v>71.591762947846476</v>
      </c>
      <c r="G1172">
        <v>71.591762947846476</v>
      </c>
      <c r="H1172">
        <v>95.41939321832244</v>
      </c>
      <c r="I1172">
        <v>1.29</v>
      </c>
      <c r="J1172">
        <v>55.497490657245329</v>
      </c>
      <c r="K1172">
        <v>74.65794170136823</v>
      </c>
      <c r="L1172">
        <v>90.3</v>
      </c>
      <c r="M1172">
        <v>70</v>
      </c>
      <c r="N1172">
        <v>5.3</v>
      </c>
      <c r="O1172">
        <v>1.0900000000000001</v>
      </c>
      <c r="P1172">
        <v>65.680516465914195</v>
      </c>
      <c r="Q1172">
        <v>5.911246481932281</v>
      </c>
      <c r="R1172">
        <v>1766.750176345148</v>
      </c>
      <c r="S1172" t="s">
        <v>79</v>
      </c>
    </row>
    <row r="1173" spans="1:19" x14ac:dyDescent="0.25">
      <c r="A1173" s="1">
        <v>1171</v>
      </c>
      <c r="B1173">
        <v>1171</v>
      </c>
      <c r="C1173">
        <v>74</v>
      </c>
      <c r="D1173">
        <v>1</v>
      </c>
      <c r="E1173">
        <v>4</v>
      </c>
      <c r="F1173">
        <v>34.193594399999988</v>
      </c>
      <c r="G1173">
        <v>34.193594399999988</v>
      </c>
      <c r="H1173">
        <v>4.5211183819155263</v>
      </c>
      <c r="I1173">
        <v>0.8141332</v>
      </c>
      <c r="J1173">
        <v>41.999999999999993</v>
      </c>
      <c r="K1173">
        <v>9.6668649613325393</v>
      </c>
      <c r="L1173">
        <v>90.3</v>
      </c>
      <c r="M1173">
        <v>70</v>
      </c>
      <c r="N1173">
        <v>8.1</v>
      </c>
      <c r="O1173">
        <v>0.84</v>
      </c>
      <c r="P1173">
        <v>40.706659999999999</v>
      </c>
      <c r="Q1173">
        <v>-6.5130656000000036</v>
      </c>
      <c r="R1173">
        <v>3600.8469502091298</v>
      </c>
      <c r="S1173" t="s">
        <v>79</v>
      </c>
    </row>
    <row r="1174" spans="1:19" x14ac:dyDescent="0.25">
      <c r="A1174" s="1">
        <v>1172</v>
      </c>
      <c r="B1174">
        <v>1172</v>
      </c>
      <c r="C1174">
        <v>74</v>
      </c>
      <c r="D1174">
        <v>2</v>
      </c>
      <c r="E1174">
        <v>1</v>
      </c>
      <c r="F1174">
        <v>39.438175200000003</v>
      </c>
      <c r="G1174">
        <v>39.438175200000003</v>
      </c>
      <c r="H1174">
        <v>20.047590719809641</v>
      </c>
      <c r="I1174">
        <v>0.84813280000000002</v>
      </c>
      <c r="J1174">
        <v>46.5</v>
      </c>
      <c r="K1174">
        <v>31.528851873884591</v>
      </c>
      <c r="L1174">
        <v>90.3</v>
      </c>
      <c r="M1174">
        <v>70</v>
      </c>
      <c r="N1174">
        <v>7.7</v>
      </c>
      <c r="O1174">
        <v>0.93</v>
      </c>
      <c r="P1174">
        <v>42.406640000000003</v>
      </c>
      <c r="Q1174">
        <v>-2.9684648</v>
      </c>
      <c r="R1174">
        <v>3380.5991713699532</v>
      </c>
      <c r="S1174" t="s">
        <v>79</v>
      </c>
    </row>
    <row r="1175" spans="1:19" x14ac:dyDescent="0.25">
      <c r="A1175" s="1">
        <v>1173</v>
      </c>
      <c r="B1175">
        <v>1173</v>
      </c>
      <c r="C1175">
        <v>74</v>
      </c>
      <c r="D1175">
        <v>2</v>
      </c>
      <c r="E1175">
        <v>2</v>
      </c>
      <c r="F1175">
        <v>61.856975550000001</v>
      </c>
      <c r="G1175">
        <v>61.856975550000001</v>
      </c>
      <c r="H1175">
        <v>86.258179654967279</v>
      </c>
      <c r="I1175">
        <v>1.1145400999999999</v>
      </c>
      <c r="J1175">
        <v>55.500000000000007</v>
      </c>
      <c r="K1175">
        <v>75.936942296252226</v>
      </c>
      <c r="L1175">
        <v>90.3</v>
      </c>
      <c r="M1175">
        <v>70</v>
      </c>
      <c r="N1175">
        <v>5.9</v>
      </c>
      <c r="O1175">
        <v>1.1100000000000001</v>
      </c>
      <c r="P1175">
        <v>55.727004999999998</v>
      </c>
      <c r="Q1175">
        <v>6.129970550000003</v>
      </c>
      <c r="R1175">
        <v>2203.8069714882899</v>
      </c>
      <c r="S1175" t="s">
        <v>79</v>
      </c>
    </row>
    <row r="1176" spans="1:19" x14ac:dyDescent="0.25">
      <c r="A1176" s="1">
        <v>1174</v>
      </c>
      <c r="B1176">
        <v>1174</v>
      </c>
      <c r="C1176">
        <v>74</v>
      </c>
      <c r="D1176">
        <v>2</v>
      </c>
      <c r="E1176">
        <v>3</v>
      </c>
      <c r="F1176">
        <v>74.014451232934846</v>
      </c>
      <c r="G1176">
        <v>74.014451232934846</v>
      </c>
      <c r="H1176">
        <v>96.728138013087445</v>
      </c>
      <c r="I1176">
        <v>1.29</v>
      </c>
      <c r="J1176">
        <v>57.375543591422357</v>
      </c>
      <c r="K1176">
        <v>84.116597263533606</v>
      </c>
      <c r="L1176">
        <v>90.3</v>
      </c>
      <c r="M1176">
        <v>70</v>
      </c>
      <c r="N1176">
        <v>5</v>
      </c>
      <c r="O1176">
        <v>1.04</v>
      </c>
      <c r="P1176">
        <v>71.167741570129664</v>
      </c>
      <c r="Q1176">
        <v>2.846709662805182</v>
      </c>
      <c r="R1176">
        <v>1548.007647157908</v>
      </c>
      <c r="S1176" t="s">
        <v>79</v>
      </c>
    </row>
    <row r="1177" spans="1:19" x14ac:dyDescent="0.25">
      <c r="A1177" s="1">
        <v>1175</v>
      </c>
      <c r="B1177">
        <v>1175</v>
      </c>
      <c r="C1177">
        <v>74</v>
      </c>
      <c r="D1177">
        <v>2</v>
      </c>
      <c r="E1177">
        <v>4</v>
      </c>
      <c r="F1177">
        <v>33.306843600000001</v>
      </c>
      <c r="G1177">
        <v>33.306843600000001</v>
      </c>
      <c r="H1177">
        <v>2.7364663890541339</v>
      </c>
      <c r="I1177">
        <v>0.82239119999999999</v>
      </c>
      <c r="J1177">
        <v>40.5</v>
      </c>
      <c r="K1177">
        <v>3.1528851873884598</v>
      </c>
      <c r="L1177">
        <v>90.3</v>
      </c>
      <c r="M1177">
        <v>70</v>
      </c>
      <c r="N1177">
        <v>8</v>
      </c>
      <c r="O1177">
        <v>0.81</v>
      </c>
      <c r="P1177">
        <v>41.11956</v>
      </c>
      <c r="Q1177">
        <v>-7.8127163999999993</v>
      </c>
      <c r="R1177">
        <v>3547.352618083768</v>
      </c>
      <c r="S1177" t="s">
        <v>79</v>
      </c>
    </row>
    <row r="1178" spans="1:19" x14ac:dyDescent="0.25">
      <c r="A1178" s="1">
        <v>1176</v>
      </c>
      <c r="B1178">
        <v>1176</v>
      </c>
      <c r="C1178">
        <v>74</v>
      </c>
      <c r="D1178">
        <v>3</v>
      </c>
      <c r="E1178">
        <v>1</v>
      </c>
      <c r="F1178">
        <v>43.586733600000002</v>
      </c>
      <c r="G1178">
        <v>43.586733600000002</v>
      </c>
      <c r="H1178">
        <v>36.049970255800119</v>
      </c>
      <c r="I1178">
        <v>0.82239119999999999</v>
      </c>
      <c r="J1178">
        <v>53</v>
      </c>
      <c r="K1178">
        <v>63.087447947650212</v>
      </c>
      <c r="L1178">
        <v>90.3</v>
      </c>
      <c r="M1178">
        <v>70</v>
      </c>
      <c r="N1178">
        <v>8</v>
      </c>
      <c r="O1178">
        <v>1.06</v>
      </c>
      <c r="P1178">
        <v>41.11956</v>
      </c>
      <c r="Q1178">
        <v>2.467173600000002</v>
      </c>
      <c r="R1178">
        <v>3547.352618083768</v>
      </c>
      <c r="S1178" t="s">
        <v>79</v>
      </c>
    </row>
    <row r="1179" spans="1:19" x14ac:dyDescent="0.25">
      <c r="A1179" s="1">
        <v>1177</v>
      </c>
      <c r="B1179">
        <v>1177</v>
      </c>
      <c r="C1179">
        <v>74</v>
      </c>
      <c r="D1179">
        <v>3</v>
      </c>
      <c r="E1179">
        <v>2</v>
      </c>
      <c r="F1179">
        <v>41.839661499999998</v>
      </c>
      <c r="G1179">
        <v>41.839661499999998</v>
      </c>
      <c r="H1179">
        <v>29.08982748364069</v>
      </c>
      <c r="I1179">
        <v>0.91955299999999995</v>
      </c>
      <c r="J1179">
        <v>45.5</v>
      </c>
      <c r="K1179">
        <v>26.76977989292088</v>
      </c>
      <c r="L1179">
        <v>90.3</v>
      </c>
      <c r="M1179">
        <v>70</v>
      </c>
      <c r="N1179">
        <v>7</v>
      </c>
      <c r="O1179">
        <v>0.91</v>
      </c>
      <c r="P1179">
        <v>45.977649999999997</v>
      </c>
      <c r="Q1179">
        <v>-4.1379884999999987</v>
      </c>
      <c r="R1179">
        <v>2956.2359278642339</v>
      </c>
      <c r="S1179" t="s">
        <v>79</v>
      </c>
    </row>
    <row r="1180" spans="1:19" x14ac:dyDescent="0.25">
      <c r="A1180" s="1">
        <v>1178</v>
      </c>
      <c r="B1180">
        <v>1178</v>
      </c>
      <c r="C1180">
        <v>74</v>
      </c>
      <c r="D1180">
        <v>3</v>
      </c>
      <c r="E1180">
        <v>3</v>
      </c>
      <c r="F1180">
        <v>53.679750599999998</v>
      </c>
      <c r="G1180">
        <v>53.679750599999998</v>
      </c>
      <c r="H1180">
        <v>71.32659131469363</v>
      </c>
      <c r="I1180">
        <v>1.1669510999999999</v>
      </c>
      <c r="J1180">
        <v>46</v>
      </c>
      <c r="K1180">
        <v>29.238548483045811</v>
      </c>
      <c r="L1180">
        <v>90.3</v>
      </c>
      <c r="M1180">
        <v>70</v>
      </c>
      <c r="N1180">
        <v>5.7</v>
      </c>
      <c r="O1180">
        <v>0.92</v>
      </c>
      <c r="P1180">
        <v>58.347554999999993</v>
      </c>
      <c r="Q1180">
        <v>-4.6678043999999943</v>
      </c>
      <c r="R1180">
        <v>2059.0712248975951</v>
      </c>
      <c r="S1180" t="s">
        <v>79</v>
      </c>
    </row>
    <row r="1181" spans="1:19" x14ac:dyDescent="0.25">
      <c r="A1181" s="1">
        <v>1179</v>
      </c>
      <c r="B1181">
        <v>1179</v>
      </c>
      <c r="C1181">
        <v>74</v>
      </c>
      <c r="D1181">
        <v>3</v>
      </c>
      <c r="E1181">
        <v>4</v>
      </c>
      <c r="F1181">
        <v>48.109885200000001</v>
      </c>
      <c r="G1181">
        <v>48.109885200000001</v>
      </c>
      <c r="H1181">
        <v>55.502676977989289</v>
      </c>
      <c r="I1181">
        <v>0.82239119999999999</v>
      </c>
      <c r="J1181">
        <v>58.499999999999993</v>
      </c>
      <c r="K1181">
        <v>89.708506841165971</v>
      </c>
      <c r="L1181">
        <v>90.3</v>
      </c>
      <c r="M1181">
        <v>70</v>
      </c>
      <c r="N1181">
        <v>8</v>
      </c>
      <c r="O1181">
        <v>1.17</v>
      </c>
      <c r="P1181">
        <v>41.11956</v>
      </c>
      <c r="Q1181">
        <v>6.9903251999999938</v>
      </c>
      <c r="R1181">
        <v>3547.352618083768</v>
      </c>
      <c r="S1181" t="s">
        <v>79</v>
      </c>
    </row>
    <row r="1182" spans="1:19" x14ac:dyDescent="0.25">
      <c r="A1182" s="1">
        <v>1180</v>
      </c>
      <c r="B1182">
        <v>1180</v>
      </c>
      <c r="C1182">
        <v>74</v>
      </c>
      <c r="D1182">
        <v>4</v>
      </c>
      <c r="E1182">
        <v>1</v>
      </c>
      <c r="F1182">
        <v>42.353146799999998</v>
      </c>
      <c r="G1182">
        <v>42.353146799999998</v>
      </c>
      <c r="H1182">
        <v>30.933967876264131</v>
      </c>
      <c r="I1182">
        <v>0.82239119999999999</v>
      </c>
      <c r="J1182">
        <v>51.5</v>
      </c>
      <c r="K1182">
        <v>56.127305175490783</v>
      </c>
      <c r="L1182">
        <v>90.3</v>
      </c>
      <c r="M1182">
        <v>70</v>
      </c>
      <c r="N1182">
        <v>8</v>
      </c>
      <c r="O1182">
        <v>1.03</v>
      </c>
      <c r="P1182">
        <v>41.11956</v>
      </c>
      <c r="Q1182">
        <v>1.2335867999999981</v>
      </c>
      <c r="R1182">
        <v>3547.352618083768</v>
      </c>
      <c r="S1182" t="s">
        <v>79</v>
      </c>
    </row>
    <row r="1183" spans="1:19" x14ac:dyDescent="0.25">
      <c r="A1183" s="1">
        <v>1181</v>
      </c>
      <c r="B1183">
        <v>1181</v>
      </c>
      <c r="C1183">
        <v>74</v>
      </c>
      <c r="D1183">
        <v>4</v>
      </c>
      <c r="E1183">
        <v>2</v>
      </c>
      <c r="F1183">
        <v>48.422308000000001</v>
      </c>
      <c r="G1183">
        <v>48.422308000000001</v>
      </c>
      <c r="H1183">
        <v>56.395002974419988</v>
      </c>
      <c r="I1183">
        <v>0.85703200000000002</v>
      </c>
      <c r="J1183">
        <v>56.499999999999993</v>
      </c>
      <c r="K1183">
        <v>80.130874479476503</v>
      </c>
      <c r="L1183">
        <v>90.3</v>
      </c>
      <c r="M1183">
        <v>70</v>
      </c>
      <c r="N1183">
        <v>7.6</v>
      </c>
      <c r="O1183">
        <v>1.1299999999999999</v>
      </c>
      <c r="P1183">
        <v>42.851599999999998</v>
      </c>
      <c r="Q1183">
        <v>5.5707079999999962</v>
      </c>
      <c r="R1183">
        <v>3322.9525085042301</v>
      </c>
      <c r="S1183" t="s">
        <v>79</v>
      </c>
    </row>
    <row r="1184" spans="1:19" x14ac:dyDescent="0.25">
      <c r="A1184" s="1">
        <v>1182</v>
      </c>
      <c r="B1184">
        <v>1182</v>
      </c>
      <c r="C1184">
        <v>74</v>
      </c>
      <c r="D1184">
        <v>4</v>
      </c>
      <c r="E1184">
        <v>3</v>
      </c>
      <c r="F1184">
        <v>44.784939700000002</v>
      </c>
      <c r="G1184">
        <v>44.784939700000002</v>
      </c>
      <c r="H1184">
        <v>41.403926234384294</v>
      </c>
      <c r="I1184">
        <v>0.79265380000000007</v>
      </c>
      <c r="J1184">
        <v>56.5</v>
      </c>
      <c r="K1184">
        <v>81.052944675788225</v>
      </c>
      <c r="L1184">
        <v>90.3</v>
      </c>
      <c r="M1184">
        <v>70</v>
      </c>
      <c r="N1184">
        <v>8.6</v>
      </c>
      <c r="O1184">
        <v>1.1299999999999999</v>
      </c>
      <c r="P1184">
        <v>39.632689999999997</v>
      </c>
      <c r="Q1184">
        <v>5.1522496999999987</v>
      </c>
      <c r="R1184">
        <v>3852.3553529582418</v>
      </c>
      <c r="S1184" t="s">
        <v>79</v>
      </c>
    </row>
    <row r="1185" spans="1:19" x14ac:dyDescent="0.25">
      <c r="A1185" s="1">
        <v>1183</v>
      </c>
      <c r="B1185">
        <v>1183</v>
      </c>
      <c r="C1185">
        <v>74</v>
      </c>
      <c r="D1185">
        <v>4</v>
      </c>
      <c r="E1185">
        <v>4</v>
      </c>
      <c r="F1185">
        <v>46.002382400000002</v>
      </c>
      <c r="G1185">
        <v>46.002382400000002</v>
      </c>
      <c r="H1185">
        <v>46.638905413444377</v>
      </c>
      <c r="I1185">
        <v>0.88466120000000004</v>
      </c>
      <c r="J1185">
        <v>52</v>
      </c>
      <c r="K1185">
        <v>58.447352766210592</v>
      </c>
      <c r="L1185">
        <v>90.3</v>
      </c>
      <c r="M1185">
        <v>70</v>
      </c>
      <c r="N1185">
        <v>7.3</v>
      </c>
      <c r="O1185">
        <v>1.04</v>
      </c>
      <c r="P1185">
        <v>44.233060000000002</v>
      </c>
      <c r="Q1185">
        <v>1.7693224000000001</v>
      </c>
      <c r="R1185">
        <v>3143.9740708053341</v>
      </c>
      <c r="S1185" t="s">
        <v>79</v>
      </c>
    </row>
    <row r="1186" spans="1:19" x14ac:dyDescent="0.25">
      <c r="A1186" s="1">
        <v>1184</v>
      </c>
      <c r="B1186">
        <v>1184</v>
      </c>
      <c r="C1186">
        <v>75</v>
      </c>
      <c r="D1186">
        <v>1</v>
      </c>
      <c r="E1186">
        <v>1</v>
      </c>
      <c r="F1186">
        <v>34.648693189068602</v>
      </c>
      <c r="G1186">
        <v>34.648693189068602</v>
      </c>
      <c r="H1186">
        <v>5.5919095776323617</v>
      </c>
      <c r="I1186">
        <v>0.79</v>
      </c>
      <c r="J1186">
        <v>43.859105302618481</v>
      </c>
      <c r="K1186">
        <v>18.61986912552052</v>
      </c>
      <c r="L1186">
        <v>90.3</v>
      </c>
      <c r="M1186">
        <v>70</v>
      </c>
      <c r="N1186">
        <v>9</v>
      </c>
      <c r="O1186">
        <v>0.89</v>
      </c>
      <c r="P1186">
        <v>38.931115942773701</v>
      </c>
      <c r="Q1186">
        <v>-4.2824227537051058</v>
      </c>
      <c r="R1186">
        <v>4034.1430448056631</v>
      </c>
      <c r="S1186" t="s">
        <v>79</v>
      </c>
    </row>
    <row r="1187" spans="1:19" x14ac:dyDescent="0.25">
      <c r="A1187" s="1">
        <v>1185</v>
      </c>
      <c r="B1187">
        <v>1185</v>
      </c>
      <c r="C1187">
        <v>75</v>
      </c>
      <c r="D1187">
        <v>1</v>
      </c>
      <c r="E1187">
        <v>2</v>
      </c>
      <c r="F1187">
        <v>47.771644000000002</v>
      </c>
      <c r="G1187">
        <v>47.771644000000002</v>
      </c>
      <c r="H1187">
        <v>54.074955383700178</v>
      </c>
      <c r="I1187">
        <v>0.83081119999999997</v>
      </c>
      <c r="J1187">
        <v>57.499999999999993</v>
      </c>
      <c r="K1187">
        <v>84.979179060083283</v>
      </c>
      <c r="L1187">
        <v>90.3</v>
      </c>
      <c r="M1187">
        <v>70</v>
      </c>
      <c r="N1187">
        <v>7.9</v>
      </c>
      <c r="O1187">
        <v>1.1499999999999999</v>
      </c>
      <c r="P1187">
        <v>41.540559999999999</v>
      </c>
      <c r="Q1187">
        <v>6.2310839999999956</v>
      </c>
      <c r="R1187">
        <v>3492.80808502016</v>
      </c>
      <c r="S1187" t="s">
        <v>79</v>
      </c>
    </row>
    <row r="1188" spans="1:19" x14ac:dyDescent="0.25">
      <c r="A1188" s="1">
        <v>1186</v>
      </c>
      <c r="B1188">
        <v>1186</v>
      </c>
      <c r="C1188">
        <v>75</v>
      </c>
      <c r="D1188">
        <v>1</v>
      </c>
      <c r="E1188">
        <v>3</v>
      </c>
      <c r="F1188">
        <v>63.710100971936768</v>
      </c>
      <c r="G1188">
        <v>63.710100971936768</v>
      </c>
      <c r="H1188">
        <v>88.459250446162997</v>
      </c>
      <c r="I1188">
        <v>1.29</v>
      </c>
      <c r="J1188">
        <v>49.387675172044013</v>
      </c>
      <c r="K1188">
        <v>45.330160618679358</v>
      </c>
      <c r="L1188">
        <v>90.3</v>
      </c>
      <c r="M1188">
        <v>70</v>
      </c>
      <c r="N1188">
        <v>5.3</v>
      </c>
      <c r="O1188">
        <v>0.97</v>
      </c>
      <c r="P1188">
        <v>65.680516465914195</v>
      </c>
      <c r="Q1188">
        <v>-1.970415493977427</v>
      </c>
      <c r="R1188">
        <v>1766.750176345148</v>
      </c>
      <c r="S1188" t="s">
        <v>79</v>
      </c>
    </row>
    <row r="1189" spans="1:19" x14ac:dyDescent="0.25">
      <c r="A1189" s="1">
        <v>1187</v>
      </c>
      <c r="B1189">
        <v>1187</v>
      </c>
      <c r="C1189">
        <v>75</v>
      </c>
      <c r="D1189">
        <v>1</v>
      </c>
      <c r="E1189">
        <v>4</v>
      </c>
      <c r="F1189">
        <v>37.309837720046282</v>
      </c>
      <c r="G1189">
        <v>37.309837720046282</v>
      </c>
      <c r="H1189">
        <v>12.96847114812612</v>
      </c>
      <c r="I1189">
        <v>0.79</v>
      </c>
      <c r="J1189">
        <v>47.22764268360288</v>
      </c>
      <c r="K1189">
        <v>35.455086258179662</v>
      </c>
      <c r="L1189">
        <v>90.3</v>
      </c>
      <c r="M1189">
        <v>70</v>
      </c>
      <c r="N1189">
        <v>8.8000000000000007</v>
      </c>
      <c r="O1189">
        <v>0.95</v>
      </c>
      <c r="P1189">
        <v>39.2735133895224</v>
      </c>
      <c r="Q1189">
        <v>-1.963675669476125</v>
      </c>
      <c r="R1189">
        <v>3945.4224741287071</v>
      </c>
      <c r="S1189" t="s">
        <v>79</v>
      </c>
    </row>
    <row r="1190" spans="1:19" x14ac:dyDescent="0.25">
      <c r="A1190" s="1">
        <v>1188</v>
      </c>
      <c r="B1190">
        <v>1188</v>
      </c>
      <c r="C1190">
        <v>75</v>
      </c>
      <c r="D1190">
        <v>2</v>
      </c>
      <c r="E1190">
        <v>1</v>
      </c>
      <c r="F1190">
        <v>44.773007999999997</v>
      </c>
      <c r="G1190">
        <v>44.773007999999997</v>
      </c>
      <c r="H1190">
        <v>41.284949434860202</v>
      </c>
      <c r="I1190">
        <v>1.0660240000000001</v>
      </c>
      <c r="J1190">
        <v>41.999999999999993</v>
      </c>
      <c r="K1190">
        <v>9.6668649613325393</v>
      </c>
      <c r="L1190">
        <v>90.3</v>
      </c>
      <c r="M1190">
        <v>70</v>
      </c>
      <c r="N1190">
        <v>6.1</v>
      </c>
      <c r="O1190">
        <v>0.84</v>
      </c>
      <c r="P1190">
        <v>53.301200000000001</v>
      </c>
      <c r="Q1190">
        <v>-8.5281920000000042</v>
      </c>
      <c r="R1190">
        <v>2346.759967225184</v>
      </c>
      <c r="S1190" t="s">
        <v>79</v>
      </c>
    </row>
    <row r="1191" spans="1:19" x14ac:dyDescent="0.25">
      <c r="A1191" s="1">
        <v>1189</v>
      </c>
      <c r="B1191">
        <v>1189</v>
      </c>
      <c r="C1191">
        <v>75</v>
      </c>
      <c r="D1191">
        <v>2</v>
      </c>
      <c r="E1191">
        <v>2</v>
      </c>
      <c r="F1191">
        <v>35.362821599999997</v>
      </c>
      <c r="G1191">
        <v>35.362821599999997</v>
      </c>
      <c r="H1191">
        <v>7.257584770969661</v>
      </c>
      <c r="I1191">
        <v>0.82239119999999999</v>
      </c>
      <c r="J1191">
        <v>43</v>
      </c>
      <c r="K1191">
        <v>15.08030933967876</v>
      </c>
      <c r="L1191">
        <v>90.3</v>
      </c>
      <c r="M1191">
        <v>70</v>
      </c>
      <c r="N1191">
        <v>8</v>
      </c>
      <c r="O1191">
        <v>0.86</v>
      </c>
      <c r="P1191">
        <v>41.11956</v>
      </c>
      <c r="Q1191">
        <v>-5.7567384000000033</v>
      </c>
      <c r="R1191">
        <v>3547.352618083768</v>
      </c>
      <c r="S1191" t="s">
        <v>79</v>
      </c>
    </row>
    <row r="1192" spans="1:19" x14ac:dyDescent="0.25">
      <c r="A1192" s="1">
        <v>1190</v>
      </c>
      <c r="B1192">
        <v>1190</v>
      </c>
      <c r="C1192">
        <v>75</v>
      </c>
      <c r="D1192">
        <v>2</v>
      </c>
      <c r="E1192">
        <v>3</v>
      </c>
      <c r="F1192">
        <v>52.4760603</v>
      </c>
      <c r="G1192">
        <v>52.4760603</v>
      </c>
      <c r="H1192">
        <v>68.471148126115409</v>
      </c>
      <c r="I1192">
        <v>0.94551459999999998</v>
      </c>
      <c r="J1192">
        <v>55.5</v>
      </c>
      <c r="K1192">
        <v>75.014872099940519</v>
      </c>
      <c r="L1192">
        <v>90.3</v>
      </c>
      <c r="M1192">
        <v>70</v>
      </c>
      <c r="N1192">
        <v>6.8</v>
      </c>
      <c r="O1192">
        <v>1.1100000000000001</v>
      </c>
      <c r="P1192">
        <v>47.275730000000003</v>
      </c>
      <c r="Q1192">
        <v>5.2003303000000054</v>
      </c>
      <c r="R1192">
        <v>2826.4576240077949</v>
      </c>
      <c r="S1192" t="s">
        <v>79</v>
      </c>
    </row>
    <row r="1193" spans="1:19" x14ac:dyDescent="0.25">
      <c r="A1193" s="1">
        <v>1191</v>
      </c>
      <c r="B1193">
        <v>1191</v>
      </c>
      <c r="C1193">
        <v>75</v>
      </c>
      <c r="D1193">
        <v>2</v>
      </c>
      <c r="E1193">
        <v>4</v>
      </c>
      <c r="F1193">
        <v>53.55583455</v>
      </c>
      <c r="G1193">
        <v>53.55583455</v>
      </c>
      <c r="H1193">
        <v>71.029149315883402</v>
      </c>
      <c r="I1193">
        <v>1.2035019</v>
      </c>
      <c r="J1193">
        <v>44.5</v>
      </c>
      <c r="K1193">
        <v>21.95121951219512</v>
      </c>
      <c r="L1193">
        <v>90.3</v>
      </c>
      <c r="M1193">
        <v>70</v>
      </c>
      <c r="N1193">
        <v>5.6</v>
      </c>
      <c r="O1193">
        <v>0.89</v>
      </c>
      <c r="P1193">
        <v>60.175094999999999</v>
      </c>
      <c r="Q1193">
        <v>-6.6192604499999987</v>
      </c>
      <c r="R1193">
        <v>1986.21864855544</v>
      </c>
      <c r="S1193" t="s">
        <v>79</v>
      </c>
    </row>
    <row r="1194" spans="1:19" x14ac:dyDescent="0.25">
      <c r="A1194" s="1">
        <v>1192</v>
      </c>
      <c r="B1194">
        <v>1192</v>
      </c>
      <c r="C1194">
        <v>75</v>
      </c>
      <c r="D1194">
        <v>3</v>
      </c>
      <c r="E1194">
        <v>1</v>
      </c>
      <c r="F1194">
        <v>68.865507729600111</v>
      </c>
      <c r="G1194">
        <v>68.865507729600111</v>
      </c>
      <c r="H1194">
        <v>93.515764425936936</v>
      </c>
      <c r="I1194">
        <v>1.29</v>
      </c>
      <c r="J1194">
        <v>53.384114519069847</v>
      </c>
      <c r="K1194">
        <v>64.723378941106489</v>
      </c>
      <c r="L1194">
        <v>90.3</v>
      </c>
      <c r="M1194">
        <v>70</v>
      </c>
      <c r="N1194">
        <v>5.2</v>
      </c>
      <c r="O1194">
        <v>1.02</v>
      </c>
      <c r="P1194">
        <v>67.515203656470689</v>
      </c>
      <c r="Q1194">
        <v>1.350304073129422</v>
      </c>
      <c r="R1194">
        <v>1693.6122771870751</v>
      </c>
      <c r="S1194" t="s">
        <v>79</v>
      </c>
    </row>
    <row r="1195" spans="1:19" x14ac:dyDescent="0.25">
      <c r="A1195" s="1">
        <v>1193</v>
      </c>
      <c r="B1195">
        <v>1193</v>
      </c>
      <c r="C1195">
        <v>75</v>
      </c>
      <c r="D1195">
        <v>3</v>
      </c>
      <c r="E1195">
        <v>2</v>
      </c>
      <c r="F1195">
        <v>67.683163799999988</v>
      </c>
      <c r="G1195">
        <v>67.683163799999988</v>
      </c>
      <c r="H1195">
        <v>92.623438429506237</v>
      </c>
      <c r="I1195">
        <v>1.1669510999999999</v>
      </c>
      <c r="J1195">
        <v>57.999999999999993</v>
      </c>
      <c r="K1195">
        <v>87.328970850684115</v>
      </c>
      <c r="L1195">
        <v>90.3</v>
      </c>
      <c r="M1195">
        <v>70</v>
      </c>
      <c r="N1195">
        <v>5.7</v>
      </c>
      <c r="O1195">
        <v>1.1599999999999999</v>
      </c>
      <c r="P1195">
        <v>58.347554999999993</v>
      </c>
      <c r="Q1195">
        <v>9.3356087999999957</v>
      </c>
      <c r="R1195">
        <v>2059.0712248975951</v>
      </c>
      <c r="S1195" t="s">
        <v>79</v>
      </c>
    </row>
    <row r="1196" spans="1:19" x14ac:dyDescent="0.25">
      <c r="A1196" s="1">
        <v>1194</v>
      </c>
      <c r="B1196">
        <v>1194</v>
      </c>
      <c r="C1196">
        <v>75</v>
      </c>
      <c r="D1196">
        <v>3</v>
      </c>
      <c r="E1196">
        <v>3</v>
      </c>
      <c r="F1196">
        <v>40.634537843367539</v>
      </c>
      <c r="G1196">
        <v>40.634537843367539</v>
      </c>
      <c r="H1196">
        <v>24.27126710291493</v>
      </c>
      <c r="I1196">
        <v>0.79</v>
      </c>
      <c r="J1196">
        <v>51.43612385236397</v>
      </c>
      <c r="K1196">
        <v>55.145746579417008</v>
      </c>
      <c r="L1196">
        <v>90.3</v>
      </c>
      <c r="M1196">
        <v>70</v>
      </c>
      <c r="N1196">
        <v>8.6999999999999993</v>
      </c>
      <c r="O1196">
        <v>1.03</v>
      </c>
      <c r="P1196">
        <v>39.451007614919938</v>
      </c>
      <c r="Q1196">
        <v>1.1835302284476019</v>
      </c>
      <c r="R1196">
        <v>3899.430925071707</v>
      </c>
      <c r="S1196" t="s">
        <v>79</v>
      </c>
    </row>
    <row r="1197" spans="1:19" x14ac:dyDescent="0.25">
      <c r="A1197" s="1">
        <v>1195</v>
      </c>
      <c r="B1197">
        <v>1195</v>
      </c>
      <c r="C1197">
        <v>75</v>
      </c>
      <c r="D1197">
        <v>3</v>
      </c>
      <c r="E1197">
        <v>4</v>
      </c>
      <c r="F1197">
        <v>80.440476264468643</v>
      </c>
      <c r="G1197">
        <v>80.440476264468643</v>
      </c>
      <c r="H1197">
        <v>99.286139202855438</v>
      </c>
      <c r="I1197">
        <v>1.29</v>
      </c>
      <c r="J1197">
        <v>62.356958344549327</v>
      </c>
      <c r="K1197">
        <v>99.286139202855438</v>
      </c>
      <c r="L1197">
        <v>90.3</v>
      </c>
      <c r="M1197">
        <v>70</v>
      </c>
      <c r="N1197">
        <v>5.0999999999999996</v>
      </c>
      <c r="O1197">
        <v>1.1599999999999999</v>
      </c>
      <c r="P1197">
        <v>69.345238159024703</v>
      </c>
      <c r="Q1197">
        <v>11.09523810544394</v>
      </c>
      <c r="R1197">
        <v>1620.6598526034629</v>
      </c>
      <c r="S1197" t="s">
        <v>79</v>
      </c>
    </row>
    <row r="1198" spans="1:19" x14ac:dyDescent="0.25">
      <c r="A1198" s="1">
        <v>1196</v>
      </c>
      <c r="B1198">
        <v>1196</v>
      </c>
      <c r="C1198">
        <v>75</v>
      </c>
      <c r="D1198">
        <v>4</v>
      </c>
      <c r="E1198">
        <v>1</v>
      </c>
      <c r="F1198">
        <v>48.187049600000002</v>
      </c>
      <c r="G1198">
        <v>48.187049600000002</v>
      </c>
      <c r="H1198">
        <v>55.800118976799517</v>
      </c>
      <c r="I1198">
        <v>0.83081119999999997</v>
      </c>
      <c r="J1198">
        <v>57.999999999999993</v>
      </c>
      <c r="K1198">
        <v>87.328970850684115</v>
      </c>
      <c r="L1198">
        <v>90.3</v>
      </c>
      <c r="M1198">
        <v>70</v>
      </c>
      <c r="N1198">
        <v>7.9</v>
      </c>
      <c r="O1198">
        <v>1.1599999999999999</v>
      </c>
      <c r="P1198">
        <v>41.540559999999999</v>
      </c>
      <c r="Q1198">
        <v>6.6464895999999953</v>
      </c>
      <c r="R1198">
        <v>3492.80808502016</v>
      </c>
      <c r="S1198" t="s">
        <v>79</v>
      </c>
    </row>
    <row r="1199" spans="1:19" x14ac:dyDescent="0.25">
      <c r="A1199" s="1">
        <v>1197</v>
      </c>
      <c r="B1199">
        <v>1197</v>
      </c>
      <c r="C1199">
        <v>75</v>
      </c>
      <c r="D1199">
        <v>4</v>
      </c>
      <c r="E1199">
        <v>2</v>
      </c>
      <c r="F1199">
        <v>43.229027199999997</v>
      </c>
      <c r="G1199">
        <v>43.229027199999997</v>
      </c>
      <c r="H1199">
        <v>34.860202260559191</v>
      </c>
      <c r="I1199">
        <v>0.80801920000000005</v>
      </c>
      <c r="J1199">
        <v>53.5</v>
      </c>
      <c r="K1199">
        <v>65.556216537775128</v>
      </c>
      <c r="L1199">
        <v>90.3</v>
      </c>
      <c r="M1199">
        <v>70</v>
      </c>
      <c r="N1199">
        <v>8.1999999999999993</v>
      </c>
      <c r="O1199">
        <v>1.07</v>
      </c>
      <c r="P1199">
        <v>40.400959999999998</v>
      </c>
      <c r="Q1199">
        <v>2.8280672</v>
      </c>
      <c r="R1199">
        <v>3653.2844054061611</v>
      </c>
      <c r="S1199" t="s">
        <v>79</v>
      </c>
    </row>
    <row r="1200" spans="1:19" x14ac:dyDescent="0.25">
      <c r="A1200" s="1">
        <v>1198</v>
      </c>
      <c r="B1200">
        <v>1198</v>
      </c>
      <c r="C1200">
        <v>75</v>
      </c>
      <c r="D1200">
        <v>4</v>
      </c>
      <c r="E1200">
        <v>3</v>
      </c>
      <c r="F1200">
        <v>47.438068000000001</v>
      </c>
      <c r="G1200">
        <v>47.438068000000001</v>
      </c>
      <c r="H1200">
        <v>53.004164187983342</v>
      </c>
      <c r="I1200">
        <v>1.0660240000000001</v>
      </c>
      <c r="J1200">
        <v>44.5</v>
      </c>
      <c r="K1200">
        <v>21.95121951219512</v>
      </c>
      <c r="L1200">
        <v>90.3</v>
      </c>
      <c r="M1200">
        <v>70</v>
      </c>
      <c r="N1200">
        <v>6.1</v>
      </c>
      <c r="O1200">
        <v>0.89</v>
      </c>
      <c r="P1200">
        <v>53.301200000000001</v>
      </c>
      <c r="Q1200">
        <v>-5.8631320000000002</v>
      </c>
      <c r="R1200">
        <v>2346.759967225184</v>
      </c>
      <c r="S1200" t="s">
        <v>79</v>
      </c>
    </row>
    <row r="1201" spans="1:19" x14ac:dyDescent="0.25">
      <c r="A1201" s="1">
        <v>1199</v>
      </c>
      <c r="B1201">
        <v>1199</v>
      </c>
      <c r="C1201">
        <v>75</v>
      </c>
      <c r="D1201">
        <v>4</v>
      </c>
      <c r="E1201">
        <v>4</v>
      </c>
      <c r="F1201">
        <v>54.485261400000013</v>
      </c>
      <c r="G1201">
        <v>54.485261400000013</v>
      </c>
      <c r="H1201">
        <v>73.111243307555029</v>
      </c>
      <c r="I1201">
        <v>1.0280237999999999</v>
      </c>
      <c r="J1201">
        <v>53.000000000000007</v>
      </c>
      <c r="K1201">
        <v>64.03926234384295</v>
      </c>
      <c r="L1201">
        <v>90.3</v>
      </c>
      <c r="M1201">
        <v>70</v>
      </c>
      <c r="N1201">
        <v>6.3</v>
      </c>
      <c r="O1201">
        <v>1.06</v>
      </c>
      <c r="P1201">
        <v>51.40119</v>
      </c>
      <c r="Q1201">
        <v>3.0840714000000058</v>
      </c>
      <c r="R1201">
        <v>2487.4220738687191</v>
      </c>
      <c r="S1201" t="s">
        <v>79</v>
      </c>
    </row>
    <row r="1202" spans="1:19" x14ac:dyDescent="0.25">
      <c r="A1202" s="1">
        <v>1200</v>
      </c>
      <c r="B1202">
        <v>1200</v>
      </c>
      <c r="C1202">
        <v>76</v>
      </c>
      <c r="D1202">
        <v>1</v>
      </c>
      <c r="E1202">
        <v>1</v>
      </c>
      <c r="F1202">
        <v>42.212824500000004</v>
      </c>
      <c r="G1202">
        <v>42.212824500000004</v>
      </c>
      <c r="H1202">
        <v>30.636525877453892</v>
      </c>
      <c r="I1202">
        <v>0.80405380000000004</v>
      </c>
      <c r="J1202">
        <v>52.5</v>
      </c>
      <c r="K1202">
        <v>60.767400356930402</v>
      </c>
      <c r="L1202">
        <v>90.3</v>
      </c>
      <c r="M1202">
        <v>70</v>
      </c>
      <c r="N1202">
        <v>8.3000000000000007</v>
      </c>
      <c r="O1202">
        <v>1.05</v>
      </c>
      <c r="P1202">
        <v>40.202689999999997</v>
      </c>
      <c r="Q1202">
        <v>2.010134499999999</v>
      </c>
      <c r="R1202">
        <v>3704.6590150147708</v>
      </c>
      <c r="S1202" t="s">
        <v>79</v>
      </c>
    </row>
    <row r="1203" spans="1:19" x14ac:dyDescent="0.25">
      <c r="A1203" s="1">
        <v>1201</v>
      </c>
      <c r="B1203">
        <v>1201</v>
      </c>
      <c r="C1203">
        <v>76</v>
      </c>
      <c r="D1203">
        <v>1</v>
      </c>
      <c r="E1203">
        <v>2</v>
      </c>
      <c r="F1203">
        <v>58.907566750000001</v>
      </c>
      <c r="G1203">
        <v>58.907566750000001</v>
      </c>
      <c r="H1203">
        <v>81.677572873289705</v>
      </c>
      <c r="I1203">
        <v>1.2401593</v>
      </c>
      <c r="J1203">
        <v>47.499999999999993</v>
      </c>
      <c r="K1203">
        <v>36.079714455681142</v>
      </c>
      <c r="L1203">
        <v>90.3</v>
      </c>
      <c r="M1203">
        <v>70</v>
      </c>
      <c r="N1203">
        <v>5.5</v>
      </c>
      <c r="O1203">
        <v>0.95</v>
      </c>
      <c r="P1203">
        <v>62.007964999999999</v>
      </c>
      <c r="Q1203">
        <v>-3.1003982500000049</v>
      </c>
      <c r="R1203">
        <v>1913.153030442186</v>
      </c>
      <c r="S1203" t="s">
        <v>79</v>
      </c>
    </row>
    <row r="1204" spans="1:19" x14ac:dyDescent="0.25">
      <c r="A1204" s="1">
        <v>1202</v>
      </c>
      <c r="B1204">
        <v>1202</v>
      </c>
      <c r="C1204">
        <v>76</v>
      </c>
      <c r="D1204">
        <v>1</v>
      </c>
      <c r="E1204">
        <v>3</v>
      </c>
      <c r="F1204">
        <v>62.113987363953044</v>
      </c>
      <c r="G1204">
        <v>62.113987363953044</v>
      </c>
      <c r="H1204">
        <v>86.674598453301613</v>
      </c>
      <c r="I1204">
        <v>1.29</v>
      </c>
      <c r="J1204">
        <v>48.150377801513983</v>
      </c>
      <c r="K1204">
        <v>40.273646638905412</v>
      </c>
      <c r="L1204">
        <v>90.3</v>
      </c>
      <c r="M1204">
        <v>70</v>
      </c>
      <c r="N1204">
        <v>5.2</v>
      </c>
      <c r="O1204">
        <v>0.92</v>
      </c>
      <c r="P1204">
        <v>67.515203656470689</v>
      </c>
      <c r="Q1204">
        <v>-5.4012162925176526</v>
      </c>
      <c r="R1204">
        <v>1693.6122771870751</v>
      </c>
      <c r="S1204" t="s">
        <v>79</v>
      </c>
    </row>
    <row r="1205" spans="1:19" x14ac:dyDescent="0.25">
      <c r="A1205" s="1">
        <v>1203</v>
      </c>
      <c r="B1205">
        <v>1203</v>
      </c>
      <c r="C1205">
        <v>76</v>
      </c>
      <c r="D1205">
        <v>1</v>
      </c>
      <c r="E1205">
        <v>4</v>
      </c>
      <c r="F1205">
        <v>36.971098400000002</v>
      </c>
      <c r="G1205">
        <v>36.971098400000002</v>
      </c>
      <c r="H1205">
        <v>11.838191552647229</v>
      </c>
      <c r="I1205">
        <v>0.83081119999999997</v>
      </c>
      <c r="J1205">
        <v>44.500000000000007</v>
      </c>
      <c r="K1205">
        <v>22.903033908387869</v>
      </c>
      <c r="L1205">
        <v>90.3</v>
      </c>
      <c r="M1205">
        <v>70</v>
      </c>
      <c r="N1205">
        <v>7.9</v>
      </c>
      <c r="O1205">
        <v>0.89</v>
      </c>
      <c r="P1205">
        <v>41.540559999999999</v>
      </c>
      <c r="Q1205">
        <v>-4.5694615999999968</v>
      </c>
      <c r="R1205">
        <v>3492.80808502016</v>
      </c>
      <c r="S1205" t="s">
        <v>79</v>
      </c>
    </row>
    <row r="1206" spans="1:19" x14ac:dyDescent="0.25">
      <c r="A1206" s="1">
        <v>1204</v>
      </c>
      <c r="B1206">
        <v>1204</v>
      </c>
      <c r="C1206">
        <v>76</v>
      </c>
      <c r="D1206">
        <v>2</v>
      </c>
      <c r="E1206">
        <v>1</v>
      </c>
      <c r="F1206">
        <v>57.76407944999999</v>
      </c>
      <c r="G1206">
        <v>57.76407944999999</v>
      </c>
      <c r="H1206">
        <v>79.833432480666275</v>
      </c>
      <c r="I1206">
        <v>1.1669510999999999</v>
      </c>
      <c r="J1206">
        <v>49.499999999999993</v>
      </c>
      <c r="K1206">
        <v>45.687091017251639</v>
      </c>
      <c r="L1206">
        <v>90.3</v>
      </c>
      <c r="M1206">
        <v>70</v>
      </c>
      <c r="N1206">
        <v>5.7</v>
      </c>
      <c r="O1206">
        <v>0.99</v>
      </c>
      <c r="P1206">
        <v>58.347554999999993</v>
      </c>
      <c r="Q1206">
        <v>-0.58347555000000284</v>
      </c>
      <c r="R1206">
        <v>2059.0712248975951</v>
      </c>
      <c r="S1206" t="s">
        <v>79</v>
      </c>
    </row>
    <row r="1207" spans="1:19" x14ac:dyDescent="0.25">
      <c r="A1207" s="1">
        <v>1205</v>
      </c>
      <c r="B1207">
        <v>1205</v>
      </c>
      <c r="C1207">
        <v>76</v>
      </c>
      <c r="D1207">
        <v>2</v>
      </c>
      <c r="E1207">
        <v>2</v>
      </c>
      <c r="F1207">
        <v>46.998971249999997</v>
      </c>
      <c r="G1207">
        <v>46.998971249999997</v>
      </c>
      <c r="H1207">
        <v>51.100535395597859</v>
      </c>
      <c r="I1207">
        <v>0.89521850000000003</v>
      </c>
      <c r="J1207">
        <v>52.5</v>
      </c>
      <c r="K1207">
        <v>60.767400356930402</v>
      </c>
      <c r="L1207">
        <v>90.3</v>
      </c>
      <c r="M1207">
        <v>70</v>
      </c>
      <c r="N1207">
        <v>7.2</v>
      </c>
      <c r="O1207">
        <v>1.05</v>
      </c>
      <c r="P1207">
        <v>44.760925</v>
      </c>
      <c r="Q1207">
        <v>2.238046250000004</v>
      </c>
      <c r="R1207">
        <v>3082.346163077952</v>
      </c>
      <c r="S1207" t="s">
        <v>79</v>
      </c>
    </row>
    <row r="1208" spans="1:19" x14ac:dyDescent="0.25">
      <c r="A1208" s="1">
        <v>1206</v>
      </c>
      <c r="B1208">
        <v>1206</v>
      </c>
      <c r="C1208">
        <v>76</v>
      </c>
      <c r="D1208">
        <v>2</v>
      </c>
      <c r="E1208">
        <v>3</v>
      </c>
      <c r="F1208">
        <v>37.279519999999998</v>
      </c>
      <c r="G1208">
        <v>37.279519999999998</v>
      </c>
      <c r="H1208">
        <v>12.84949434860202</v>
      </c>
      <c r="I1208">
        <v>0.93198800000000004</v>
      </c>
      <c r="J1208">
        <v>40</v>
      </c>
      <c r="K1208">
        <v>1.041046995835812</v>
      </c>
      <c r="L1208">
        <v>90.3</v>
      </c>
      <c r="M1208">
        <v>70</v>
      </c>
      <c r="N1208">
        <v>6.9</v>
      </c>
      <c r="O1208">
        <v>0.8</v>
      </c>
      <c r="P1208">
        <v>46.599400000000003</v>
      </c>
      <c r="Q1208">
        <v>-9.3198799999999977</v>
      </c>
      <c r="R1208">
        <v>2891.7936971924642</v>
      </c>
      <c r="S1208" t="s">
        <v>79</v>
      </c>
    </row>
    <row r="1209" spans="1:19" x14ac:dyDescent="0.25">
      <c r="A1209" s="1">
        <v>1207</v>
      </c>
      <c r="B1209">
        <v>1207</v>
      </c>
      <c r="C1209">
        <v>76</v>
      </c>
      <c r="D1209">
        <v>2</v>
      </c>
      <c r="E1209">
        <v>4</v>
      </c>
      <c r="F1209">
        <v>49.606372</v>
      </c>
      <c r="G1209">
        <v>49.606372</v>
      </c>
      <c r="H1209">
        <v>60.559190957763242</v>
      </c>
      <c r="I1209">
        <v>1.2401593</v>
      </c>
      <c r="J1209">
        <v>40</v>
      </c>
      <c r="K1209">
        <v>1.041046995835812</v>
      </c>
      <c r="L1209">
        <v>90.3</v>
      </c>
      <c r="M1209">
        <v>70</v>
      </c>
      <c r="N1209">
        <v>5.5</v>
      </c>
      <c r="O1209">
        <v>0.8</v>
      </c>
      <c r="P1209">
        <v>62.007964999999999</v>
      </c>
      <c r="Q1209">
        <v>-12.401593</v>
      </c>
      <c r="R1209">
        <v>1913.153030442186</v>
      </c>
      <c r="S1209" t="s">
        <v>79</v>
      </c>
    </row>
    <row r="1210" spans="1:19" x14ac:dyDescent="0.25">
      <c r="A1210" s="1">
        <v>1208</v>
      </c>
      <c r="B1210">
        <v>1208</v>
      </c>
      <c r="C1210">
        <v>76</v>
      </c>
      <c r="D1210">
        <v>3</v>
      </c>
      <c r="E1210">
        <v>1</v>
      </c>
      <c r="F1210">
        <v>48.850824000000003</v>
      </c>
      <c r="G1210">
        <v>48.850824000000003</v>
      </c>
      <c r="H1210">
        <v>58.060678167757288</v>
      </c>
      <c r="I1210">
        <v>0.85703200000000002</v>
      </c>
      <c r="J1210">
        <v>56.999999999999993</v>
      </c>
      <c r="K1210">
        <v>82.510410469958359</v>
      </c>
      <c r="L1210">
        <v>90.3</v>
      </c>
      <c r="M1210">
        <v>70</v>
      </c>
      <c r="N1210">
        <v>7.6</v>
      </c>
      <c r="O1210">
        <v>1.1399999999999999</v>
      </c>
      <c r="P1210">
        <v>42.851599999999998</v>
      </c>
      <c r="Q1210">
        <v>5.9992239999999981</v>
      </c>
      <c r="R1210">
        <v>3322.9525085042301</v>
      </c>
      <c r="S1210" t="s">
        <v>79</v>
      </c>
    </row>
    <row r="1211" spans="1:19" x14ac:dyDescent="0.25">
      <c r="A1211" s="1">
        <v>1209</v>
      </c>
      <c r="B1211">
        <v>1209</v>
      </c>
      <c r="C1211">
        <v>76</v>
      </c>
      <c r="D1211">
        <v>3</v>
      </c>
      <c r="E1211">
        <v>2</v>
      </c>
      <c r="F1211">
        <v>46.103752749999998</v>
      </c>
      <c r="G1211">
        <v>46.103752749999998</v>
      </c>
      <c r="H1211">
        <v>46.936347412254612</v>
      </c>
      <c r="I1211">
        <v>0.89521850000000003</v>
      </c>
      <c r="J1211">
        <v>51.499999999999993</v>
      </c>
      <c r="K1211">
        <v>55.353955978584167</v>
      </c>
      <c r="L1211">
        <v>90.3</v>
      </c>
      <c r="M1211">
        <v>70</v>
      </c>
      <c r="N1211">
        <v>7.2</v>
      </c>
      <c r="O1211">
        <v>1.03</v>
      </c>
      <c r="P1211">
        <v>44.760925</v>
      </c>
      <c r="Q1211">
        <v>1.3428277499999981</v>
      </c>
      <c r="R1211">
        <v>3082.346163077952</v>
      </c>
      <c r="S1211" t="s">
        <v>79</v>
      </c>
    </row>
    <row r="1212" spans="1:19" x14ac:dyDescent="0.25">
      <c r="A1212" s="1">
        <v>1210</v>
      </c>
      <c r="B1212">
        <v>1210</v>
      </c>
      <c r="C1212">
        <v>76</v>
      </c>
      <c r="D1212">
        <v>3</v>
      </c>
      <c r="E1212">
        <v>3</v>
      </c>
      <c r="F1212">
        <v>41.796740100000001</v>
      </c>
      <c r="G1212">
        <v>41.796740100000001</v>
      </c>
      <c r="H1212">
        <v>28.792385484830451</v>
      </c>
      <c r="I1212">
        <v>0.96084460000000005</v>
      </c>
      <c r="J1212">
        <v>43.499999999999993</v>
      </c>
      <c r="K1212">
        <v>16.627007733491968</v>
      </c>
      <c r="L1212">
        <v>90.3</v>
      </c>
      <c r="M1212">
        <v>70</v>
      </c>
      <c r="N1212">
        <v>6.7</v>
      </c>
      <c r="O1212">
        <v>0.87</v>
      </c>
      <c r="P1212">
        <v>48.042230000000004</v>
      </c>
      <c r="Q1212">
        <v>-6.2454899000000026</v>
      </c>
      <c r="R1212">
        <v>2760.2544196832232</v>
      </c>
      <c r="S1212" t="s">
        <v>79</v>
      </c>
    </row>
    <row r="1213" spans="1:19" x14ac:dyDescent="0.25">
      <c r="A1213" s="1">
        <v>1211</v>
      </c>
      <c r="B1213">
        <v>1211</v>
      </c>
      <c r="C1213">
        <v>76</v>
      </c>
      <c r="D1213">
        <v>3</v>
      </c>
      <c r="E1213">
        <v>4</v>
      </c>
      <c r="F1213">
        <v>49.20614239999999</v>
      </c>
      <c r="G1213">
        <v>49.20614239999999</v>
      </c>
      <c r="H1213">
        <v>59.250446162998223</v>
      </c>
      <c r="I1213">
        <v>1.0469392</v>
      </c>
      <c r="J1213">
        <v>46.999999999999993</v>
      </c>
      <c r="K1213">
        <v>33.908387864366453</v>
      </c>
      <c r="L1213">
        <v>90.3</v>
      </c>
      <c r="M1213">
        <v>70</v>
      </c>
      <c r="N1213">
        <v>6.2</v>
      </c>
      <c r="O1213">
        <v>0.94</v>
      </c>
      <c r="P1213">
        <v>52.346960000000003</v>
      </c>
      <c r="Q1213">
        <v>-3.140817600000005</v>
      </c>
      <c r="R1213">
        <v>2417.405737996432</v>
      </c>
      <c r="S1213" t="s">
        <v>79</v>
      </c>
    </row>
    <row r="1214" spans="1:19" x14ac:dyDescent="0.25">
      <c r="A1214" s="1">
        <v>1212</v>
      </c>
      <c r="B1214">
        <v>1212</v>
      </c>
      <c r="C1214">
        <v>76</v>
      </c>
      <c r="D1214">
        <v>4</v>
      </c>
      <c r="E1214">
        <v>1</v>
      </c>
      <c r="F1214">
        <v>37.927206855163753</v>
      </c>
      <c r="G1214">
        <v>37.927206855163753</v>
      </c>
      <c r="H1214">
        <v>14.931588340273651</v>
      </c>
      <c r="I1214">
        <v>0.79</v>
      </c>
      <c r="J1214">
        <v>48.009122601473088</v>
      </c>
      <c r="K1214">
        <v>40.214158239143373</v>
      </c>
      <c r="L1214">
        <v>90.3</v>
      </c>
      <c r="M1214">
        <v>70</v>
      </c>
      <c r="N1214">
        <v>8.9</v>
      </c>
      <c r="O1214">
        <v>0.97</v>
      </c>
      <c r="P1214">
        <v>39.10021325274613</v>
      </c>
      <c r="Q1214">
        <v>-1.1730063975823839</v>
      </c>
      <c r="R1214">
        <v>3990.3272687735971</v>
      </c>
      <c r="S1214" t="s">
        <v>79</v>
      </c>
    </row>
    <row r="1215" spans="1:19" x14ac:dyDescent="0.25">
      <c r="A1215" s="1">
        <v>1213</v>
      </c>
      <c r="B1215">
        <v>1213</v>
      </c>
      <c r="C1215">
        <v>76</v>
      </c>
      <c r="D1215">
        <v>4</v>
      </c>
      <c r="E1215">
        <v>2</v>
      </c>
      <c r="F1215">
        <v>41.796740100000001</v>
      </c>
      <c r="G1215">
        <v>41.796740100000001</v>
      </c>
      <c r="H1215">
        <v>28.792385484830451</v>
      </c>
      <c r="I1215">
        <v>0.96084460000000005</v>
      </c>
      <c r="J1215">
        <v>43.499999999999993</v>
      </c>
      <c r="K1215">
        <v>16.627007733491968</v>
      </c>
      <c r="L1215">
        <v>90.3</v>
      </c>
      <c r="M1215">
        <v>70</v>
      </c>
      <c r="N1215">
        <v>6.7</v>
      </c>
      <c r="O1215">
        <v>0.87</v>
      </c>
      <c r="P1215">
        <v>48.042230000000004</v>
      </c>
      <c r="Q1215">
        <v>-6.2454899000000026</v>
      </c>
      <c r="R1215">
        <v>2760.2544196832232</v>
      </c>
      <c r="S1215" t="s">
        <v>79</v>
      </c>
    </row>
    <row r="1216" spans="1:19" x14ac:dyDescent="0.25">
      <c r="A1216" s="1">
        <v>1214</v>
      </c>
      <c r="B1216">
        <v>1214</v>
      </c>
      <c r="C1216">
        <v>76</v>
      </c>
      <c r="D1216">
        <v>4</v>
      </c>
      <c r="E1216">
        <v>3</v>
      </c>
      <c r="F1216">
        <v>40.184370499999993</v>
      </c>
      <c r="G1216">
        <v>40.184370499999993</v>
      </c>
      <c r="H1216">
        <v>22.60559190957764</v>
      </c>
      <c r="I1216">
        <v>0.94551459999999998</v>
      </c>
      <c r="J1216">
        <v>42.499999999999993</v>
      </c>
      <c r="K1216">
        <v>11.9274241522903</v>
      </c>
      <c r="L1216">
        <v>90.3</v>
      </c>
      <c r="M1216">
        <v>70</v>
      </c>
      <c r="N1216">
        <v>6.8</v>
      </c>
      <c r="O1216">
        <v>0.85</v>
      </c>
      <c r="P1216">
        <v>47.275730000000003</v>
      </c>
      <c r="Q1216">
        <v>-7.0913595000000029</v>
      </c>
      <c r="R1216">
        <v>2826.4576240077949</v>
      </c>
      <c r="S1216" t="s">
        <v>79</v>
      </c>
    </row>
    <row r="1217" spans="1:19" x14ac:dyDescent="0.25">
      <c r="A1217" s="1">
        <v>1215</v>
      </c>
      <c r="B1217">
        <v>1215</v>
      </c>
      <c r="C1217">
        <v>76</v>
      </c>
      <c r="D1217">
        <v>4</v>
      </c>
      <c r="E1217">
        <v>4</v>
      </c>
      <c r="F1217">
        <v>46.261071000000001</v>
      </c>
      <c r="G1217">
        <v>46.261071000000001</v>
      </c>
      <c r="H1217">
        <v>47.709696609161213</v>
      </c>
      <c r="I1217">
        <v>1.0280237999999999</v>
      </c>
      <c r="J1217">
        <v>45.000000000000007</v>
      </c>
      <c r="K1217">
        <v>25.10410469958358</v>
      </c>
      <c r="L1217">
        <v>90.3</v>
      </c>
      <c r="M1217">
        <v>70</v>
      </c>
      <c r="N1217">
        <v>6.3</v>
      </c>
      <c r="O1217">
        <v>0.9</v>
      </c>
      <c r="P1217">
        <v>51.40119</v>
      </c>
      <c r="Q1217">
        <v>-5.1401189999999994</v>
      </c>
      <c r="R1217">
        <v>2487.4220738687191</v>
      </c>
      <c r="S1217" t="s">
        <v>79</v>
      </c>
    </row>
    <row r="1218" spans="1:19" x14ac:dyDescent="0.25">
      <c r="A1218" s="1">
        <v>1216</v>
      </c>
      <c r="B1218">
        <v>1216</v>
      </c>
      <c r="C1218">
        <v>77</v>
      </c>
      <c r="D1218">
        <v>1</v>
      </c>
      <c r="E1218">
        <v>1</v>
      </c>
      <c r="F1218">
        <v>63.339289997415399</v>
      </c>
      <c r="G1218">
        <v>63.339289997415399</v>
      </c>
      <c r="H1218">
        <v>88.161808447352769</v>
      </c>
      <c r="I1218">
        <v>1.29</v>
      </c>
      <c r="J1218">
        <v>49.100224804197993</v>
      </c>
      <c r="K1218">
        <v>45.092207019631182</v>
      </c>
      <c r="L1218">
        <v>90.3</v>
      </c>
      <c r="M1218">
        <v>70</v>
      </c>
      <c r="N1218">
        <v>5</v>
      </c>
      <c r="O1218">
        <v>0.89</v>
      </c>
      <c r="P1218">
        <v>71.167741570129664</v>
      </c>
      <c r="Q1218">
        <v>-7.8284515727142647</v>
      </c>
      <c r="R1218">
        <v>1548.007647157908</v>
      </c>
      <c r="S1218" t="s">
        <v>79</v>
      </c>
    </row>
    <row r="1219" spans="1:19" x14ac:dyDescent="0.25">
      <c r="A1219" s="1">
        <v>1217</v>
      </c>
      <c r="B1219">
        <v>1217</v>
      </c>
      <c r="C1219">
        <v>77</v>
      </c>
      <c r="D1219">
        <v>1</v>
      </c>
      <c r="E1219">
        <v>2</v>
      </c>
      <c r="F1219">
        <v>47.771704800000002</v>
      </c>
      <c r="G1219">
        <v>47.771704800000002</v>
      </c>
      <c r="H1219">
        <v>54.134443783462217</v>
      </c>
      <c r="I1219">
        <v>0.88466120000000004</v>
      </c>
      <c r="J1219">
        <v>54</v>
      </c>
      <c r="K1219">
        <v>67.965496728138007</v>
      </c>
      <c r="L1219">
        <v>90.3</v>
      </c>
      <c r="M1219">
        <v>70</v>
      </c>
      <c r="N1219">
        <v>7.3</v>
      </c>
      <c r="O1219">
        <v>1.08</v>
      </c>
      <c r="P1219">
        <v>44.233060000000002</v>
      </c>
      <c r="Q1219">
        <v>3.5386448000000001</v>
      </c>
      <c r="R1219">
        <v>3143.9740708053341</v>
      </c>
      <c r="S1219" t="s">
        <v>79</v>
      </c>
    </row>
    <row r="1220" spans="1:19" x14ac:dyDescent="0.25">
      <c r="A1220" s="1">
        <v>1218</v>
      </c>
      <c r="B1220">
        <v>1218</v>
      </c>
      <c r="C1220">
        <v>77</v>
      </c>
      <c r="D1220">
        <v>1</v>
      </c>
      <c r="E1220">
        <v>3</v>
      </c>
      <c r="F1220">
        <v>50.667581100000007</v>
      </c>
      <c r="G1220">
        <v>50.667581100000007</v>
      </c>
      <c r="H1220">
        <v>63.5930993456276</v>
      </c>
      <c r="I1220">
        <v>1.0896254000000001</v>
      </c>
      <c r="J1220">
        <v>46.5</v>
      </c>
      <c r="K1220">
        <v>31.528851873884591</v>
      </c>
      <c r="L1220">
        <v>90.3</v>
      </c>
      <c r="M1220">
        <v>70</v>
      </c>
      <c r="N1220">
        <v>6</v>
      </c>
      <c r="O1220">
        <v>0.93</v>
      </c>
      <c r="P1220">
        <v>54.481270000000002</v>
      </c>
      <c r="Q1220">
        <v>-3.8136888999999949</v>
      </c>
      <c r="R1220">
        <v>2275.5401511823238</v>
      </c>
      <c r="S1220" t="s">
        <v>79</v>
      </c>
    </row>
    <row r="1221" spans="1:19" x14ac:dyDescent="0.25">
      <c r="A1221" s="1">
        <v>1219</v>
      </c>
      <c r="B1221">
        <v>1219</v>
      </c>
      <c r="C1221">
        <v>77</v>
      </c>
      <c r="D1221">
        <v>1</v>
      </c>
      <c r="E1221">
        <v>4</v>
      </c>
      <c r="F1221">
        <v>57.65067599999999</v>
      </c>
      <c r="G1221">
        <v>57.65067599999999</v>
      </c>
      <c r="H1221">
        <v>79.654967281380138</v>
      </c>
      <c r="I1221">
        <v>0.96084460000000005</v>
      </c>
      <c r="J1221">
        <v>59.999999999999993</v>
      </c>
      <c r="K1221">
        <v>96.609161213563354</v>
      </c>
      <c r="L1221">
        <v>90.3</v>
      </c>
      <c r="M1221">
        <v>70</v>
      </c>
      <c r="N1221">
        <v>6.7</v>
      </c>
      <c r="O1221">
        <v>1.2</v>
      </c>
      <c r="P1221">
        <v>48.042230000000004</v>
      </c>
      <c r="Q1221">
        <v>9.6084459999999936</v>
      </c>
      <c r="R1221">
        <v>2760.2544196832232</v>
      </c>
      <c r="S1221" t="s">
        <v>79</v>
      </c>
    </row>
    <row r="1222" spans="1:19" x14ac:dyDescent="0.25">
      <c r="A1222" s="1">
        <v>1220</v>
      </c>
      <c r="B1222">
        <v>1220</v>
      </c>
      <c r="C1222">
        <v>77</v>
      </c>
      <c r="D1222">
        <v>2</v>
      </c>
      <c r="E1222">
        <v>1</v>
      </c>
      <c r="F1222">
        <v>43.800382999999997</v>
      </c>
      <c r="G1222">
        <v>43.800382999999997</v>
      </c>
      <c r="H1222">
        <v>37.239738251041047</v>
      </c>
      <c r="I1222">
        <v>0.79637060000000004</v>
      </c>
      <c r="J1222">
        <v>55</v>
      </c>
      <c r="K1222">
        <v>72.486615110053535</v>
      </c>
      <c r="L1222">
        <v>90.3</v>
      </c>
      <c r="M1222">
        <v>70</v>
      </c>
      <c r="N1222">
        <v>8.5</v>
      </c>
      <c r="O1222">
        <v>1.1000000000000001</v>
      </c>
      <c r="P1222">
        <v>39.818530000000003</v>
      </c>
      <c r="Q1222">
        <v>3.981853000000001</v>
      </c>
      <c r="R1222">
        <v>3804.1989632496702</v>
      </c>
      <c r="S1222" t="s">
        <v>79</v>
      </c>
    </row>
    <row r="1223" spans="1:19" x14ac:dyDescent="0.25">
      <c r="A1223" s="1">
        <v>1221</v>
      </c>
      <c r="B1223">
        <v>1221</v>
      </c>
      <c r="C1223">
        <v>77</v>
      </c>
      <c r="D1223">
        <v>2</v>
      </c>
      <c r="E1223">
        <v>2</v>
      </c>
      <c r="F1223">
        <v>41.941951199999998</v>
      </c>
      <c r="G1223">
        <v>41.941951199999998</v>
      </c>
      <c r="H1223">
        <v>29.387269482450922</v>
      </c>
      <c r="I1223">
        <v>0.82239119999999999</v>
      </c>
      <c r="J1223">
        <v>51</v>
      </c>
      <c r="K1223">
        <v>53.599048185603813</v>
      </c>
      <c r="L1223">
        <v>90.3</v>
      </c>
      <c r="M1223">
        <v>70</v>
      </c>
      <c r="N1223">
        <v>8</v>
      </c>
      <c r="O1223">
        <v>1.02</v>
      </c>
      <c r="P1223">
        <v>41.11956</v>
      </c>
      <c r="Q1223">
        <v>0.82239119999999843</v>
      </c>
      <c r="R1223">
        <v>3547.352618083768</v>
      </c>
      <c r="S1223" t="s">
        <v>79</v>
      </c>
    </row>
    <row r="1224" spans="1:19" x14ac:dyDescent="0.25">
      <c r="A1224" s="1">
        <v>1222</v>
      </c>
      <c r="B1224">
        <v>1222</v>
      </c>
      <c r="C1224">
        <v>77</v>
      </c>
      <c r="D1224">
        <v>2</v>
      </c>
      <c r="E1224">
        <v>3</v>
      </c>
      <c r="F1224">
        <v>40.73244175</v>
      </c>
      <c r="G1224">
        <v>40.73244175</v>
      </c>
      <c r="H1224">
        <v>25.044616299821531</v>
      </c>
      <c r="I1224">
        <v>0.89521850000000003</v>
      </c>
      <c r="J1224">
        <v>45.5</v>
      </c>
      <c r="K1224">
        <v>26.76977989292088</v>
      </c>
      <c r="L1224">
        <v>90.3</v>
      </c>
      <c r="M1224">
        <v>70</v>
      </c>
      <c r="N1224">
        <v>7.2</v>
      </c>
      <c r="O1224">
        <v>0.91</v>
      </c>
      <c r="P1224">
        <v>44.760925</v>
      </c>
      <c r="Q1224">
        <v>-4.0284832500000007</v>
      </c>
      <c r="R1224">
        <v>3082.346163077952</v>
      </c>
      <c r="S1224" t="s">
        <v>79</v>
      </c>
    </row>
    <row r="1225" spans="1:19" x14ac:dyDescent="0.25">
      <c r="A1225" s="1">
        <v>1223</v>
      </c>
      <c r="B1225">
        <v>1223</v>
      </c>
      <c r="C1225">
        <v>77</v>
      </c>
      <c r="D1225">
        <v>2</v>
      </c>
      <c r="E1225">
        <v>4</v>
      </c>
      <c r="F1225">
        <v>39.840029600000001</v>
      </c>
      <c r="G1225">
        <v>39.840029600000001</v>
      </c>
      <c r="H1225">
        <v>21.415823914336709</v>
      </c>
      <c r="I1225">
        <v>0.86608759999999996</v>
      </c>
      <c r="J1225">
        <v>45.999999999999993</v>
      </c>
      <c r="K1225">
        <v>28.524687685901249</v>
      </c>
      <c r="L1225">
        <v>90.3</v>
      </c>
      <c r="M1225">
        <v>70</v>
      </c>
      <c r="N1225">
        <v>7.5</v>
      </c>
      <c r="O1225">
        <v>0.92</v>
      </c>
      <c r="P1225">
        <v>43.304380000000002</v>
      </c>
      <c r="Q1225">
        <v>-3.4643504000000012</v>
      </c>
      <c r="R1225">
        <v>3264.2913304677231</v>
      </c>
      <c r="S1225" t="s">
        <v>79</v>
      </c>
    </row>
    <row r="1226" spans="1:19" x14ac:dyDescent="0.25">
      <c r="A1226" s="1">
        <v>1224</v>
      </c>
      <c r="B1226">
        <v>1224</v>
      </c>
      <c r="C1226">
        <v>77</v>
      </c>
      <c r="D1226">
        <v>3</v>
      </c>
      <c r="E1226">
        <v>1</v>
      </c>
      <c r="F1226">
        <v>46.828443000000007</v>
      </c>
      <c r="G1226">
        <v>46.828443000000007</v>
      </c>
      <c r="H1226">
        <v>50.327186198691258</v>
      </c>
      <c r="I1226">
        <v>0.87529800000000002</v>
      </c>
      <c r="J1226">
        <v>53.500000000000007</v>
      </c>
      <c r="K1226">
        <v>66.508030933967873</v>
      </c>
      <c r="L1226">
        <v>90.3</v>
      </c>
      <c r="M1226">
        <v>70</v>
      </c>
      <c r="N1226">
        <v>7.4</v>
      </c>
      <c r="O1226">
        <v>1.07</v>
      </c>
      <c r="P1226">
        <v>43.764899999999997</v>
      </c>
      <c r="Q1226">
        <v>3.0635430000000028</v>
      </c>
      <c r="R1226">
        <v>3204.627431576163</v>
      </c>
      <c r="S1226" t="s">
        <v>79</v>
      </c>
    </row>
    <row r="1227" spans="1:19" x14ac:dyDescent="0.25">
      <c r="A1227" s="1">
        <v>1225</v>
      </c>
      <c r="B1227">
        <v>1225</v>
      </c>
      <c r="C1227">
        <v>77</v>
      </c>
      <c r="D1227">
        <v>3</v>
      </c>
      <c r="E1227">
        <v>2</v>
      </c>
      <c r="F1227">
        <v>51.978563749999999</v>
      </c>
      <c r="G1227">
        <v>51.978563749999999</v>
      </c>
      <c r="H1227">
        <v>67.281380130874481</v>
      </c>
      <c r="I1227">
        <v>1.0092924999999999</v>
      </c>
      <c r="J1227">
        <v>51.5</v>
      </c>
      <c r="K1227">
        <v>56.127305175490783</v>
      </c>
      <c r="L1227">
        <v>90.3</v>
      </c>
      <c r="M1227">
        <v>70</v>
      </c>
      <c r="N1227">
        <v>6.4</v>
      </c>
      <c r="O1227">
        <v>1.03</v>
      </c>
      <c r="P1227">
        <v>50.464624999999998</v>
      </c>
      <c r="Q1227">
        <v>1.513938750000001</v>
      </c>
      <c r="R1227">
        <v>2556.7585973306</v>
      </c>
      <c r="S1227" t="s">
        <v>79</v>
      </c>
    </row>
    <row r="1228" spans="1:19" x14ac:dyDescent="0.25">
      <c r="A1228" s="1">
        <v>1226</v>
      </c>
      <c r="B1228">
        <v>1226</v>
      </c>
      <c r="C1228">
        <v>77</v>
      </c>
      <c r="D1228">
        <v>3</v>
      </c>
      <c r="E1228">
        <v>3</v>
      </c>
      <c r="F1228">
        <v>57.52967249999999</v>
      </c>
      <c r="G1228">
        <v>57.52967249999999</v>
      </c>
      <c r="H1228">
        <v>79.119571683521713</v>
      </c>
      <c r="I1228">
        <v>1.0092924999999999</v>
      </c>
      <c r="J1228">
        <v>56.999999999999993</v>
      </c>
      <c r="K1228">
        <v>82.510410469958359</v>
      </c>
      <c r="L1228">
        <v>90.3</v>
      </c>
      <c r="M1228">
        <v>70</v>
      </c>
      <c r="N1228">
        <v>6.4</v>
      </c>
      <c r="O1228">
        <v>1.1399999999999999</v>
      </c>
      <c r="P1228">
        <v>50.464624999999998</v>
      </c>
      <c r="Q1228">
        <v>7.0650474999999924</v>
      </c>
      <c r="R1228">
        <v>2556.7585973306</v>
      </c>
      <c r="S1228" t="s">
        <v>79</v>
      </c>
    </row>
    <row r="1229" spans="1:19" x14ac:dyDescent="0.25">
      <c r="A1229" s="1">
        <v>1227</v>
      </c>
      <c r="B1229">
        <v>1227</v>
      </c>
      <c r="C1229">
        <v>77</v>
      </c>
      <c r="D1229">
        <v>3</v>
      </c>
      <c r="E1229">
        <v>4</v>
      </c>
      <c r="F1229">
        <v>49.891986000000003</v>
      </c>
      <c r="G1229">
        <v>49.891986000000003</v>
      </c>
      <c r="H1229">
        <v>61.27305175490779</v>
      </c>
      <c r="I1229">
        <v>0.87529800000000002</v>
      </c>
      <c r="J1229">
        <v>57</v>
      </c>
      <c r="K1229">
        <v>83.491969066032127</v>
      </c>
      <c r="L1229">
        <v>90.3</v>
      </c>
      <c r="M1229">
        <v>70</v>
      </c>
      <c r="N1229">
        <v>7.4</v>
      </c>
      <c r="O1229">
        <v>1.1399999999999999</v>
      </c>
      <c r="P1229">
        <v>43.764899999999997</v>
      </c>
      <c r="Q1229">
        <v>6.1270859999999994</v>
      </c>
      <c r="R1229">
        <v>3204.627431576163</v>
      </c>
      <c r="S1229" t="s">
        <v>79</v>
      </c>
    </row>
    <row r="1230" spans="1:19" x14ac:dyDescent="0.25">
      <c r="A1230" s="1">
        <v>1228</v>
      </c>
      <c r="B1230">
        <v>1228</v>
      </c>
      <c r="C1230">
        <v>77</v>
      </c>
      <c r="D1230">
        <v>4</v>
      </c>
      <c r="E1230">
        <v>1</v>
      </c>
      <c r="F1230">
        <v>62.396490642618481</v>
      </c>
      <c r="G1230">
        <v>62.396490642618481</v>
      </c>
      <c r="H1230">
        <v>86.85306365258775</v>
      </c>
      <c r="I1230">
        <v>1.29</v>
      </c>
      <c r="J1230">
        <v>48.369372591177118</v>
      </c>
      <c r="K1230">
        <v>40.452111838191563</v>
      </c>
      <c r="L1230">
        <v>90.3</v>
      </c>
      <c r="M1230">
        <v>70</v>
      </c>
      <c r="N1230">
        <v>5.3</v>
      </c>
      <c r="O1230">
        <v>0.95</v>
      </c>
      <c r="P1230">
        <v>65.680516465914195</v>
      </c>
      <c r="Q1230">
        <v>-3.284025823295714</v>
      </c>
      <c r="R1230">
        <v>1766.750176345148</v>
      </c>
      <c r="S1230" t="s">
        <v>79</v>
      </c>
    </row>
    <row r="1231" spans="1:19" x14ac:dyDescent="0.25">
      <c r="A1231" s="1">
        <v>1229</v>
      </c>
      <c r="B1231">
        <v>1229</v>
      </c>
      <c r="C1231">
        <v>77</v>
      </c>
      <c r="D1231">
        <v>4</v>
      </c>
      <c r="E1231">
        <v>2</v>
      </c>
      <c r="F1231">
        <v>50.636139999999997</v>
      </c>
      <c r="G1231">
        <v>50.636139999999997</v>
      </c>
      <c r="H1231">
        <v>63.474122546103509</v>
      </c>
      <c r="I1231">
        <v>1.0660240000000001</v>
      </c>
      <c r="J1231">
        <v>47.499999999999993</v>
      </c>
      <c r="K1231">
        <v>36.079714455681142</v>
      </c>
      <c r="L1231">
        <v>90.3</v>
      </c>
      <c r="M1231">
        <v>70</v>
      </c>
      <c r="N1231">
        <v>6.1</v>
      </c>
      <c r="O1231">
        <v>0.95</v>
      </c>
      <c r="P1231">
        <v>53.301200000000001</v>
      </c>
      <c r="Q1231">
        <v>-2.665060000000004</v>
      </c>
      <c r="R1231">
        <v>2346.759967225184</v>
      </c>
      <c r="S1231" t="s">
        <v>79</v>
      </c>
    </row>
    <row r="1232" spans="1:19" x14ac:dyDescent="0.25">
      <c r="A1232" s="1">
        <v>1230</v>
      </c>
      <c r="B1232">
        <v>1230</v>
      </c>
      <c r="C1232">
        <v>77</v>
      </c>
      <c r="D1232">
        <v>4</v>
      </c>
      <c r="E1232">
        <v>3</v>
      </c>
      <c r="F1232">
        <v>42.434916377623338</v>
      </c>
      <c r="G1232">
        <v>42.434916377623338</v>
      </c>
      <c r="H1232">
        <v>31.647828673408689</v>
      </c>
      <c r="I1232">
        <v>0.79</v>
      </c>
      <c r="J1232">
        <v>53.715084022308019</v>
      </c>
      <c r="K1232">
        <v>67.043426531826299</v>
      </c>
      <c r="L1232">
        <v>90.3</v>
      </c>
      <c r="M1232">
        <v>70</v>
      </c>
      <c r="N1232">
        <v>9</v>
      </c>
      <c r="O1232">
        <v>1.0900000000000001</v>
      </c>
      <c r="P1232">
        <v>38.931115942773701</v>
      </c>
      <c r="Q1232">
        <v>3.5038004348496372</v>
      </c>
      <c r="R1232">
        <v>4034.1430448056631</v>
      </c>
      <c r="S1232" t="s">
        <v>79</v>
      </c>
    </row>
    <row r="1233" spans="1:19" x14ac:dyDescent="0.25">
      <c r="A1233" s="1">
        <v>1231</v>
      </c>
      <c r="B1233">
        <v>1231</v>
      </c>
      <c r="C1233">
        <v>77</v>
      </c>
      <c r="D1233">
        <v>4</v>
      </c>
      <c r="E1233">
        <v>4</v>
      </c>
      <c r="F1233">
        <v>57.142049325345347</v>
      </c>
      <c r="G1233">
        <v>57.142049325345347</v>
      </c>
      <c r="H1233">
        <v>78.643664485425347</v>
      </c>
      <c r="I1233">
        <v>1.29</v>
      </c>
      <c r="J1233">
        <v>44.296162267709569</v>
      </c>
      <c r="K1233">
        <v>20.999405116002379</v>
      </c>
      <c r="L1233">
        <v>90.3</v>
      </c>
      <c r="M1233">
        <v>70</v>
      </c>
      <c r="N1233">
        <v>5.3</v>
      </c>
      <c r="O1233">
        <v>0.87</v>
      </c>
      <c r="P1233">
        <v>65.680516465914195</v>
      </c>
      <c r="Q1233">
        <v>-8.5384671405688479</v>
      </c>
      <c r="R1233">
        <v>1766.750176345148</v>
      </c>
      <c r="S1233" t="s">
        <v>79</v>
      </c>
    </row>
    <row r="1234" spans="1:19" x14ac:dyDescent="0.25">
      <c r="A1234" s="1">
        <v>1232</v>
      </c>
      <c r="B1234">
        <v>1232</v>
      </c>
      <c r="C1234">
        <v>78</v>
      </c>
      <c r="D1234">
        <v>1</v>
      </c>
      <c r="E1234">
        <v>1</v>
      </c>
      <c r="F1234">
        <v>65.680516465914195</v>
      </c>
      <c r="G1234">
        <v>65.680516465914195</v>
      </c>
      <c r="H1234">
        <v>90.660321237358716</v>
      </c>
      <c r="I1234">
        <v>1.29</v>
      </c>
      <c r="J1234">
        <v>50.915129043344344</v>
      </c>
      <c r="K1234">
        <v>52.647233789411068</v>
      </c>
      <c r="L1234">
        <v>90.3</v>
      </c>
      <c r="M1234">
        <v>70</v>
      </c>
      <c r="N1234">
        <v>5.3</v>
      </c>
      <c r="O1234">
        <v>1</v>
      </c>
      <c r="P1234">
        <v>65.680516465914195</v>
      </c>
      <c r="Q1234">
        <v>0</v>
      </c>
      <c r="R1234">
        <v>1766.750176345148</v>
      </c>
      <c r="S1234" t="s">
        <v>79</v>
      </c>
    </row>
    <row r="1235" spans="1:19" x14ac:dyDescent="0.25">
      <c r="A1235" s="1">
        <v>1233</v>
      </c>
      <c r="B1235">
        <v>1233</v>
      </c>
      <c r="C1235">
        <v>78</v>
      </c>
      <c r="D1235">
        <v>1</v>
      </c>
      <c r="E1235">
        <v>2</v>
      </c>
      <c r="F1235">
        <v>50.969271249999998</v>
      </c>
      <c r="G1235">
        <v>50.969271249999998</v>
      </c>
      <c r="H1235">
        <v>64.425936942296246</v>
      </c>
      <c r="I1235">
        <v>1.0092924999999999</v>
      </c>
      <c r="J1235">
        <v>50.5</v>
      </c>
      <c r="K1235">
        <v>51.279000594884003</v>
      </c>
      <c r="L1235">
        <v>90.3</v>
      </c>
      <c r="M1235">
        <v>70</v>
      </c>
      <c r="N1235">
        <v>6.4</v>
      </c>
      <c r="O1235">
        <v>1.01</v>
      </c>
      <c r="P1235">
        <v>50.464624999999998</v>
      </c>
      <c r="Q1235">
        <v>0.50464625000000041</v>
      </c>
      <c r="R1235">
        <v>2556.7585973306</v>
      </c>
      <c r="S1235" t="s">
        <v>79</v>
      </c>
    </row>
    <row r="1236" spans="1:19" x14ac:dyDescent="0.25">
      <c r="A1236" s="1">
        <v>1234</v>
      </c>
      <c r="B1236">
        <v>1234</v>
      </c>
      <c r="C1236">
        <v>78</v>
      </c>
      <c r="D1236">
        <v>1</v>
      </c>
      <c r="E1236">
        <v>3</v>
      </c>
      <c r="F1236">
        <v>40.7097488</v>
      </c>
      <c r="G1236">
        <v>40.7097488</v>
      </c>
      <c r="H1236">
        <v>24.866151100535401</v>
      </c>
      <c r="I1236">
        <v>0.83081119999999997</v>
      </c>
      <c r="J1236">
        <v>49</v>
      </c>
      <c r="K1236">
        <v>44.318857822724567</v>
      </c>
      <c r="L1236">
        <v>90.3</v>
      </c>
      <c r="M1236">
        <v>70</v>
      </c>
      <c r="N1236">
        <v>7.9</v>
      </c>
      <c r="O1236">
        <v>0.98</v>
      </c>
      <c r="P1236">
        <v>41.540559999999999</v>
      </c>
      <c r="Q1236">
        <v>-0.83081119999999942</v>
      </c>
      <c r="R1236">
        <v>3492.80808502016</v>
      </c>
      <c r="S1236" t="s">
        <v>79</v>
      </c>
    </row>
    <row r="1237" spans="1:19" x14ac:dyDescent="0.25">
      <c r="A1237" s="1">
        <v>1235</v>
      </c>
      <c r="B1237">
        <v>1235</v>
      </c>
      <c r="C1237">
        <v>78</v>
      </c>
      <c r="D1237">
        <v>1</v>
      </c>
      <c r="E1237">
        <v>4</v>
      </c>
      <c r="F1237">
        <v>37.745514</v>
      </c>
      <c r="G1237">
        <v>37.745514</v>
      </c>
      <c r="H1237">
        <v>14.33670434265318</v>
      </c>
      <c r="I1237">
        <v>0.93198800000000004</v>
      </c>
      <c r="J1237">
        <v>40.5</v>
      </c>
      <c r="K1237">
        <v>3.1528851873884598</v>
      </c>
      <c r="L1237">
        <v>90.3</v>
      </c>
      <c r="M1237">
        <v>70</v>
      </c>
      <c r="N1237">
        <v>6.9</v>
      </c>
      <c r="O1237">
        <v>0.81</v>
      </c>
      <c r="P1237">
        <v>46.599400000000003</v>
      </c>
      <c r="Q1237">
        <v>-8.8538859999999957</v>
      </c>
      <c r="R1237">
        <v>2891.7936971924642</v>
      </c>
      <c r="S1237" t="s">
        <v>79</v>
      </c>
    </row>
    <row r="1238" spans="1:19" x14ac:dyDescent="0.25">
      <c r="A1238" s="1">
        <v>1236</v>
      </c>
      <c r="B1238">
        <v>1236</v>
      </c>
      <c r="C1238">
        <v>78</v>
      </c>
      <c r="D1238">
        <v>2</v>
      </c>
      <c r="E1238">
        <v>1</v>
      </c>
      <c r="F1238">
        <v>34.322376624980343</v>
      </c>
      <c r="G1238">
        <v>34.322376624980343</v>
      </c>
      <c r="H1238">
        <v>4.7590719809637116</v>
      </c>
      <c r="I1238">
        <v>0.79</v>
      </c>
      <c r="J1238">
        <v>43.446046360734613</v>
      </c>
      <c r="K1238">
        <v>16.359309934562759</v>
      </c>
      <c r="L1238">
        <v>90.3</v>
      </c>
      <c r="M1238">
        <v>70</v>
      </c>
      <c r="N1238">
        <v>8.6999999999999993</v>
      </c>
      <c r="O1238">
        <v>0.87</v>
      </c>
      <c r="P1238">
        <v>39.451007614919938</v>
      </c>
      <c r="Q1238">
        <v>-5.1286309899395954</v>
      </c>
      <c r="R1238">
        <v>3899.430925071707</v>
      </c>
      <c r="S1238" t="s">
        <v>79</v>
      </c>
    </row>
    <row r="1239" spans="1:19" x14ac:dyDescent="0.25">
      <c r="A1239" s="1">
        <v>1237</v>
      </c>
      <c r="B1239">
        <v>1237</v>
      </c>
      <c r="C1239">
        <v>78</v>
      </c>
      <c r="D1239">
        <v>2</v>
      </c>
      <c r="E1239">
        <v>2</v>
      </c>
      <c r="F1239">
        <v>67.396106400000008</v>
      </c>
      <c r="G1239">
        <v>67.396106400000008</v>
      </c>
      <c r="H1239">
        <v>92.266508030933963</v>
      </c>
      <c r="I1239">
        <v>1.2035019</v>
      </c>
      <c r="J1239">
        <v>56.000000000000007</v>
      </c>
      <c r="K1239">
        <v>78.286734086853059</v>
      </c>
      <c r="L1239">
        <v>90.3</v>
      </c>
      <c r="M1239">
        <v>70</v>
      </c>
      <c r="N1239">
        <v>5.6</v>
      </c>
      <c r="O1239">
        <v>1.1200000000000001</v>
      </c>
      <c r="P1239">
        <v>60.175094999999999</v>
      </c>
      <c r="Q1239">
        <v>7.221011400000009</v>
      </c>
      <c r="R1239">
        <v>1986.21864855544</v>
      </c>
      <c r="S1239" t="s">
        <v>79</v>
      </c>
    </row>
    <row r="1240" spans="1:19" x14ac:dyDescent="0.25">
      <c r="A1240" s="1">
        <v>1238</v>
      </c>
      <c r="B1240">
        <v>1238</v>
      </c>
      <c r="C1240">
        <v>78</v>
      </c>
      <c r="D1240">
        <v>2</v>
      </c>
      <c r="E1240">
        <v>3</v>
      </c>
      <c r="F1240">
        <v>59.527646400000002</v>
      </c>
      <c r="G1240">
        <v>59.527646400000002</v>
      </c>
      <c r="H1240">
        <v>82.748364069006541</v>
      </c>
      <c r="I1240">
        <v>1.2401593</v>
      </c>
      <c r="J1240">
        <v>48</v>
      </c>
      <c r="K1240">
        <v>39.530041641879833</v>
      </c>
      <c r="L1240">
        <v>90.3</v>
      </c>
      <c r="M1240">
        <v>70</v>
      </c>
      <c r="N1240">
        <v>5.5</v>
      </c>
      <c r="O1240">
        <v>0.96</v>
      </c>
      <c r="P1240">
        <v>62.007964999999999</v>
      </c>
      <c r="Q1240">
        <v>-2.4803186000000039</v>
      </c>
      <c r="R1240">
        <v>1913.153030442186</v>
      </c>
      <c r="S1240" t="s">
        <v>79</v>
      </c>
    </row>
    <row r="1241" spans="1:19" x14ac:dyDescent="0.25">
      <c r="A1241" s="1">
        <v>1239</v>
      </c>
      <c r="B1241">
        <v>1239</v>
      </c>
      <c r="C1241">
        <v>78</v>
      </c>
      <c r="D1241">
        <v>2</v>
      </c>
      <c r="E1241">
        <v>4</v>
      </c>
      <c r="F1241">
        <v>35.449568999999997</v>
      </c>
      <c r="G1241">
        <v>35.449568999999997</v>
      </c>
      <c r="H1241">
        <v>7.6145151695419404</v>
      </c>
      <c r="I1241">
        <v>0.87529800000000002</v>
      </c>
      <c r="J1241">
        <v>40.5</v>
      </c>
      <c r="K1241">
        <v>3.1528851873884598</v>
      </c>
      <c r="L1241">
        <v>90.3</v>
      </c>
      <c r="M1241">
        <v>70</v>
      </c>
      <c r="N1241">
        <v>7.4</v>
      </c>
      <c r="O1241">
        <v>0.81</v>
      </c>
      <c r="P1241">
        <v>43.764899999999997</v>
      </c>
      <c r="Q1241">
        <v>-8.3153310000000005</v>
      </c>
      <c r="R1241">
        <v>3204.627431576163</v>
      </c>
      <c r="S1241" t="s">
        <v>79</v>
      </c>
    </row>
    <row r="1242" spans="1:19" x14ac:dyDescent="0.25">
      <c r="A1242" s="1">
        <v>1240</v>
      </c>
      <c r="B1242">
        <v>1240</v>
      </c>
      <c r="C1242">
        <v>78</v>
      </c>
      <c r="D1242">
        <v>3</v>
      </c>
      <c r="E1242">
        <v>1</v>
      </c>
      <c r="F1242">
        <v>80.343092351200113</v>
      </c>
      <c r="G1242">
        <v>80.343092351200113</v>
      </c>
      <c r="H1242">
        <v>99.167162403331361</v>
      </c>
      <c r="I1242">
        <v>1.29</v>
      </c>
      <c r="J1242">
        <v>62.281466938914818</v>
      </c>
      <c r="K1242">
        <v>99.167162403331361</v>
      </c>
      <c r="L1242">
        <v>90.3</v>
      </c>
      <c r="M1242">
        <v>70</v>
      </c>
      <c r="N1242">
        <v>5.2</v>
      </c>
      <c r="O1242">
        <v>1.19</v>
      </c>
      <c r="P1242">
        <v>67.515203656470689</v>
      </c>
      <c r="Q1242">
        <v>12.82788869472942</v>
      </c>
      <c r="R1242">
        <v>1693.6122771870751</v>
      </c>
      <c r="S1242" t="s">
        <v>79</v>
      </c>
    </row>
    <row r="1243" spans="1:19" x14ac:dyDescent="0.25">
      <c r="A1243" s="1">
        <v>1241</v>
      </c>
      <c r="B1243">
        <v>1241</v>
      </c>
      <c r="C1243">
        <v>78</v>
      </c>
      <c r="D1243">
        <v>3</v>
      </c>
      <c r="E1243">
        <v>2</v>
      </c>
      <c r="F1243">
        <v>80.419547974246512</v>
      </c>
      <c r="G1243">
        <v>80.419547974246512</v>
      </c>
      <c r="H1243">
        <v>99.226650803093406</v>
      </c>
      <c r="I1243">
        <v>1.29</v>
      </c>
      <c r="J1243">
        <v>62.340734863756992</v>
      </c>
      <c r="K1243">
        <v>99.226650803093406</v>
      </c>
      <c r="L1243">
        <v>90.3</v>
      </c>
      <c r="M1243">
        <v>70</v>
      </c>
      <c r="N1243">
        <v>5</v>
      </c>
      <c r="O1243">
        <v>1.1299999999999999</v>
      </c>
      <c r="P1243">
        <v>71.167741570129664</v>
      </c>
      <c r="Q1243">
        <v>9.2518064041168486</v>
      </c>
      <c r="R1243">
        <v>1548.007647157908</v>
      </c>
      <c r="S1243" t="s">
        <v>79</v>
      </c>
    </row>
    <row r="1244" spans="1:19" x14ac:dyDescent="0.25">
      <c r="A1244" s="1">
        <v>1242</v>
      </c>
      <c r="B1244">
        <v>1242</v>
      </c>
      <c r="C1244">
        <v>78</v>
      </c>
      <c r="D1244">
        <v>3</v>
      </c>
      <c r="E1244">
        <v>3</v>
      </c>
      <c r="F1244">
        <v>43.966428899999997</v>
      </c>
      <c r="G1244">
        <v>43.966428899999997</v>
      </c>
      <c r="H1244">
        <v>37.656157049375373</v>
      </c>
      <c r="I1244">
        <v>0.94551459999999998</v>
      </c>
      <c r="J1244">
        <v>46.5</v>
      </c>
      <c r="K1244">
        <v>31.528851873884591</v>
      </c>
      <c r="L1244">
        <v>90.3</v>
      </c>
      <c r="M1244">
        <v>70</v>
      </c>
      <c r="N1244">
        <v>6.8</v>
      </c>
      <c r="O1244">
        <v>0.93</v>
      </c>
      <c r="P1244">
        <v>47.275730000000003</v>
      </c>
      <c r="Q1244">
        <v>-3.309301099999999</v>
      </c>
      <c r="R1244">
        <v>2826.4576240077949</v>
      </c>
      <c r="S1244" t="s">
        <v>79</v>
      </c>
    </row>
    <row r="1245" spans="1:19" x14ac:dyDescent="0.25">
      <c r="A1245" s="1">
        <v>1243</v>
      </c>
      <c r="B1245">
        <v>1243</v>
      </c>
      <c r="C1245">
        <v>78</v>
      </c>
      <c r="D1245">
        <v>3</v>
      </c>
      <c r="E1245">
        <v>4</v>
      </c>
      <c r="F1245">
        <v>43.149059600000001</v>
      </c>
      <c r="G1245">
        <v>43.149059600000001</v>
      </c>
      <c r="H1245">
        <v>34.146341463414643</v>
      </c>
      <c r="I1245">
        <v>0.8141332</v>
      </c>
      <c r="J1245">
        <v>53</v>
      </c>
      <c r="K1245">
        <v>63.087447947650212</v>
      </c>
      <c r="L1245">
        <v>90.3</v>
      </c>
      <c r="M1245">
        <v>70</v>
      </c>
      <c r="N1245">
        <v>8.1</v>
      </c>
      <c r="O1245">
        <v>1.06</v>
      </c>
      <c r="P1245">
        <v>40.706659999999999</v>
      </c>
      <c r="Q1245">
        <v>2.4423996000000021</v>
      </c>
      <c r="R1245">
        <v>3600.8469502091298</v>
      </c>
      <c r="S1245" t="s">
        <v>79</v>
      </c>
    </row>
    <row r="1246" spans="1:19" x14ac:dyDescent="0.25">
      <c r="A1246" s="1">
        <v>1244</v>
      </c>
      <c r="B1246">
        <v>1244</v>
      </c>
      <c r="C1246">
        <v>78</v>
      </c>
      <c r="D1246">
        <v>4</v>
      </c>
      <c r="E1246">
        <v>1</v>
      </c>
      <c r="F1246">
        <v>37.083947158024742</v>
      </c>
      <c r="G1246">
        <v>37.083947158024742</v>
      </c>
      <c r="H1246">
        <v>12.195121951219511</v>
      </c>
      <c r="I1246">
        <v>0.79</v>
      </c>
      <c r="J1246">
        <v>46.941705263322447</v>
      </c>
      <c r="K1246">
        <v>33.313503866745982</v>
      </c>
      <c r="L1246">
        <v>90.3</v>
      </c>
      <c r="M1246">
        <v>70</v>
      </c>
      <c r="N1246">
        <v>8.6999999999999993</v>
      </c>
      <c r="O1246">
        <v>0.94</v>
      </c>
      <c r="P1246">
        <v>39.451007614919938</v>
      </c>
      <c r="Q1246">
        <v>-2.3670604568951958</v>
      </c>
      <c r="R1246">
        <v>3899.430925071707</v>
      </c>
      <c r="S1246" t="s">
        <v>79</v>
      </c>
    </row>
    <row r="1247" spans="1:19" x14ac:dyDescent="0.25">
      <c r="A1247" s="1">
        <v>1245</v>
      </c>
      <c r="B1247">
        <v>1245</v>
      </c>
      <c r="C1247">
        <v>78</v>
      </c>
      <c r="D1247">
        <v>4</v>
      </c>
      <c r="E1247">
        <v>2</v>
      </c>
      <c r="F1247">
        <v>51.588066400000002</v>
      </c>
      <c r="G1247">
        <v>51.588066400000002</v>
      </c>
      <c r="H1247">
        <v>66.151100535395599</v>
      </c>
      <c r="I1247">
        <v>0.99207820000000002</v>
      </c>
      <c r="J1247">
        <v>52</v>
      </c>
      <c r="K1247">
        <v>58.447352766210592</v>
      </c>
      <c r="L1247">
        <v>90.3</v>
      </c>
      <c r="M1247">
        <v>70</v>
      </c>
      <c r="N1247">
        <v>6.5</v>
      </c>
      <c r="O1247">
        <v>1.04</v>
      </c>
      <c r="P1247">
        <v>49.603909999999999</v>
      </c>
      <c r="Q1247">
        <v>1.984156400000004</v>
      </c>
      <c r="R1247">
        <v>2625.3696471309941</v>
      </c>
      <c r="S1247" t="s">
        <v>79</v>
      </c>
    </row>
    <row r="1248" spans="1:19" x14ac:dyDescent="0.25">
      <c r="A1248" s="1">
        <v>1246</v>
      </c>
      <c r="B1248">
        <v>1246</v>
      </c>
      <c r="C1248">
        <v>78</v>
      </c>
      <c r="D1248">
        <v>4</v>
      </c>
      <c r="E1248">
        <v>3</v>
      </c>
      <c r="F1248">
        <v>56.013652799999988</v>
      </c>
      <c r="G1248">
        <v>56.013652799999988</v>
      </c>
      <c r="H1248">
        <v>76.323616894705538</v>
      </c>
      <c r="I1248">
        <v>1.1669510999999999</v>
      </c>
      <c r="J1248">
        <v>47.999999999999993</v>
      </c>
      <c r="K1248">
        <v>38.548483045806073</v>
      </c>
      <c r="L1248">
        <v>90.3</v>
      </c>
      <c r="M1248">
        <v>70</v>
      </c>
      <c r="N1248">
        <v>5.7</v>
      </c>
      <c r="O1248">
        <v>0.96</v>
      </c>
      <c r="P1248">
        <v>58.347554999999993</v>
      </c>
      <c r="Q1248">
        <v>-2.3339022000000038</v>
      </c>
      <c r="R1248">
        <v>2059.0712248975951</v>
      </c>
      <c r="S1248" t="s">
        <v>79</v>
      </c>
    </row>
    <row r="1249" spans="1:19" x14ac:dyDescent="0.25">
      <c r="A1249" s="1">
        <v>1247</v>
      </c>
      <c r="B1249">
        <v>1247</v>
      </c>
      <c r="C1249">
        <v>78</v>
      </c>
      <c r="D1249">
        <v>4</v>
      </c>
      <c r="E1249">
        <v>4</v>
      </c>
      <c r="F1249">
        <v>47.971080000000001</v>
      </c>
      <c r="G1249">
        <v>47.971080000000001</v>
      </c>
      <c r="H1249">
        <v>54.967281380130878</v>
      </c>
      <c r="I1249">
        <v>1.0660240000000001</v>
      </c>
      <c r="J1249">
        <v>45</v>
      </c>
      <c r="K1249">
        <v>24.152290303390838</v>
      </c>
      <c r="L1249">
        <v>90.3</v>
      </c>
      <c r="M1249">
        <v>70</v>
      </c>
      <c r="N1249">
        <v>6.1</v>
      </c>
      <c r="O1249">
        <v>0.9</v>
      </c>
      <c r="P1249">
        <v>53.301200000000001</v>
      </c>
      <c r="Q1249">
        <v>-5.3301200000000009</v>
      </c>
      <c r="R1249">
        <v>2346.759967225184</v>
      </c>
      <c r="S1249" t="s">
        <v>79</v>
      </c>
    </row>
    <row r="1250" spans="1:19" x14ac:dyDescent="0.25">
      <c r="A1250" s="1">
        <v>1248</v>
      </c>
      <c r="B1250">
        <v>1248</v>
      </c>
      <c r="C1250">
        <v>79</v>
      </c>
      <c r="D1250">
        <v>1</v>
      </c>
      <c r="E1250">
        <v>1</v>
      </c>
      <c r="F1250">
        <v>70.404861149999988</v>
      </c>
      <c r="G1250">
        <v>70.404861149999988</v>
      </c>
      <c r="H1250">
        <v>94.646044021415818</v>
      </c>
      <c r="I1250">
        <v>1.2035019</v>
      </c>
      <c r="J1250">
        <v>58.499999999999993</v>
      </c>
      <c r="K1250">
        <v>89.173111243307559</v>
      </c>
      <c r="L1250">
        <v>90.3</v>
      </c>
      <c r="M1250">
        <v>70</v>
      </c>
      <c r="N1250">
        <v>5.6</v>
      </c>
      <c r="O1250">
        <v>1.17</v>
      </c>
      <c r="P1250">
        <v>60.175094999999999</v>
      </c>
      <c r="Q1250">
        <v>10.229766149999991</v>
      </c>
      <c r="R1250">
        <v>1986.21864855544</v>
      </c>
      <c r="S1250" t="s">
        <v>79</v>
      </c>
    </row>
    <row r="1251" spans="1:19" x14ac:dyDescent="0.25">
      <c r="A1251" s="1">
        <v>1249</v>
      </c>
      <c r="B1251">
        <v>1249</v>
      </c>
      <c r="C1251">
        <v>79</v>
      </c>
      <c r="D1251">
        <v>1</v>
      </c>
      <c r="E1251">
        <v>2</v>
      </c>
      <c r="F1251">
        <v>51.092027299999998</v>
      </c>
      <c r="G1251">
        <v>51.092027299999998</v>
      </c>
      <c r="H1251">
        <v>64.782867340868535</v>
      </c>
      <c r="I1251">
        <v>0.99207820000000002</v>
      </c>
      <c r="J1251">
        <v>51.5</v>
      </c>
      <c r="K1251">
        <v>56.127305175490783</v>
      </c>
      <c r="L1251">
        <v>90.3</v>
      </c>
      <c r="M1251">
        <v>70</v>
      </c>
      <c r="N1251">
        <v>6.5</v>
      </c>
      <c r="O1251">
        <v>1.03</v>
      </c>
      <c r="P1251">
        <v>49.603909999999999</v>
      </c>
      <c r="Q1251">
        <v>1.488117299999999</v>
      </c>
      <c r="R1251">
        <v>2625.3696471309941</v>
      </c>
      <c r="S1251" t="s">
        <v>79</v>
      </c>
    </row>
    <row r="1252" spans="1:19" x14ac:dyDescent="0.25">
      <c r="A1252" s="1">
        <v>1250</v>
      </c>
      <c r="B1252">
        <v>1250</v>
      </c>
      <c r="C1252">
        <v>79</v>
      </c>
      <c r="D1252">
        <v>1</v>
      </c>
      <c r="E1252">
        <v>3</v>
      </c>
      <c r="F1252">
        <v>45.557275531845981</v>
      </c>
      <c r="G1252">
        <v>45.557275531845981</v>
      </c>
      <c r="H1252">
        <v>44.556811421772757</v>
      </c>
      <c r="I1252">
        <v>0.79</v>
      </c>
      <c r="J1252">
        <v>57.66743738208352</v>
      </c>
      <c r="K1252">
        <v>86.496133254015461</v>
      </c>
      <c r="L1252">
        <v>90.3</v>
      </c>
      <c r="M1252">
        <v>70</v>
      </c>
      <c r="N1252">
        <v>8.8000000000000007</v>
      </c>
      <c r="O1252">
        <v>1.1599999999999999</v>
      </c>
      <c r="P1252">
        <v>39.2735133895224</v>
      </c>
      <c r="Q1252">
        <v>6.2837621423235817</v>
      </c>
      <c r="R1252">
        <v>3945.4224741287071</v>
      </c>
      <c r="S1252" t="s">
        <v>79</v>
      </c>
    </row>
    <row r="1253" spans="1:19" x14ac:dyDescent="0.25">
      <c r="A1253" s="1">
        <v>1251</v>
      </c>
      <c r="B1253">
        <v>1251</v>
      </c>
      <c r="C1253">
        <v>79</v>
      </c>
      <c r="D1253">
        <v>1</v>
      </c>
      <c r="E1253">
        <v>4</v>
      </c>
      <c r="F1253">
        <v>53.326875299999998</v>
      </c>
      <c r="G1253">
        <v>53.326875299999998</v>
      </c>
      <c r="H1253">
        <v>70.49375371802499</v>
      </c>
      <c r="I1253">
        <v>0.96084460000000005</v>
      </c>
      <c r="J1253">
        <v>55.5</v>
      </c>
      <c r="K1253">
        <v>75.014872099940519</v>
      </c>
      <c r="L1253">
        <v>90.3</v>
      </c>
      <c r="M1253">
        <v>70</v>
      </c>
      <c r="N1253">
        <v>6.7</v>
      </c>
      <c r="O1253">
        <v>1.1100000000000001</v>
      </c>
      <c r="P1253">
        <v>48.042230000000004</v>
      </c>
      <c r="Q1253">
        <v>5.2846453000000011</v>
      </c>
      <c r="R1253">
        <v>2760.2544196832232</v>
      </c>
      <c r="S1253" t="s">
        <v>79</v>
      </c>
    </row>
    <row r="1254" spans="1:19" x14ac:dyDescent="0.25">
      <c r="A1254" s="1">
        <v>1252</v>
      </c>
      <c r="B1254">
        <v>1252</v>
      </c>
      <c r="C1254">
        <v>79</v>
      </c>
      <c r="D1254">
        <v>2</v>
      </c>
      <c r="E1254">
        <v>1</v>
      </c>
      <c r="F1254">
        <v>38.8400362</v>
      </c>
      <c r="G1254">
        <v>38.8400362</v>
      </c>
      <c r="H1254">
        <v>17.906008328375972</v>
      </c>
      <c r="I1254">
        <v>0.79265380000000007</v>
      </c>
      <c r="J1254">
        <v>48.999999999999993</v>
      </c>
      <c r="K1254">
        <v>43.426531826293882</v>
      </c>
      <c r="L1254">
        <v>90.3</v>
      </c>
      <c r="M1254">
        <v>70</v>
      </c>
      <c r="N1254">
        <v>8.6</v>
      </c>
      <c r="O1254">
        <v>0.98</v>
      </c>
      <c r="P1254">
        <v>39.632689999999997</v>
      </c>
      <c r="Q1254">
        <v>-0.79265380000000363</v>
      </c>
      <c r="R1254">
        <v>3852.3553529582418</v>
      </c>
      <c r="S1254" t="s">
        <v>79</v>
      </c>
    </row>
    <row r="1255" spans="1:19" x14ac:dyDescent="0.25">
      <c r="A1255" s="1">
        <v>1253</v>
      </c>
      <c r="B1255">
        <v>1253</v>
      </c>
      <c r="C1255">
        <v>79</v>
      </c>
      <c r="D1255">
        <v>2</v>
      </c>
      <c r="E1255">
        <v>2</v>
      </c>
      <c r="F1255">
        <v>60.742435450000002</v>
      </c>
      <c r="G1255">
        <v>60.742435450000002</v>
      </c>
      <c r="H1255">
        <v>84.651992861392031</v>
      </c>
      <c r="I1255">
        <v>1.1145400999999999</v>
      </c>
      <c r="J1255">
        <v>54.500000000000007</v>
      </c>
      <c r="K1255">
        <v>71.237358715050561</v>
      </c>
      <c r="L1255">
        <v>90.3</v>
      </c>
      <c r="M1255">
        <v>70</v>
      </c>
      <c r="N1255">
        <v>5.9</v>
      </c>
      <c r="O1255">
        <v>1.0900000000000001</v>
      </c>
      <c r="P1255">
        <v>55.727004999999998</v>
      </c>
      <c r="Q1255">
        <v>5.0154304500000038</v>
      </c>
      <c r="R1255">
        <v>2203.8069714882899</v>
      </c>
      <c r="S1255" t="s">
        <v>79</v>
      </c>
    </row>
    <row r="1256" spans="1:19" x14ac:dyDescent="0.25">
      <c r="A1256" s="1">
        <v>1254</v>
      </c>
      <c r="B1256">
        <v>1254</v>
      </c>
      <c r="C1256">
        <v>79</v>
      </c>
      <c r="D1256">
        <v>2</v>
      </c>
      <c r="E1256">
        <v>3</v>
      </c>
      <c r="F1256">
        <v>66.097461199999998</v>
      </c>
      <c r="G1256">
        <v>66.097461199999998</v>
      </c>
      <c r="H1256">
        <v>91.017251635931004</v>
      </c>
      <c r="I1256">
        <v>1.1396113999999999</v>
      </c>
      <c r="J1256">
        <v>58</v>
      </c>
      <c r="K1256">
        <v>88.28078524687686</v>
      </c>
      <c r="L1256">
        <v>90.3</v>
      </c>
      <c r="M1256">
        <v>70</v>
      </c>
      <c r="N1256">
        <v>5.8</v>
      </c>
      <c r="O1256">
        <v>1.1599999999999999</v>
      </c>
      <c r="P1256">
        <v>56.98057</v>
      </c>
      <c r="Q1256">
        <v>9.1168911999999978</v>
      </c>
      <c r="R1256">
        <v>2131.6266594625281</v>
      </c>
      <c r="S1256" t="s">
        <v>79</v>
      </c>
    </row>
    <row r="1257" spans="1:19" x14ac:dyDescent="0.25">
      <c r="A1257" s="1">
        <v>1255</v>
      </c>
      <c r="B1257">
        <v>1255</v>
      </c>
      <c r="C1257">
        <v>79</v>
      </c>
      <c r="D1257">
        <v>2</v>
      </c>
      <c r="E1257">
        <v>4</v>
      </c>
      <c r="F1257">
        <v>33.138846396532749</v>
      </c>
      <c r="G1257">
        <v>33.138846396532749</v>
      </c>
      <c r="H1257">
        <v>2.4390243902439019</v>
      </c>
      <c r="I1257">
        <v>0.79</v>
      </c>
      <c r="J1257">
        <v>41.947906831054112</v>
      </c>
      <c r="K1257">
        <v>9.3396787626412845</v>
      </c>
      <c r="L1257">
        <v>90.3</v>
      </c>
      <c r="M1257">
        <v>70</v>
      </c>
      <c r="N1257">
        <v>8.6999999999999993</v>
      </c>
      <c r="O1257">
        <v>0.84</v>
      </c>
      <c r="P1257">
        <v>39.451007614919938</v>
      </c>
      <c r="Q1257">
        <v>-6.3121612183871889</v>
      </c>
      <c r="R1257">
        <v>3899.430925071707</v>
      </c>
      <c r="S1257" t="s">
        <v>79</v>
      </c>
    </row>
    <row r="1258" spans="1:19" x14ac:dyDescent="0.25">
      <c r="A1258" s="1">
        <v>1256</v>
      </c>
      <c r="B1258">
        <v>1256</v>
      </c>
      <c r="C1258">
        <v>79</v>
      </c>
      <c r="D1258">
        <v>3</v>
      </c>
      <c r="E1258">
        <v>1</v>
      </c>
      <c r="F1258">
        <v>66.097461199999998</v>
      </c>
      <c r="G1258">
        <v>66.097461199999998</v>
      </c>
      <c r="H1258">
        <v>91.017251635931004</v>
      </c>
      <c r="I1258">
        <v>1.1396113999999999</v>
      </c>
      <c r="J1258">
        <v>58</v>
      </c>
      <c r="K1258">
        <v>88.28078524687686</v>
      </c>
      <c r="L1258">
        <v>90.3</v>
      </c>
      <c r="M1258">
        <v>70</v>
      </c>
      <c r="N1258">
        <v>5.8</v>
      </c>
      <c r="O1258">
        <v>1.1599999999999999</v>
      </c>
      <c r="P1258">
        <v>56.98057</v>
      </c>
      <c r="Q1258">
        <v>9.1168911999999978</v>
      </c>
      <c r="R1258">
        <v>2131.6266594625281</v>
      </c>
      <c r="S1258" t="s">
        <v>79</v>
      </c>
    </row>
    <row r="1259" spans="1:19" x14ac:dyDescent="0.25">
      <c r="A1259" s="1">
        <v>1257</v>
      </c>
      <c r="B1259">
        <v>1257</v>
      </c>
      <c r="C1259">
        <v>79</v>
      </c>
      <c r="D1259">
        <v>3</v>
      </c>
      <c r="E1259">
        <v>2</v>
      </c>
      <c r="F1259">
        <v>41.614324500000002</v>
      </c>
      <c r="G1259">
        <v>41.614324500000002</v>
      </c>
      <c r="H1259">
        <v>28.375966686496131</v>
      </c>
      <c r="I1259">
        <v>0.79265380000000007</v>
      </c>
      <c r="J1259">
        <v>52.5</v>
      </c>
      <c r="K1259">
        <v>60.767400356930402</v>
      </c>
      <c r="L1259">
        <v>90.3</v>
      </c>
      <c r="M1259">
        <v>70</v>
      </c>
      <c r="N1259">
        <v>8.6</v>
      </c>
      <c r="O1259">
        <v>1.05</v>
      </c>
      <c r="P1259">
        <v>39.632689999999997</v>
      </c>
      <c r="Q1259">
        <v>1.981634499999998</v>
      </c>
      <c r="R1259">
        <v>3852.3553529582418</v>
      </c>
      <c r="S1259" t="s">
        <v>79</v>
      </c>
    </row>
    <row r="1260" spans="1:19" x14ac:dyDescent="0.25">
      <c r="A1260" s="1">
        <v>1258</v>
      </c>
      <c r="B1260">
        <v>1258</v>
      </c>
      <c r="C1260">
        <v>79</v>
      </c>
      <c r="D1260">
        <v>3</v>
      </c>
      <c r="E1260">
        <v>3</v>
      </c>
      <c r="F1260">
        <v>36.469710399999997</v>
      </c>
      <c r="G1260">
        <v>36.469710399999997</v>
      </c>
      <c r="H1260">
        <v>10.410469958358121</v>
      </c>
      <c r="I1260">
        <v>0.84813280000000002</v>
      </c>
      <c r="J1260">
        <v>43</v>
      </c>
      <c r="K1260">
        <v>15.08030933967876</v>
      </c>
      <c r="L1260">
        <v>90.3</v>
      </c>
      <c r="M1260">
        <v>70</v>
      </c>
      <c r="N1260">
        <v>7.7</v>
      </c>
      <c r="O1260">
        <v>0.86</v>
      </c>
      <c r="P1260">
        <v>42.406640000000003</v>
      </c>
      <c r="Q1260">
        <v>-5.9369295999999991</v>
      </c>
      <c r="R1260">
        <v>3380.5991713699532</v>
      </c>
      <c r="S1260" t="s">
        <v>79</v>
      </c>
    </row>
    <row r="1261" spans="1:19" x14ac:dyDescent="0.25">
      <c r="A1261" s="1">
        <v>1259</v>
      </c>
      <c r="B1261">
        <v>1259</v>
      </c>
      <c r="C1261">
        <v>79</v>
      </c>
      <c r="D1261">
        <v>3</v>
      </c>
      <c r="E1261">
        <v>4</v>
      </c>
      <c r="F1261">
        <v>72.591096401532255</v>
      </c>
      <c r="G1261">
        <v>72.591096401532255</v>
      </c>
      <c r="H1261">
        <v>96.014277215942897</v>
      </c>
      <c r="I1261">
        <v>1.29</v>
      </c>
      <c r="J1261">
        <v>56.272167753125778</v>
      </c>
      <c r="K1261">
        <v>79.238548483045804</v>
      </c>
      <c r="L1261">
        <v>90.3</v>
      </c>
      <c r="M1261">
        <v>70</v>
      </c>
      <c r="N1261">
        <v>5</v>
      </c>
      <c r="O1261">
        <v>1.02</v>
      </c>
      <c r="P1261">
        <v>71.167741570129664</v>
      </c>
      <c r="Q1261">
        <v>1.423354831402591</v>
      </c>
      <c r="R1261">
        <v>1548.007647157908</v>
      </c>
      <c r="S1261" t="s">
        <v>79</v>
      </c>
    </row>
    <row r="1262" spans="1:19" x14ac:dyDescent="0.25">
      <c r="A1262" s="1">
        <v>1260</v>
      </c>
      <c r="B1262">
        <v>1260</v>
      </c>
      <c r="C1262">
        <v>79</v>
      </c>
      <c r="D1262">
        <v>4</v>
      </c>
      <c r="E1262">
        <v>1</v>
      </c>
      <c r="F1262">
        <v>46.057094399999997</v>
      </c>
      <c r="G1262">
        <v>46.057094399999997</v>
      </c>
      <c r="H1262">
        <v>46.817370612730521</v>
      </c>
      <c r="I1262">
        <v>0.80801920000000005</v>
      </c>
      <c r="J1262">
        <v>57</v>
      </c>
      <c r="K1262">
        <v>83.491969066032127</v>
      </c>
      <c r="L1262">
        <v>90.3</v>
      </c>
      <c r="M1262">
        <v>70</v>
      </c>
      <c r="N1262">
        <v>8.1999999999999993</v>
      </c>
      <c r="O1262">
        <v>1.1399999999999999</v>
      </c>
      <c r="P1262">
        <v>40.400959999999998</v>
      </c>
      <c r="Q1262">
        <v>5.6561343999999991</v>
      </c>
      <c r="R1262">
        <v>3653.2844054061611</v>
      </c>
      <c r="S1262" t="s">
        <v>79</v>
      </c>
    </row>
    <row r="1263" spans="1:19" x14ac:dyDescent="0.25">
      <c r="A1263" s="1">
        <v>1261</v>
      </c>
      <c r="B1263">
        <v>1261</v>
      </c>
      <c r="C1263">
        <v>79</v>
      </c>
      <c r="D1263">
        <v>4</v>
      </c>
      <c r="E1263">
        <v>2</v>
      </c>
      <c r="F1263">
        <v>63.339289997415399</v>
      </c>
      <c r="G1263">
        <v>63.339289997415399</v>
      </c>
      <c r="H1263">
        <v>88.161808447352769</v>
      </c>
      <c r="I1263">
        <v>1.29</v>
      </c>
      <c r="J1263">
        <v>49.100224804197993</v>
      </c>
      <c r="K1263">
        <v>45.092207019631182</v>
      </c>
      <c r="L1263">
        <v>90.3</v>
      </c>
      <c r="M1263">
        <v>70</v>
      </c>
      <c r="N1263">
        <v>5</v>
      </c>
      <c r="O1263">
        <v>0.89</v>
      </c>
      <c r="P1263">
        <v>71.167741570129664</v>
      </c>
      <c r="Q1263">
        <v>-7.8284515727142647</v>
      </c>
      <c r="R1263">
        <v>1548.007647157908</v>
      </c>
      <c r="S1263" t="s">
        <v>79</v>
      </c>
    </row>
    <row r="1264" spans="1:19" x14ac:dyDescent="0.25">
      <c r="A1264" s="1">
        <v>1262</v>
      </c>
      <c r="B1264">
        <v>1262</v>
      </c>
      <c r="C1264">
        <v>79</v>
      </c>
      <c r="D1264">
        <v>4</v>
      </c>
      <c r="E1264">
        <v>3</v>
      </c>
      <c r="F1264">
        <v>43.229027199999997</v>
      </c>
      <c r="G1264">
        <v>43.229027199999997</v>
      </c>
      <c r="H1264">
        <v>34.860202260559191</v>
      </c>
      <c r="I1264">
        <v>0.80801920000000005</v>
      </c>
      <c r="J1264">
        <v>53.5</v>
      </c>
      <c r="K1264">
        <v>65.556216537775128</v>
      </c>
      <c r="L1264">
        <v>90.3</v>
      </c>
      <c r="M1264">
        <v>70</v>
      </c>
      <c r="N1264">
        <v>8.1999999999999993</v>
      </c>
      <c r="O1264">
        <v>1.07</v>
      </c>
      <c r="P1264">
        <v>40.400959999999998</v>
      </c>
      <c r="Q1264">
        <v>2.8280672</v>
      </c>
      <c r="R1264">
        <v>3653.2844054061611</v>
      </c>
      <c r="S1264" t="s">
        <v>79</v>
      </c>
    </row>
    <row r="1265" spans="1:19" x14ac:dyDescent="0.25">
      <c r="A1265" s="1">
        <v>1263</v>
      </c>
      <c r="B1265">
        <v>1263</v>
      </c>
      <c r="C1265">
        <v>79</v>
      </c>
      <c r="D1265">
        <v>4</v>
      </c>
      <c r="E1265">
        <v>4</v>
      </c>
      <c r="F1265">
        <v>56.548457399999997</v>
      </c>
      <c r="G1265">
        <v>56.548457399999997</v>
      </c>
      <c r="H1265">
        <v>77.45389649018442</v>
      </c>
      <c r="I1265">
        <v>0.99207820000000002</v>
      </c>
      <c r="J1265">
        <v>56.999999999999993</v>
      </c>
      <c r="K1265">
        <v>82.510410469958359</v>
      </c>
      <c r="L1265">
        <v>90.3</v>
      </c>
      <c r="M1265">
        <v>70</v>
      </c>
      <c r="N1265">
        <v>6.5</v>
      </c>
      <c r="O1265">
        <v>1.1399999999999999</v>
      </c>
      <c r="P1265">
        <v>49.603909999999999</v>
      </c>
      <c r="Q1265">
        <v>6.9445473999999976</v>
      </c>
      <c r="R1265">
        <v>2625.3696471309941</v>
      </c>
      <c r="S1265" t="s">
        <v>79</v>
      </c>
    </row>
    <row r="1266" spans="1:19" x14ac:dyDescent="0.25">
      <c r="A1266" s="1">
        <v>1264</v>
      </c>
      <c r="B1266">
        <v>1264</v>
      </c>
      <c r="C1266">
        <v>80</v>
      </c>
      <c r="D1266">
        <v>1</v>
      </c>
      <c r="E1266">
        <v>1</v>
      </c>
      <c r="F1266">
        <v>64.6433258</v>
      </c>
      <c r="G1266">
        <v>64.6433258</v>
      </c>
      <c r="H1266">
        <v>89.589530041641879</v>
      </c>
      <c r="I1266">
        <v>1.1145400999999999</v>
      </c>
      <c r="J1266">
        <v>58.000000000000007</v>
      </c>
      <c r="K1266">
        <v>88.637715645449134</v>
      </c>
      <c r="L1266">
        <v>90.3</v>
      </c>
      <c r="M1266">
        <v>70</v>
      </c>
      <c r="N1266">
        <v>5.9</v>
      </c>
      <c r="O1266">
        <v>1.1599999999999999</v>
      </c>
      <c r="P1266">
        <v>55.727004999999998</v>
      </c>
      <c r="Q1266">
        <v>8.9163208000000012</v>
      </c>
      <c r="R1266">
        <v>2203.8069714882899</v>
      </c>
      <c r="S1266" t="s">
        <v>79</v>
      </c>
    </row>
    <row r="1267" spans="1:19" x14ac:dyDescent="0.25">
      <c r="A1267" s="1">
        <v>1265</v>
      </c>
      <c r="B1267">
        <v>1265</v>
      </c>
      <c r="C1267">
        <v>80</v>
      </c>
      <c r="D1267">
        <v>1</v>
      </c>
      <c r="E1267">
        <v>2</v>
      </c>
      <c r="F1267">
        <v>40.184370499999993</v>
      </c>
      <c r="G1267">
        <v>40.184370499999993</v>
      </c>
      <c r="H1267">
        <v>22.60559190957764</v>
      </c>
      <c r="I1267">
        <v>0.94551459999999998</v>
      </c>
      <c r="J1267">
        <v>42.499999999999993</v>
      </c>
      <c r="K1267">
        <v>11.9274241522903</v>
      </c>
      <c r="L1267">
        <v>90.3</v>
      </c>
      <c r="M1267">
        <v>70</v>
      </c>
      <c r="N1267">
        <v>6.8</v>
      </c>
      <c r="O1267">
        <v>0.85</v>
      </c>
      <c r="P1267">
        <v>47.275730000000003</v>
      </c>
      <c r="Q1267">
        <v>-7.0913595000000029</v>
      </c>
      <c r="R1267">
        <v>2826.4576240077949</v>
      </c>
      <c r="S1267" t="s">
        <v>79</v>
      </c>
    </row>
    <row r="1268" spans="1:19" x14ac:dyDescent="0.25">
      <c r="A1268" s="1">
        <v>1266</v>
      </c>
      <c r="B1268">
        <v>1266</v>
      </c>
      <c r="C1268">
        <v>80</v>
      </c>
      <c r="D1268">
        <v>1</v>
      </c>
      <c r="E1268">
        <v>3</v>
      </c>
      <c r="F1268">
        <v>40.290835199999997</v>
      </c>
      <c r="G1268">
        <v>40.290835199999997</v>
      </c>
      <c r="H1268">
        <v>23.259964306960139</v>
      </c>
      <c r="I1268">
        <v>0.83939240000000004</v>
      </c>
      <c r="J1268">
        <v>47.999999999999993</v>
      </c>
      <c r="K1268">
        <v>38.548483045806073</v>
      </c>
      <c r="L1268">
        <v>90.3</v>
      </c>
      <c r="M1268">
        <v>70</v>
      </c>
      <c r="N1268">
        <v>7.8</v>
      </c>
      <c r="O1268">
        <v>0.96</v>
      </c>
      <c r="P1268">
        <v>41.969619999999999</v>
      </c>
      <c r="Q1268">
        <v>-1.6787848000000021</v>
      </c>
      <c r="R1268">
        <v>3437.2208174516618</v>
      </c>
      <c r="S1268" t="s">
        <v>79</v>
      </c>
    </row>
    <row r="1269" spans="1:19" x14ac:dyDescent="0.25">
      <c r="A1269" s="1">
        <v>1267</v>
      </c>
      <c r="B1269">
        <v>1267</v>
      </c>
      <c r="C1269">
        <v>80</v>
      </c>
      <c r="D1269">
        <v>1</v>
      </c>
      <c r="E1269">
        <v>4</v>
      </c>
      <c r="F1269">
        <v>55.727004999999998</v>
      </c>
      <c r="G1269">
        <v>55.727004999999998</v>
      </c>
      <c r="H1269">
        <v>75.728732897085067</v>
      </c>
      <c r="I1269">
        <v>1.1145400999999999</v>
      </c>
      <c r="J1269">
        <v>50</v>
      </c>
      <c r="K1269">
        <v>48.988697204045209</v>
      </c>
      <c r="L1269">
        <v>90.3</v>
      </c>
      <c r="M1269">
        <v>70</v>
      </c>
      <c r="N1269">
        <v>5.9</v>
      </c>
      <c r="O1269">
        <v>1</v>
      </c>
      <c r="P1269">
        <v>55.727004999999998</v>
      </c>
      <c r="Q1269">
        <v>0</v>
      </c>
      <c r="R1269">
        <v>2203.8069714882899</v>
      </c>
      <c r="S1269" t="s">
        <v>79</v>
      </c>
    </row>
    <row r="1270" spans="1:19" x14ac:dyDescent="0.25">
      <c r="A1270" s="1">
        <v>1268</v>
      </c>
      <c r="B1270">
        <v>1268</v>
      </c>
      <c r="C1270">
        <v>80</v>
      </c>
      <c r="D1270">
        <v>2</v>
      </c>
      <c r="E1270">
        <v>1</v>
      </c>
      <c r="F1270">
        <v>47.289094800000001</v>
      </c>
      <c r="G1270">
        <v>47.289094800000001</v>
      </c>
      <c r="H1270">
        <v>52.290303390838787</v>
      </c>
      <c r="I1270">
        <v>1.0280237999999999</v>
      </c>
      <c r="J1270">
        <v>46.000000000000007</v>
      </c>
      <c r="K1270">
        <v>30.16061867935753</v>
      </c>
      <c r="L1270">
        <v>90.3</v>
      </c>
      <c r="M1270">
        <v>70</v>
      </c>
      <c r="N1270">
        <v>6.3</v>
      </c>
      <c r="O1270">
        <v>0.92</v>
      </c>
      <c r="P1270">
        <v>51.40119</v>
      </c>
      <c r="Q1270">
        <v>-4.1120951999999988</v>
      </c>
      <c r="R1270">
        <v>2487.4220738687191</v>
      </c>
      <c r="S1270" t="s">
        <v>79</v>
      </c>
    </row>
    <row r="1271" spans="1:19" x14ac:dyDescent="0.25">
      <c r="A1271" s="1">
        <v>1269</v>
      </c>
      <c r="B1271">
        <v>1269</v>
      </c>
      <c r="C1271">
        <v>80</v>
      </c>
      <c r="D1271">
        <v>2</v>
      </c>
      <c r="E1271">
        <v>2</v>
      </c>
      <c r="F1271">
        <v>81.133928646058891</v>
      </c>
      <c r="G1271">
        <v>81.133928646058891</v>
      </c>
      <c r="H1271">
        <v>99.464604402141603</v>
      </c>
      <c r="I1271">
        <v>1.29</v>
      </c>
      <c r="J1271">
        <v>62.89451833027821</v>
      </c>
      <c r="K1271">
        <v>99.464604402141603</v>
      </c>
      <c r="L1271">
        <v>90.3</v>
      </c>
      <c r="M1271">
        <v>70</v>
      </c>
      <c r="N1271">
        <v>5.0999999999999996</v>
      </c>
      <c r="O1271">
        <v>1.17</v>
      </c>
      <c r="P1271">
        <v>69.345238159024703</v>
      </c>
      <c r="Q1271">
        <v>11.78869048703419</v>
      </c>
      <c r="R1271">
        <v>1620.6598526034629</v>
      </c>
      <c r="S1271" t="s">
        <v>79</v>
      </c>
    </row>
    <row r="1272" spans="1:19" x14ac:dyDescent="0.25">
      <c r="A1272" s="1">
        <v>1270</v>
      </c>
      <c r="B1272">
        <v>1270</v>
      </c>
      <c r="C1272">
        <v>80</v>
      </c>
      <c r="D1272">
        <v>2</v>
      </c>
      <c r="E1272">
        <v>3</v>
      </c>
      <c r="F1272">
        <v>36.764873600000008</v>
      </c>
      <c r="G1272">
        <v>36.764873600000008</v>
      </c>
      <c r="H1272">
        <v>11.30279595478882</v>
      </c>
      <c r="I1272">
        <v>0.80801920000000005</v>
      </c>
      <c r="J1272">
        <v>45.500000000000007</v>
      </c>
      <c r="K1272">
        <v>27.691850089232599</v>
      </c>
      <c r="L1272">
        <v>90.3</v>
      </c>
      <c r="M1272">
        <v>70</v>
      </c>
      <c r="N1272">
        <v>8.1999999999999993</v>
      </c>
      <c r="O1272">
        <v>0.91</v>
      </c>
      <c r="P1272">
        <v>40.400959999999998</v>
      </c>
      <c r="Q1272">
        <v>-3.6360863999999968</v>
      </c>
      <c r="R1272">
        <v>3653.2844054061611</v>
      </c>
      <c r="S1272" t="s">
        <v>79</v>
      </c>
    </row>
    <row r="1273" spans="1:19" x14ac:dyDescent="0.25">
      <c r="A1273" s="1">
        <v>1271</v>
      </c>
      <c r="B1273">
        <v>1271</v>
      </c>
      <c r="C1273">
        <v>80</v>
      </c>
      <c r="D1273">
        <v>2</v>
      </c>
      <c r="E1273">
        <v>4</v>
      </c>
      <c r="F1273">
        <v>43.737423800000002</v>
      </c>
      <c r="G1273">
        <v>43.737423800000002</v>
      </c>
      <c r="H1273">
        <v>36.942296252230818</v>
      </c>
      <c r="I1273">
        <v>0.86608759999999996</v>
      </c>
      <c r="J1273">
        <v>50.5</v>
      </c>
      <c r="K1273">
        <v>51.279000594884003</v>
      </c>
      <c r="L1273">
        <v>90.3</v>
      </c>
      <c r="M1273">
        <v>70</v>
      </c>
      <c r="N1273">
        <v>7.5</v>
      </c>
      <c r="O1273">
        <v>1.01</v>
      </c>
      <c r="P1273">
        <v>43.304380000000002</v>
      </c>
      <c r="Q1273">
        <v>0.43304380000000009</v>
      </c>
      <c r="R1273">
        <v>3264.2913304677231</v>
      </c>
      <c r="S1273" t="s">
        <v>79</v>
      </c>
    </row>
    <row r="1274" spans="1:19" x14ac:dyDescent="0.25">
      <c r="A1274" s="1">
        <v>1272</v>
      </c>
      <c r="B1274">
        <v>1272</v>
      </c>
      <c r="C1274">
        <v>80</v>
      </c>
      <c r="D1274">
        <v>3</v>
      </c>
      <c r="E1274">
        <v>1</v>
      </c>
      <c r="F1274">
        <v>45.058096999999997</v>
      </c>
      <c r="G1274">
        <v>45.058096999999997</v>
      </c>
      <c r="H1274">
        <v>42.47471743010113</v>
      </c>
      <c r="I1274">
        <v>0.91955299999999995</v>
      </c>
      <c r="J1274">
        <v>49</v>
      </c>
      <c r="K1274">
        <v>44.318857822724567</v>
      </c>
      <c r="L1274">
        <v>90.3</v>
      </c>
      <c r="M1274">
        <v>70</v>
      </c>
      <c r="N1274">
        <v>7</v>
      </c>
      <c r="O1274">
        <v>0.98</v>
      </c>
      <c r="P1274">
        <v>45.977649999999997</v>
      </c>
      <c r="Q1274">
        <v>-0.9195530000000004</v>
      </c>
      <c r="R1274">
        <v>2956.2359278642339</v>
      </c>
      <c r="S1274" t="s">
        <v>79</v>
      </c>
    </row>
    <row r="1275" spans="1:19" x14ac:dyDescent="0.25">
      <c r="A1275" s="1">
        <v>1273</v>
      </c>
      <c r="B1275">
        <v>1273</v>
      </c>
      <c r="C1275">
        <v>80</v>
      </c>
      <c r="D1275">
        <v>3</v>
      </c>
      <c r="E1275">
        <v>2</v>
      </c>
      <c r="F1275">
        <v>54.253627000000002</v>
      </c>
      <c r="G1275">
        <v>54.253627000000002</v>
      </c>
      <c r="H1275">
        <v>72.575847709696603</v>
      </c>
      <c r="I1275">
        <v>0.91955299999999995</v>
      </c>
      <c r="J1275">
        <v>59</v>
      </c>
      <c r="K1275">
        <v>92.950624628197502</v>
      </c>
      <c r="L1275">
        <v>90.3</v>
      </c>
      <c r="M1275">
        <v>70</v>
      </c>
      <c r="N1275">
        <v>7</v>
      </c>
      <c r="O1275">
        <v>1.18</v>
      </c>
      <c r="P1275">
        <v>45.977649999999997</v>
      </c>
      <c r="Q1275">
        <v>8.2759769999999975</v>
      </c>
      <c r="R1275">
        <v>2956.2359278642339</v>
      </c>
      <c r="S1275" t="s">
        <v>79</v>
      </c>
    </row>
    <row r="1276" spans="1:19" x14ac:dyDescent="0.25">
      <c r="A1276" s="1">
        <v>1274</v>
      </c>
      <c r="B1276">
        <v>1274</v>
      </c>
      <c r="C1276">
        <v>80</v>
      </c>
      <c r="D1276">
        <v>3</v>
      </c>
      <c r="E1276">
        <v>3</v>
      </c>
      <c r="F1276">
        <v>48.950686249999997</v>
      </c>
      <c r="G1276">
        <v>48.950686249999997</v>
      </c>
      <c r="H1276">
        <v>58.298631766805471</v>
      </c>
      <c r="I1276">
        <v>1.0092924999999999</v>
      </c>
      <c r="J1276">
        <v>48.5</v>
      </c>
      <c r="K1276">
        <v>41.760856632956568</v>
      </c>
      <c r="L1276">
        <v>90.3</v>
      </c>
      <c r="M1276">
        <v>70</v>
      </c>
      <c r="N1276">
        <v>6.4</v>
      </c>
      <c r="O1276">
        <v>0.97</v>
      </c>
      <c r="P1276">
        <v>50.464624999999998</v>
      </c>
      <c r="Q1276">
        <v>-1.513938750000001</v>
      </c>
      <c r="R1276">
        <v>2556.7585973306</v>
      </c>
      <c r="S1276" t="s">
        <v>79</v>
      </c>
    </row>
    <row r="1277" spans="1:19" x14ac:dyDescent="0.25">
      <c r="A1277" s="1">
        <v>1275</v>
      </c>
      <c r="B1277">
        <v>1275</v>
      </c>
      <c r="C1277">
        <v>80</v>
      </c>
      <c r="D1277">
        <v>3</v>
      </c>
      <c r="E1277">
        <v>4</v>
      </c>
      <c r="F1277">
        <v>46.828443000000007</v>
      </c>
      <c r="G1277">
        <v>46.828443000000007</v>
      </c>
      <c r="H1277">
        <v>50.327186198691258</v>
      </c>
      <c r="I1277">
        <v>0.87529800000000002</v>
      </c>
      <c r="J1277">
        <v>53.500000000000007</v>
      </c>
      <c r="K1277">
        <v>66.508030933967873</v>
      </c>
      <c r="L1277">
        <v>90.3</v>
      </c>
      <c r="M1277">
        <v>70</v>
      </c>
      <c r="N1277">
        <v>7.4</v>
      </c>
      <c r="O1277">
        <v>1.07</v>
      </c>
      <c r="P1277">
        <v>43.764899999999997</v>
      </c>
      <c r="Q1277">
        <v>3.0635430000000028</v>
      </c>
      <c r="R1277">
        <v>3204.627431576163</v>
      </c>
      <c r="S1277" t="s">
        <v>79</v>
      </c>
    </row>
    <row r="1278" spans="1:19" x14ac:dyDescent="0.25">
      <c r="A1278" s="1">
        <v>1276</v>
      </c>
      <c r="B1278">
        <v>1276</v>
      </c>
      <c r="C1278">
        <v>80</v>
      </c>
      <c r="D1278">
        <v>4</v>
      </c>
      <c r="E1278">
        <v>1</v>
      </c>
      <c r="F1278">
        <v>66.337321630573342</v>
      </c>
      <c r="G1278">
        <v>66.337321630573342</v>
      </c>
      <c r="H1278">
        <v>91.314693634741246</v>
      </c>
      <c r="I1278">
        <v>1.29</v>
      </c>
      <c r="J1278">
        <v>51.42428033377778</v>
      </c>
      <c r="K1278">
        <v>55.086258179654969</v>
      </c>
      <c r="L1278">
        <v>90.3</v>
      </c>
      <c r="M1278">
        <v>70</v>
      </c>
      <c r="N1278">
        <v>5.3</v>
      </c>
      <c r="O1278">
        <v>1.01</v>
      </c>
      <c r="P1278">
        <v>65.680516465914195</v>
      </c>
      <c r="Q1278">
        <v>0.65680516465914707</v>
      </c>
      <c r="R1278">
        <v>1766.750176345148</v>
      </c>
      <c r="S1278" t="s">
        <v>79</v>
      </c>
    </row>
    <row r="1279" spans="1:19" x14ac:dyDescent="0.25">
      <c r="A1279" s="1">
        <v>1277</v>
      </c>
      <c r="B1279">
        <v>1277</v>
      </c>
      <c r="C1279">
        <v>80</v>
      </c>
      <c r="D1279">
        <v>4</v>
      </c>
      <c r="E1279">
        <v>2</v>
      </c>
      <c r="F1279">
        <v>37.599176999999997</v>
      </c>
      <c r="G1279">
        <v>37.599176999999997</v>
      </c>
      <c r="H1279">
        <v>13.741820345032719</v>
      </c>
      <c r="I1279">
        <v>0.89521850000000003</v>
      </c>
      <c r="J1279">
        <v>41.999999999999993</v>
      </c>
      <c r="K1279">
        <v>9.6668649613325393</v>
      </c>
      <c r="L1279">
        <v>90.3</v>
      </c>
      <c r="M1279">
        <v>70</v>
      </c>
      <c r="N1279">
        <v>7.2</v>
      </c>
      <c r="O1279">
        <v>0.84</v>
      </c>
      <c r="P1279">
        <v>44.760925</v>
      </c>
      <c r="Q1279">
        <v>-7.1617480000000029</v>
      </c>
      <c r="R1279">
        <v>3082.346163077952</v>
      </c>
      <c r="S1279" t="s">
        <v>79</v>
      </c>
    </row>
    <row r="1280" spans="1:19" x14ac:dyDescent="0.25">
      <c r="A1280" s="1">
        <v>1278</v>
      </c>
      <c r="B1280">
        <v>1278</v>
      </c>
      <c r="C1280">
        <v>80</v>
      </c>
      <c r="D1280">
        <v>4</v>
      </c>
      <c r="E1280">
        <v>3</v>
      </c>
      <c r="F1280">
        <v>49.959978749999998</v>
      </c>
      <c r="G1280">
        <v>49.959978749999998</v>
      </c>
      <c r="H1280">
        <v>61.51100535395598</v>
      </c>
      <c r="I1280">
        <v>1.0092924999999999</v>
      </c>
      <c r="J1280">
        <v>49.5</v>
      </c>
      <c r="K1280">
        <v>46.6686496133254</v>
      </c>
      <c r="L1280">
        <v>90.3</v>
      </c>
      <c r="M1280">
        <v>70</v>
      </c>
      <c r="N1280">
        <v>6.4</v>
      </c>
      <c r="O1280">
        <v>0.99</v>
      </c>
      <c r="P1280">
        <v>50.464624999999998</v>
      </c>
      <c r="Q1280">
        <v>-0.50464625000000041</v>
      </c>
      <c r="R1280">
        <v>2556.7585973306</v>
      </c>
      <c r="S1280" t="s">
        <v>79</v>
      </c>
    </row>
    <row r="1281" spans="1:19" x14ac:dyDescent="0.25">
      <c r="A1281" s="1">
        <v>1279</v>
      </c>
      <c r="B1281">
        <v>1279</v>
      </c>
      <c r="C1281">
        <v>80</v>
      </c>
      <c r="D1281">
        <v>4</v>
      </c>
      <c r="E1281">
        <v>4</v>
      </c>
      <c r="F1281">
        <v>56.027297100000013</v>
      </c>
      <c r="G1281">
        <v>56.027297100000013</v>
      </c>
      <c r="H1281">
        <v>76.442593694229629</v>
      </c>
      <c r="I1281">
        <v>1.0280237999999999</v>
      </c>
      <c r="J1281">
        <v>54.500000000000007</v>
      </c>
      <c r="K1281">
        <v>71.237358715050561</v>
      </c>
      <c r="L1281">
        <v>90.3</v>
      </c>
      <c r="M1281">
        <v>70</v>
      </c>
      <c r="N1281">
        <v>6.3</v>
      </c>
      <c r="O1281">
        <v>1.0900000000000001</v>
      </c>
      <c r="P1281">
        <v>51.40119</v>
      </c>
      <c r="Q1281">
        <v>4.6261071000000058</v>
      </c>
      <c r="R1281">
        <v>2487.4220738687191</v>
      </c>
      <c r="S1281" t="s">
        <v>79</v>
      </c>
    </row>
    <row r="1282" spans="1:19" x14ac:dyDescent="0.25">
      <c r="A1282" s="1">
        <v>1280</v>
      </c>
      <c r="B1282">
        <v>1280</v>
      </c>
      <c r="C1282">
        <v>81</v>
      </c>
      <c r="D1282">
        <v>1</v>
      </c>
      <c r="E1282">
        <v>1</v>
      </c>
      <c r="F1282">
        <v>54.131541499999997</v>
      </c>
      <c r="G1282">
        <v>54.131541499999997</v>
      </c>
      <c r="H1282">
        <v>72.397382510410466</v>
      </c>
      <c r="I1282">
        <v>1.1396113999999999</v>
      </c>
      <c r="J1282">
        <v>47.5</v>
      </c>
      <c r="K1282">
        <v>37.031528851873887</v>
      </c>
      <c r="L1282">
        <v>90.3</v>
      </c>
      <c r="M1282">
        <v>70</v>
      </c>
      <c r="N1282">
        <v>5.8</v>
      </c>
      <c r="O1282">
        <v>0.95</v>
      </c>
      <c r="P1282">
        <v>56.98057</v>
      </c>
      <c r="Q1282">
        <v>-2.8490285000000029</v>
      </c>
      <c r="R1282">
        <v>2131.6266594625281</v>
      </c>
      <c r="S1282" t="s">
        <v>79</v>
      </c>
    </row>
    <row r="1283" spans="1:19" x14ac:dyDescent="0.25">
      <c r="A1283" s="1">
        <v>1281</v>
      </c>
      <c r="B1283">
        <v>1281</v>
      </c>
      <c r="C1283">
        <v>81</v>
      </c>
      <c r="D1283">
        <v>1</v>
      </c>
      <c r="E1283">
        <v>2</v>
      </c>
      <c r="F1283">
        <v>43.691011500000002</v>
      </c>
      <c r="G1283">
        <v>43.691011500000002</v>
      </c>
      <c r="H1283">
        <v>36.704342653182628</v>
      </c>
      <c r="I1283">
        <v>1.0280237999999999</v>
      </c>
      <c r="J1283">
        <v>42.500000000000007</v>
      </c>
      <c r="K1283">
        <v>13.563355145746581</v>
      </c>
      <c r="L1283">
        <v>90.3</v>
      </c>
      <c r="M1283">
        <v>70</v>
      </c>
      <c r="N1283">
        <v>6.3</v>
      </c>
      <c r="O1283">
        <v>0.85</v>
      </c>
      <c r="P1283">
        <v>51.40119</v>
      </c>
      <c r="Q1283">
        <v>-7.7101784999999978</v>
      </c>
      <c r="R1283">
        <v>2487.4220738687191</v>
      </c>
      <c r="S1283" t="s">
        <v>79</v>
      </c>
    </row>
    <row r="1284" spans="1:19" x14ac:dyDescent="0.25">
      <c r="A1284" s="1">
        <v>1282</v>
      </c>
      <c r="B1284">
        <v>1282</v>
      </c>
      <c r="C1284">
        <v>81</v>
      </c>
      <c r="D1284">
        <v>1</v>
      </c>
      <c r="E1284">
        <v>3</v>
      </c>
      <c r="F1284">
        <v>50.154304500000002</v>
      </c>
      <c r="G1284">
        <v>50.154304500000002</v>
      </c>
      <c r="H1284">
        <v>62.224866151100542</v>
      </c>
      <c r="I1284">
        <v>1.1145400999999999</v>
      </c>
      <c r="J1284">
        <v>45.000000000000007</v>
      </c>
      <c r="K1284">
        <v>25.10410469958358</v>
      </c>
      <c r="L1284">
        <v>90.3</v>
      </c>
      <c r="M1284">
        <v>70</v>
      </c>
      <c r="N1284">
        <v>5.9</v>
      </c>
      <c r="O1284">
        <v>0.9</v>
      </c>
      <c r="P1284">
        <v>55.727004999999998</v>
      </c>
      <c r="Q1284">
        <v>-5.5727004999999963</v>
      </c>
      <c r="R1284">
        <v>2203.8069714882899</v>
      </c>
      <c r="S1284" t="s">
        <v>79</v>
      </c>
    </row>
    <row r="1285" spans="1:19" x14ac:dyDescent="0.25">
      <c r="A1285" s="1">
        <v>1283</v>
      </c>
      <c r="B1285">
        <v>1283</v>
      </c>
      <c r="C1285">
        <v>81</v>
      </c>
      <c r="D1285">
        <v>1</v>
      </c>
      <c r="E1285">
        <v>4</v>
      </c>
      <c r="F1285">
        <v>41.612988799999997</v>
      </c>
      <c r="G1285">
        <v>41.612988799999997</v>
      </c>
      <c r="H1285">
        <v>28.316478286734089</v>
      </c>
      <c r="I1285">
        <v>0.80801920000000005</v>
      </c>
      <c r="J1285">
        <v>51.5</v>
      </c>
      <c r="K1285">
        <v>56.127305175490783</v>
      </c>
      <c r="L1285">
        <v>90.3</v>
      </c>
      <c r="M1285">
        <v>70</v>
      </c>
      <c r="N1285">
        <v>8.1999999999999993</v>
      </c>
      <c r="O1285">
        <v>1.03</v>
      </c>
      <c r="P1285">
        <v>40.400959999999998</v>
      </c>
      <c r="Q1285">
        <v>1.212028799999999</v>
      </c>
      <c r="R1285">
        <v>3653.2844054061611</v>
      </c>
      <c r="S1285" t="s">
        <v>79</v>
      </c>
    </row>
    <row r="1286" spans="1:19" x14ac:dyDescent="0.25">
      <c r="A1286" s="1">
        <v>1284</v>
      </c>
      <c r="B1286">
        <v>1284</v>
      </c>
      <c r="C1286">
        <v>81</v>
      </c>
      <c r="D1286">
        <v>2</v>
      </c>
      <c r="E1286">
        <v>1</v>
      </c>
      <c r="F1286">
        <v>47.531388</v>
      </c>
      <c r="G1286">
        <v>47.531388</v>
      </c>
      <c r="H1286">
        <v>53.242117787031532</v>
      </c>
      <c r="I1286">
        <v>0.93198800000000004</v>
      </c>
      <c r="J1286">
        <v>51.000000000000007</v>
      </c>
      <c r="K1286">
        <v>54.521118381915528</v>
      </c>
      <c r="L1286">
        <v>90.3</v>
      </c>
      <c r="M1286">
        <v>70</v>
      </c>
      <c r="N1286">
        <v>6.9</v>
      </c>
      <c r="O1286">
        <v>1.02</v>
      </c>
      <c r="P1286">
        <v>46.599400000000003</v>
      </c>
      <c r="Q1286">
        <v>0.93198800000000404</v>
      </c>
      <c r="R1286">
        <v>2891.7936971924642</v>
      </c>
      <c r="S1286" t="s">
        <v>79</v>
      </c>
    </row>
    <row r="1287" spans="1:19" x14ac:dyDescent="0.25">
      <c r="A1287" s="1">
        <v>1285</v>
      </c>
      <c r="B1287">
        <v>1285</v>
      </c>
      <c r="C1287">
        <v>81</v>
      </c>
      <c r="D1287">
        <v>2</v>
      </c>
      <c r="E1287">
        <v>2</v>
      </c>
      <c r="F1287">
        <v>39.491215385273591</v>
      </c>
      <c r="G1287">
        <v>39.491215385273591</v>
      </c>
      <c r="H1287">
        <v>20.464009518143961</v>
      </c>
      <c r="I1287">
        <v>0.79</v>
      </c>
      <c r="J1287">
        <v>49.988880234523528</v>
      </c>
      <c r="K1287">
        <v>47.88816180844735</v>
      </c>
      <c r="L1287">
        <v>90.3</v>
      </c>
      <c r="M1287">
        <v>70</v>
      </c>
      <c r="N1287">
        <v>8.9</v>
      </c>
      <c r="O1287">
        <v>1.01</v>
      </c>
      <c r="P1287">
        <v>39.10021325274613</v>
      </c>
      <c r="Q1287">
        <v>0.3910021325274613</v>
      </c>
      <c r="R1287">
        <v>3990.3272687735971</v>
      </c>
      <c r="S1287" t="s">
        <v>79</v>
      </c>
    </row>
    <row r="1288" spans="1:19" x14ac:dyDescent="0.25">
      <c r="A1288" s="1">
        <v>1286</v>
      </c>
      <c r="B1288">
        <v>1286</v>
      </c>
      <c r="C1288">
        <v>81</v>
      </c>
      <c r="D1288">
        <v>2</v>
      </c>
      <c r="E1288">
        <v>3</v>
      </c>
      <c r="F1288">
        <v>37.599176999999997</v>
      </c>
      <c r="G1288">
        <v>37.599176999999997</v>
      </c>
      <c r="H1288">
        <v>13.741820345032719</v>
      </c>
      <c r="I1288">
        <v>0.89521850000000003</v>
      </c>
      <c r="J1288">
        <v>41.999999999999993</v>
      </c>
      <c r="K1288">
        <v>9.6668649613325393</v>
      </c>
      <c r="L1288">
        <v>90.3</v>
      </c>
      <c r="M1288">
        <v>70</v>
      </c>
      <c r="N1288">
        <v>7.2</v>
      </c>
      <c r="O1288">
        <v>0.84</v>
      </c>
      <c r="P1288">
        <v>44.760925</v>
      </c>
      <c r="Q1288">
        <v>-7.1617480000000029</v>
      </c>
      <c r="R1288">
        <v>3082.346163077952</v>
      </c>
      <c r="S1288" t="s">
        <v>79</v>
      </c>
    </row>
    <row r="1289" spans="1:19" x14ac:dyDescent="0.25">
      <c r="A1289" s="1">
        <v>1287</v>
      </c>
      <c r="B1289">
        <v>1287</v>
      </c>
      <c r="C1289">
        <v>81</v>
      </c>
      <c r="D1289">
        <v>2</v>
      </c>
      <c r="E1289">
        <v>4</v>
      </c>
      <c r="F1289">
        <v>50.282972600000008</v>
      </c>
      <c r="G1289">
        <v>50.282972600000008</v>
      </c>
      <c r="H1289">
        <v>62.522308149910771</v>
      </c>
      <c r="I1289">
        <v>0.97636840000000003</v>
      </c>
      <c r="J1289">
        <v>51.500000000000007</v>
      </c>
      <c r="K1289">
        <v>56.989886972040452</v>
      </c>
      <c r="L1289">
        <v>90.3</v>
      </c>
      <c r="M1289">
        <v>70</v>
      </c>
      <c r="N1289">
        <v>6.6</v>
      </c>
      <c r="O1289">
        <v>1.03</v>
      </c>
      <c r="P1289">
        <v>48.818420000000003</v>
      </c>
      <c r="Q1289">
        <v>1.4645526000000051</v>
      </c>
      <c r="R1289">
        <v>2693.2139720893101</v>
      </c>
      <c r="S1289" t="s">
        <v>79</v>
      </c>
    </row>
    <row r="1290" spans="1:19" x14ac:dyDescent="0.25">
      <c r="A1290" s="1">
        <v>1288</v>
      </c>
      <c r="B1290">
        <v>1288</v>
      </c>
      <c r="C1290">
        <v>81</v>
      </c>
      <c r="D1290">
        <v>3</v>
      </c>
      <c r="E1290">
        <v>1</v>
      </c>
      <c r="F1290">
        <v>50.282972600000008</v>
      </c>
      <c r="G1290">
        <v>50.282972600000008</v>
      </c>
      <c r="H1290">
        <v>62.522308149910771</v>
      </c>
      <c r="I1290">
        <v>0.97636840000000003</v>
      </c>
      <c r="J1290">
        <v>51.500000000000007</v>
      </c>
      <c r="K1290">
        <v>56.989886972040452</v>
      </c>
      <c r="L1290">
        <v>90.3</v>
      </c>
      <c r="M1290">
        <v>70</v>
      </c>
      <c r="N1290">
        <v>6.6</v>
      </c>
      <c r="O1290">
        <v>1.03</v>
      </c>
      <c r="P1290">
        <v>48.818420000000003</v>
      </c>
      <c r="Q1290">
        <v>1.4645526000000051</v>
      </c>
      <c r="R1290">
        <v>2693.2139720893101</v>
      </c>
      <c r="S1290" t="s">
        <v>79</v>
      </c>
    </row>
    <row r="1291" spans="1:19" x14ac:dyDescent="0.25">
      <c r="A1291" s="1">
        <v>1289</v>
      </c>
      <c r="B1291">
        <v>1289</v>
      </c>
      <c r="C1291">
        <v>81</v>
      </c>
      <c r="D1291">
        <v>3</v>
      </c>
      <c r="E1291">
        <v>2</v>
      </c>
      <c r="F1291">
        <v>47.844995099999991</v>
      </c>
      <c r="G1291">
        <v>47.844995099999991</v>
      </c>
      <c r="H1291">
        <v>54.491374182034512</v>
      </c>
      <c r="I1291">
        <v>1.1669510999999999</v>
      </c>
      <c r="J1291">
        <v>40.999999999999993</v>
      </c>
      <c r="K1291">
        <v>5.1457465794170139</v>
      </c>
      <c r="L1291">
        <v>90.3</v>
      </c>
      <c r="M1291">
        <v>70</v>
      </c>
      <c r="N1291">
        <v>5.7</v>
      </c>
      <c r="O1291">
        <v>0.82</v>
      </c>
      <c r="P1291">
        <v>58.347554999999993</v>
      </c>
      <c r="Q1291">
        <v>-10.5025599</v>
      </c>
      <c r="R1291">
        <v>2059.0712248975951</v>
      </c>
      <c r="S1291" t="s">
        <v>79</v>
      </c>
    </row>
    <row r="1292" spans="1:19" x14ac:dyDescent="0.25">
      <c r="A1292" s="1">
        <v>1290</v>
      </c>
      <c r="B1292">
        <v>1290</v>
      </c>
      <c r="C1292">
        <v>81</v>
      </c>
      <c r="D1292">
        <v>3</v>
      </c>
      <c r="E1292">
        <v>3</v>
      </c>
      <c r="F1292">
        <v>70.278152618528196</v>
      </c>
      <c r="G1292">
        <v>70.278152618528196</v>
      </c>
      <c r="H1292">
        <v>94.586555621653758</v>
      </c>
      <c r="I1292">
        <v>1.29</v>
      </c>
      <c r="J1292">
        <v>54.479188076378442</v>
      </c>
      <c r="K1292">
        <v>69.779892920880428</v>
      </c>
      <c r="L1292">
        <v>90.3</v>
      </c>
      <c r="M1292">
        <v>70</v>
      </c>
      <c r="N1292">
        <v>5.3</v>
      </c>
      <c r="O1292">
        <v>1.07</v>
      </c>
      <c r="P1292">
        <v>65.680516465914195</v>
      </c>
      <c r="Q1292">
        <v>4.597636152614001</v>
      </c>
      <c r="R1292">
        <v>1766.750176345148</v>
      </c>
      <c r="S1292" t="s">
        <v>79</v>
      </c>
    </row>
    <row r="1293" spans="1:19" x14ac:dyDescent="0.25">
      <c r="A1293" s="1">
        <v>1291</v>
      </c>
      <c r="B1293">
        <v>1291</v>
      </c>
      <c r="C1293">
        <v>81</v>
      </c>
      <c r="D1293">
        <v>3</v>
      </c>
      <c r="E1293">
        <v>4</v>
      </c>
      <c r="F1293">
        <v>66.097461199999998</v>
      </c>
      <c r="G1293">
        <v>66.097461199999998</v>
      </c>
      <c r="H1293">
        <v>91.017251635931004</v>
      </c>
      <c r="I1293">
        <v>1.1396113999999999</v>
      </c>
      <c r="J1293">
        <v>58</v>
      </c>
      <c r="K1293">
        <v>88.28078524687686</v>
      </c>
      <c r="L1293">
        <v>90.3</v>
      </c>
      <c r="M1293">
        <v>70</v>
      </c>
      <c r="N1293">
        <v>5.8</v>
      </c>
      <c r="O1293">
        <v>1.1599999999999999</v>
      </c>
      <c r="P1293">
        <v>56.98057</v>
      </c>
      <c r="Q1293">
        <v>9.1168911999999978</v>
      </c>
      <c r="R1293">
        <v>2131.6266594625281</v>
      </c>
      <c r="S1293" t="s">
        <v>79</v>
      </c>
    </row>
    <row r="1294" spans="1:19" x14ac:dyDescent="0.25">
      <c r="A1294" s="1">
        <v>1292</v>
      </c>
      <c r="B1294">
        <v>1292</v>
      </c>
      <c r="C1294">
        <v>81</v>
      </c>
      <c r="D1294">
        <v>4</v>
      </c>
      <c r="E1294">
        <v>1</v>
      </c>
      <c r="F1294">
        <v>50.666124599999989</v>
      </c>
      <c r="G1294">
        <v>50.666124599999989</v>
      </c>
      <c r="H1294">
        <v>63.533610945865547</v>
      </c>
      <c r="I1294">
        <v>0.86608759999999996</v>
      </c>
      <c r="J1294">
        <v>58.499999999999993</v>
      </c>
      <c r="K1294">
        <v>89.708506841165971</v>
      </c>
      <c r="L1294">
        <v>90.3</v>
      </c>
      <c r="M1294">
        <v>70</v>
      </c>
      <c r="N1294">
        <v>7.5</v>
      </c>
      <c r="O1294">
        <v>1.17</v>
      </c>
      <c r="P1294">
        <v>43.304380000000002</v>
      </c>
      <c r="Q1294">
        <v>7.3617445999999944</v>
      </c>
      <c r="R1294">
        <v>3264.2913304677231</v>
      </c>
      <c r="S1294" t="s">
        <v>79</v>
      </c>
    </row>
    <row r="1295" spans="1:19" x14ac:dyDescent="0.25">
      <c r="A1295" s="1">
        <v>1293</v>
      </c>
      <c r="B1295">
        <v>1293</v>
      </c>
      <c r="C1295">
        <v>81</v>
      </c>
      <c r="D1295">
        <v>4</v>
      </c>
      <c r="E1295">
        <v>2</v>
      </c>
      <c r="F1295">
        <v>47.748487300000001</v>
      </c>
      <c r="G1295">
        <v>47.748487300000001</v>
      </c>
      <c r="H1295">
        <v>54.015466983938133</v>
      </c>
      <c r="I1295">
        <v>0.94551459999999998</v>
      </c>
      <c r="J1295">
        <v>50.499999999999993</v>
      </c>
      <c r="K1295">
        <v>50.44616299821535</v>
      </c>
      <c r="L1295">
        <v>90.3</v>
      </c>
      <c r="M1295">
        <v>70</v>
      </c>
      <c r="N1295">
        <v>6.8</v>
      </c>
      <c r="O1295">
        <v>1.01</v>
      </c>
      <c r="P1295">
        <v>47.275730000000003</v>
      </c>
      <c r="Q1295">
        <v>0.47275729999999783</v>
      </c>
      <c r="R1295">
        <v>2826.4576240077949</v>
      </c>
      <c r="S1295" t="s">
        <v>79</v>
      </c>
    </row>
    <row r="1296" spans="1:19" x14ac:dyDescent="0.25">
      <c r="A1296" s="1">
        <v>1294</v>
      </c>
      <c r="B1296">
        <v>1294</v>
      </c>
      <c r="C1296">
        <v>81</v>
      </c>
      <c r="D1296">
        <v>4</v>
      </c>
      <c r="E1296">
        <v>3</v>
      </c>
      <c r="F1296">
        <v>50.142901600000002</v>
      </c>
      <c r="G1296">
        <v>50.142901600000002</v>
      </c>
      <c r="H1296">
        <v>62.16537775133849</v>
      </c>
      <c r="I1296">
        <v>1.1396113999999999</v>
      </c>
      <c r="J1296">
        <v>44.000000000000007</v>
      </c>
      <c r="K1296">
        <v>20.464009518143961</v>
      </c>
      <c r="L1296">
        <v>90.3</v>
      </c>
      <c r="M1296">
        <v>70</v>
      </c>
      <c r="N1296">
        <v>5.8</v>
      </c>
      <c r="O1296">
        <v>0.88</v>
      </c>
      <c r="P1296">
        <v>56.98057</v>
      </c>
      <c r="Q1296">
        <v>-6.8376683999999983</v>
      </c>
      <c r="R1296">
        <v>2131.6266594625281</v>
      </c>
      <c r="S1296" t="s">
        <v>79</v>
      </c>
    </row>
    <row r="1297" spans="1:19" x14ac:dyDescent="0.25">
      <c r="A1297" s="1">
        <v>1295</v>
      </c>
      <c r="B1297">
        <v>1295</v>
      </c>
      <c r="C1297">
        <v>81</v>
      </c>
      <c r="D1297">
        <v>4</v>
      </c>
      <c r="E1297">
        <v>4</v>
      </c>
      <c r="F1297">
        <v>56.141182999999998</v>
      </c>
      <c r="G1297">
        <v>56.141182999999998</v>
      </c>
      <c r="H1297">
        <v>76.680547293277812</v>
      </c>
      <c r="I1297">
        <v>0.97636840000000003</v>
      </c>
      <c r="J1297">
        <v>57.5</v>
      </c>
      <c r="K1297">
        <v>85.901249256395005</v>
      </c>
      <c r="L1297">
        <v>90.3</v>
      </c>
      <c r="M1297">
        <v>70</v>
      </c>
      <c r="N1297">
        <v>6.6</v>
      </c>
      <c r="O1297">
        <v>1.1499999999999999</v>
      </c>
      <c r="P1297">
        <v>48.818420000000003</v>
      </c>
      <c r="Q1297">
        <v>7.3227629999999948</v>
      </c>
      <c r="R1297">
        <v>2693.2139720893101</v>
      </c>
      <c r="S1297" t="s">
        <v>79</v>
      </c>
    </row>
    <row r="1298" spans="1:19" x14ac:dyDescent="0.25">
      <c r="A1298" s="1">
        <v>1296</v>
      </c>
      <c r="B1298">
        <v>1296</v>
      </c>
      <c r="C1298">
        <v>82</v>
      </c>
      <c r="D1298">
        <v>1</v>
      </c>
      <c r="E1298">
        <v>1</v>
      </c>
      <c r="F1298">
        <v>48.086635000000001</v>
      </c>
      <c r="G1298">
        <v>48.086635000000001</v>
      </c>
      <c r="H1298">
        <v>55.443188578227243</v>
      </c>
      <c r="I1298">
        <v>0.90729499999999996</v>
      </c>
      <c r="J1298">
        <v>53</v>
      </c>
      <c r="K1298">
        <v>63.087447947650212</v>
      </c>
      <c r="L1298">
        <v>90.3</v>
      </c>
      <c r="M1298">
        <v>70</v>
      </c>
      <c r="N1298">
        <v>7.1</v>
      </c>
      <c r="O1298">
        <v>1.06</v>
      </c>
      <c r="P1298">
        <v>45.364750000000001</v>
      </c>
      <c r="Q1298">
        <v>2.7218849999999999</v>
      </c>
      <c r="R1298">
        <v>3019.7604897558758</v>
      </c>
      <c r="S1298" t="s">
        <v>79</v>
      </c>
    </row>
    <row r="1299" spans="1:19" x14ac:dyDescent="0.25">
      <c r="A1299" s="1">
        <v>1297</v>
      </c>
      <c r="B1299">
        <v>1297</v>
      </c>
      <c r="C1299">
        <v>82</v>
      </c>
      <c r="D1299">
        <v>1</v>
      </c>
      <c r="E1299">
        <v>2</v>
      </c>
      <c r="F1299">
        <v>54.51482866670878</v>
      </c>
      <c r="G1299">
        <v>54.51482866670878</v>
      </c>
      <c r="H1299">
        <v>73.23022010707912</v>
      </c>
      <c r="I1299">
        <v>1.29</v>
      </c>
      <c r="J1299">
        <v>42.259557105975787</v>
      </c>
      <c r="K1299">
        <v>11.481261154074961</v>
      </c>
      <c r="L1299">
        <v>90.3</v>
      </c>
      <c r="M1299">
        <v>70</v>
      </c>
      <c r="N1299">
        <v>5.3</v>
      </c>
      <c r="O1299">
        <v>0.83</v>
      </c>
      <c r="P1299">
        <v>65.680516465914195</v>
      </c>
      <c r="Q1299">
        <v>-11.16568779920542</v>
      </c>
      <c r="R1299">
        <v>1766.750176345148</v>
      </c>
      <c r="S1299" t="s">
        <v>79</v>
      </c>
    </row>
    <row r="1300" spans="1:19" x14ac:dyDescent="0.25">
      <c r="A1300" s="1">
        <v>1298</v>
      </c>
      <c r="B1300">
        <v>1298</v>
      </c>
      <c r="C1300">
        <v>82</v>
      </c>
      <c r="D1300">
        <v>1</v>
      </c>
      <c r="E1300">
        <v>3</v>
      </c>
      <c r="F1300">
        <v>63.248432700000009</v>
      </c>
      <c r="G1300">
        <v>63.248432700000009</v>
      </c>
      <c r="H1300">
        <v>88.102320047590723</v>
      </c>
      <c r="I1300">
        <v>1.1396113999999999</v>
      </c>
      <c r="J1300">
        <v>55.500000000000007</v>
      </c>
      <c r="K1300">
        <v>76.591314693634743</v>
      </c>
      <c r="L1300">
        <v>90.3</v>
      </c>
      <c r="M1300">
        <v>70</v>
      </c>
      <c r="N1300">
        <v>5.8</v>
      </c>
      <c r="O1300">
        <v>1.1100000000000001</v>
      </c>
      <c r="P1300">
        <v>56.98057</v>
      </c>
      <c r="Q1300">
        <v>6.2678627000000091</v>
      </c>
      <c r="R1300">
        <v>2131.6266594625281</v>
      </c>
      <c r="S1300" t="s">
        <v>79</v>
      </c>
    </row>
    <row r="1301" spans="1:19" x14ac:dyDescent="0.25">
      <c r="A1301" s="1">
        <v>1299</v>
      </c>
      <c r="B1301">
        <v>1299</v>
      </c>
      <c r="C1301">
        <v>82</v>
      </c>
      <c r="D1301">
        <v>1</v>
      </c>
      <c r="E1301">
        <v>4</v>
      </c>
      <c r="F1301">
        <v>54.839846799999989</v>
      </c>
      <c r="G1301">
        <v>54.839846799999989</v>
      </c>
      <c r="H1301">
        <v>73.884592504461637</v>
      </c>
      <c r="I1301">
        <v>0.94551459999999998</v>
      </c>
      <c r="J1301">
        <v>57.999999999999993</v>
      </c>
      <c r="K1301">
        <v>87.328970850684115</v>
      </c>
      <c r="L1301">
        <v>90.3</v>
      </c>
      <c r="M1301">
        <v>70</v>
      </c>
      <c r="N1301">
        <v>6.8</v>
      </c>
      <c r="O1301">
        <v>1.1599999999999999</v>
      </c>
      <c r="P1301">
        <v>47.275730000000003</v>
      </c>
      <c r="Q1301">
        <v>7.5641167999999936</v>
      </c>
      <c r="R1301">
        <v>2826.4576240077949</v>
      </c>
      <c r="S1301" t="s">
        <v>79</v>
      </c>
    </row>
    <row r="1302" spans="1:19" x14ac:dyDescent="0.25">
      <c r="A1302" s="1">
        <v>1300</v>
      </c>
      <c r="B1302">
        <v>1300</v>
      </c>
      <c r="C1302">
        <v>82</v>
      </c>
      <c r="D1302">
        <v>2</v>
      </c>
      <c r="E1302">
        <v>1</v>
      </c>
      <c r="F1302">
        <v>40.844453925103288</v>
      </c>
      <c r="G1302">
        <v>40.844453925103288</v>
      </c>
      <c r="H1302">
        <v>25.401546698393808</v>
      </c>
      <c r="I1302">
        <v>0.79</v>
      </c>
      <c r="J1302">
        <v>51.701840411523158</v>
      </c>
      <c r="K1302">
        <v>57.287328970850687</v>
      </c>
      <c r="L1302">
        <v>90.3</v>
      </c>
      <c r="M1302">
        <v>70</v>
      </c>
      <c r="N1302">
        <v>8.8000000000000007</v>
      </c>
      <c r="O1302">
        <v>1.04</v>
      </c>
      <c r="P1302">
        <v>39.2735133895224</v>
      </c>
      <c r="Q1302">
        <v>1.570940535580895</v>
      </c>
      <c r="R1302">
        <v>3945.4224741287071</v>
      </c>
      <c r="S1302" t="s">
        <v>79</v>
      </c>
    </row>
    <row r="1303" spans="1:19" x14ac:dyDescent="0.25">
      <c r="A1303" s="1">
        <v>1301</v>
      </c>
      <c r="B1303">
        <v>1301</v>
      </c>
      <c r="C1303">
        <v>82</v>
      </c>
      <c r="D1303">
        <v>2</v>
      </c>
      <c r="E1303">
        <v>2</v>
      </c>
      <c r="F1303">
        <v>58.357548087506323</v>
      </c>
      <c r="G1303">
        <v>58.357548087506323</v>
      </c>
      <c r="H1303">
        <v>80.844735276621066</v>
      </c>
      <c r="I1303">
        <v>1.29</v>
      </c>
      <c r="J1303">
        <v>45.238409370159943</v>
      </c>
      <c r="K1303">
        <v>25.758477096966089</v>
      </c>
      <c r="L1303">
        <v>90.3</v>
      </c>
      <c r="M1303">
        <v>70</v>
      </c>
      <c r="N1303">
        <v>5</v>
      </c>
      <c r="O1303">
        <v>0.82</v>
      </c>
      <c r="P1303">
        <v>71.167741570129664</v>
      </c>
      <c r="Q1303">
        <v>-12.81019348262334</v>
      </c>
      <c r="R1303">
        <v>1548.007647157908</v>
      </c>
      <c r="S1303" t="s">
        <v>79</v>
      </c>
    </row>
    <row r="1304" spans="1:19" x14ac:dyDescent="0.25">
      <c r="A1304" s="1">
        <v>1302</v>
      </c>
      <c r="B1304">
        <v>1302</v>
      </c>
      <c r="C1304">
        <v>82</v>
      </c>
      <c r="D1304">
        <v>2</v>
      </c>
      <c r="E1304">
        <v>3</v>
      </c>
      <c r="F1304">
        <v>52.003303000000002</v>
      </c>
      <c r="G1304">
        <v>52.003303000000002</v>
      </c>
      <c r="H1304">
        <v>67.340868530636527</v>
      </c>
      <c r="I1304">
        <v>0.94551459999999998</v>
      </c>
      <c r="J1304">
        <v>55.000000000000007</v>
      </c>
      <c r="K1304">
        <v>73.468173706127303</v>
      </c>
      <c r="L1304">
        <v>90.3</v>
      </c>
      <c r="M1304">
        <v>70</v>
      </c>
      <c r="N1304">
        <v>6.8</v>
      </c>
      <c r="O1304">
        <v>1.1000000000000001</v>
      </c>
      <c r="P1304">
        <v>47.275730000000003</v>
      </c>
      <c r="Q1304">
        <v>4.7275730000000067</v>
      </c>
      <c r="R1304">
        <v>2826.4576240077949</v>
      </c>
      <c r="S1304" t="s">
        <v>79</v>
      </c>
    </row>
    <row r="1305" spans="1:19" x14ac:dyDescent="0.25">
      <c r="A1305" s="1">
        <v>1303</v>
      </c>
      <c r="B1305">
        <v>1303</v>
      </c>
      <c r="C1305">
        <v>82</v>
      </c>
      <c r="D1305">
        <v>2</v>
      </c>
      <c r="E1305">
        <v>4</v>
      </c>
      <c r="F1305">
        <v>35.995344000000003</v>
      </c>
      <c r="G1305">
        <v>35.995344000000003</v>
      </c>
      <c r="H1305">
        <v>9.0422367638310526</v>
      </c>
      <c r="I1305">
        <v>0.85703200000000002</v>
      </c>
      <c r="J1305">
        <v>41.999999999999993</v>
      </c>
      <c r="K1305">
        <v>9.6668649613325393</v>
      </c>
      <c r="L1305">
        <v>90.3</v>
      </c>
      <c r="M1305">
        <v>70</v>
      </c>
      <c r="N1305">
        <v>7.6</v>
      </c>
      <c r="O1305">
        <v>0.84</v>
      </c>
      <c r="P1305">
        <v>42.851599999999998</v>
      </c>
      <c r="Q1305">
        <v>-6.8562560000000019</v>
      </c>
      <c r="R1305">
        <v>3322.9525085042301</v>
      </c>
      <c r="S1305" t="s">
        <v>79</v>
      </c>
    </row>
    <row r="1306" spans="1:19" x14ac:dyDescent="0.25">
      <c r="A1306" s="1">
        <v>1304</v>
      </c>
      <c r="B1306">
        <v>1304</v>
      </c>
      <c r="C1306">
        <v>82</v>
      </c>
      <c r="D1306">
        <v>3</v>
      </c>
      <c r="E1306">
        <v>1</v>
      </c>
      <c r="F1306">
        <v>71.591762947846476</v>
      </c>
      <c r="G1306">
        <v>71.591762947846476</v>
      </c>
      <c r="H1306">
        <v>95.41939321832244</v>
      </c>
      <c r="I1306">
        <v>1.29</v>
      </c>
      <c r="J1306">
        <v>55.497490657245329</v>
      </c>
      <c r="K1306">
        <v>74.65794170136823</v>
      </c>
      <c r="L1306">
        <v>90.3</v>
      </c>
      <c r="M1306">
        <v>70</v>
      </c>
      <c r="N1306">
        <v>5.3</v>
      </c>
      <c r="O1306">
        <v>1.0900000000000001</v>
      </c>
      <c r="P1306">
        <v>65.680516465914195</v>
      </c>
      <c r="Q1306">
        <v>5.911246481932281</v>
      </c>
      <c r="R1306">
        <v>1766.750176345148</v>
      </c>
      <c r="S1306" t="s">
        <v>79</v>
      </c>
    </row>
    <row r="1307" spans="1:19" x14ac:dyDescent="0.25">
      <c r="A1307" s="1">
        <v>1305</v>
      </c>
      <c r="B1307">
        <v>1305</v>
      </c>
      <c r="C1307">
        <v>82</v>
      </c>
      <c r="D1307">
        <v>3</v>
      </c>
      <c r="E1307">
        <v>2</v>
      </c>
      <c r="F1307">
        <v>53.3938992</v>
      </c>
      <c r="G1307">
        <v>53.3938992</v>
      </c>
      <c r="H1307">
        <v>70.672218917311127</v>
      </c>
      <c r="I1307">
        <v>1.0469392</v>
      </c>
      <c r="J1307">
        <v>51</v>
      </c>
      <c r="K1307">
        <v>53.599048185603813</v>
      </c>
      <c r="L1307">
        <v>90.3</v>
      </c>
      <c r="M1307">
        <v>70</v>
      </c>
      <c r="N1307">
        <v>6.2</v>
      </c>
      <c r="O1307">
        <v>1.02</v>
      </c>
      <c r="P1307">
        <v>52.346960000000003</v>
      </c>
      <c r="Q1307">
        <v>1.046939200000004</v>
      </c>
      <c r="R1307">
        <v>2417.405737996432</v>
      </c>
      <c r="S1307" t="s">
        <v>79</v>
      </c>
    </row>
    <row r="1308" spans="1:19" x14ac:dyDescent="0.25">
      <c r="A1308" s="1">
        <v>1306</v>
      </c>
      <c r="B1308">
        <v>1306</v>
      </c>
      <c r="C1308">
        <v>82</v>
      </c>
      <c r="D1308">
        <v>3</v>
      </c>
      <c r="E1308">
        <v>3</v>
      </c>
      <c r="F1308">
        <v>50.868018999999997</v>
      </c>
      <c r="G1308">
        <v>50.868018999999997</v>
      </c>
      <c r="H1308">
        <v>64.187983343248064</v>
      </c>
      <c r="I1308">
        <v>0.88466120000000004</v>
      </c>
      <c r="J1308">
        <v>57.499999999999993</v>
      </c>
      <c r="K1308">
        <v>84.979179060083283</v>
      </c>
      <c r="L1308">
        <v>90.3</v>
      </c>
      <c r="M1308">
        <v>70</v>
      </c>
      <c r="N1308">
        <v>7.3</v>
      </c>
      <c r="O1308">
        <v>1.1499999999999999</v>
      </c>
      <c r="P1308">
        <v>44.233060000000002</v>
      </c>
      <c r="Q1308">
        <v>6.6349589999999949</v>
      </c>
      <c r="R1308">
        <v>3143.9740708053341</v>
      </c>
      <c r="S1308" t="s">
        <v>79</v>
      </c>
    </row>
    <row r="1309" spans="1:19" x14ac:dyDescent="0.25">
      <c r="A1309" s="1">
        <v>1307</v>
      </c>
      <c r="B1309">
        <v>1307</v>
      </c>
      <c r="C1309">
        <v>82</v>
      </c>
      <c r="D1309">
        <v>3</v>
      </c>
      <c r="E1309">
        <v>4</v>
      </c>
      <c r="F1309">
        <v>43.678839200000013</v>
      </c>
      <c r="G1309">
        <v>43.678839200000013</v>
      </c>
      <c r="H1309">
        <v>36.644854253420583</v>
      </c>
      <c r="I1309">
        <v>0.84813280000000002</v>
      </c>
      <c r="J1309">
        <v>51.500000000000007</v>
      </c>
      <c r="K1309">
        <v>56.989886972040452</v>
      </c>
      <c r="L1309">
        <v>90.3</v>
      </c>
      <c r="M1309">
        <v>70</v>
      </c>
      <c r="N1309">
        <v>7.7</v>
      </c>
      <c r="O1309">
        <v>1.03</v>
      </c>
      <c r="P1309">
        <v>42.406640000000003</v>
      </c>
      <c r="Q1309">
        <v>1.2721992000000031</v>
      </c>
      <c r="R1309">
        <v>3380.5991713699532</v>
      </c>
      <c r="S1309" t="s">
        <v>79</v>
      </c>
    </row>
    <row r="1310" spans="1:19" x14ac:dyDescent="0.25">
      <c r="A1310" s="1">
        <v>1308</v>
      </c>
      <c r="B1310">
        <v>1308</v>
      </c>
      <c r="C1310">
        <v>82</v>
      </c>
      <c r="D1310">
        <v>4</v>
      </c>
      <c r="E1310">
        <v>1</v>
      </c>
      <c r="F1310">
        <v>50.564888000000003</v>
      </c>
      <c r="G1310">
        <v>50.564888000000003</v>
      </c>
      <c r="H1310">
        <v>63.17668054729328</v>
      </c>
      <c r="I1310">
        <v>0.85703200000000002</v>
      </c>
      <c r="J1310">
        <v>58.999999999999993</v>
      </c>
      <c r="K1310">
        <v>91.998810232004757</v>
      </c>
      <c r="L1310">
        <v>90.3</v>
      </c>
      <c r="M1310">
        <v>70</v>
      </c>
      <c r="N1310">
        <v>7.6</v>
      </c>
      <c r="O1310">
        <v>1.18</v>
      </c>
      <c r="P1310">
        <v>42.851599999999998</v>
      </c>
      <c r="Q1310">
        <v>7.7132879999999986</v>
      </c>
      <c r="R1310">
        <v>3322.9525085042301</v>
      </c>
      <c r="S1310" t="s">
        <v>79</v>
      </c>
    </row>
    <row r="1311" spans="1:19" x14ac:dyDescent="0.25">
      <c r="A1311" s="1">
        <v>1309</v>
      </c>
      <c r="B1311">
        <v>1309</v>
      </c>
      <c r="C1311">
        <v>82</v>
      </c>
      <c r="D1311">
        <v>4</v>
      </c>
      <c r="E1311">
        <v>2</v>
      </c>
      <c r="F1311">
        <v>55.513285200000013</v>
      </c>
      <c r="G1311">
        <v>55.513285200000013</v>
      </c>
      <c r="H1311">
        <v>75.431290898274838</v>
      </c>
      <c r="I1311">
        <v>1.0280237999999999</v>
      </c>
      <c r="J1311">
        <v>54.000000000000007</v>
      </c>
      <c r="K1311">
        <v>68.947055324211775</v>
      </c>
      <c r="L1311">
        <v>90.3</v>
      </c>
      <c r="M1311">
        <v>70</v>
      </c>
      <c r="N1311">
        <v>6.3</v>
      </c>
      <c r="O1311">
        <v>1.08</v>
      </c>
      <c r="P1311">
        <v>51.40119</v>
      </c>
      <c r="Q1311">
        <v>4.1120952000000059</v>
      </c>
      <c r="R1311">
        <v>2487.4220738687191</v>
      </c>
      <c r="S1311" t="s">
        <v>79</v>
      </c>
    </row>
    <row r="1312" spans="1:19" x14ac:dyDescent="0.25">
      <c r="A1312" s="1">
        <v>1310</v>
      </c>
      <c r="B1312">
        <v>1310</v>
      </c>
      <c r="C1312">
        <v>82</v>
      </c>
      <c r="D1312">
        <v>4</v>
      </c>
      <c r="E1312">
        <v>3</v>
      </c>
      <c r="F1312">
        <v>50.115638500000003</v>
      </c>
      <c r="G1312">
        <v>50.115638500000003</v>
      </c>
      <c r="H1312">
        <v>61.927424152290307</v>
      </c>
      <c r="I1312">
        <v>0.91955299999999995</v>
      </c>
      <c r="J1312">
        <v>54.500000000000007</v>
      </c>
      <c r="K1312">
        <v>71.237358715050561</v>
      </c>
      <c r="L1312">
        <v>90.3</v>
      </c>
      <c r="M1312">
        <v>70</v>
      </c>
      <c r="N1312">
        <v>7</v>
      </c>
      <c r="O1312">
        <v>1.0900000000000001</v>
      </c>
      <c r="P1312">
        <v>45.977649999999997</v>
      </c>
      <c r="Q1312">
        <v>4.1379885000000058</v>
      </c>
      <c r="R1312">
        <v>2956.2359278642339</v>
      </c>
      <c r="S1312" t="s">
        <v>79</v>
      </c>
    </row>
    <row r="1313" spans="1:19" x14ac:dyDescent="0.25">
      <c r="A1313" s="1">
        <v>1311</v>
      </c>
      <c r="B1313">
        <v>1311</v>
      </c>
      <c r="C1313">
        <v>82</v>
      </c>
      <c r="D1313">
        <v>4</v>
      </c>
      <c r="E1313">
        <v>4</v>
      </c>
      <c r="F1313">
        <v>42.786776799999998</v>
      </c>
      <c r="G1313">
        <v>42.786776799999998</v>
      </c>
      <c r="H1313">
        <v>32.778108268887557</v>
      </c>
      <c r="I1313">
        <v>0.83081119999999997</v>
      </c>
      <c r="J1313">
        <v>51.5</v>
      </c>
      <c r="K1313">
        <v>56.127305175490783</v>
      </c>
      <c r="L1313">
        <v>90.3</v>
      </c>
      <c r="M1313">
        <v>70</v>
      </c>
      <c r="N1313">
        <v>7.9</v>
      </c>
      <c r="O1313">
        <v>1.03</v>
      </c>
      <c r="P1313">
        <v>41.540559999999999</v>
      </c>
      <c r="Q1313">
        <v>1.2462167999999989</v>
      </c>
      <c r="R1313">
        <v>3492.80808502016</v>
      </c>
      <c r="S1313" t="s">
        <v>79</v>
      </c>
    </row>
    <row r="1314" spans="1:19" x14ac:dyDescent="0.25">
      <c r="A1314" s="1">
        <v>1312</v>
      </c>
      <c r="B1314">
        <v>1312</v>
      </c>
      <c r="C1314">
        <v>83</v>
      </c>
      <c r="D1314">
        <v>1</v>
      </c>
      <c r="E1314">
        <v>1</v>
      </c>
      <c r="F1314">
        <v>41.473466000000002</v>
      </c>
      <c r="G1314">
        <v>41.473466000000002</v>
      </c>
      <c r="H1314">
        <v>27.543129089827481</v>
      </c>
      <c r="I1314">
        <v>0.93198800000000004</v>
      </c>
      <c r="J1314">
        <v>44.5</v>
      </c>
      <c r="K1314">
        <v>21.95121951219512</v>
      </c>
      <c r="L1314">
        <v>90.3</v>
      </c>
      <c r="M1314">
        <v>70</v>
      </c>
      <c r="N1314">
        <v>6.9</v>
      </c>
      <c r="O1314">
        <v>0.89</v>
      </c>
      <c r="P1314">
        <v>46.599400000000003</v>
      </c>
      <c r="Q1314">
        <v>-5.1259340000000009</v>
      </c>
      <c r="R1314">
        <v>2891.7936971924642</v>
      </c>
      <c r="S1314" t="s">
        <v>79</v>
      </c>
    </row>
    <row r="1315" spans="1:19" x14ac:dyDescent="0.25">
      <c r="A1315" s="1">
        <v>1313</v>
      </c>
      <c r="B1315">
        <v>1313</v>
      </c>
      <c r="C1315">
        <v>83</v>
      </c>
      <c r="D1315">
        <v>1</v>
      </c>
      <c r="E1315">
        <v>2</v>
      </c>
      <c r="F1315">
        <v>47.782235999999997</v>
      </c>
      <c r="G1315">
        <v>47.782235999999997</v>
      </c>
      <c r="H1315">
        <v>54.19393218322427</v>
      </c>
      <c r="I1315">
        <v>0.79637060000000004</v>
      </c>
      <c r="J1315">
        <v>60</v>
      </c>
      <c r="K1315">
        <v>97.560975609756099</v>
      </c>
      <c r="L1315">
        <v>90.3</v>
      </c>
      <c r="M1315">
        <v>70</v>
      </c>
      <c r="N1315">
        <v>8.5</v>
      </c>
      <c r="O1315">
        <v>1.2</v>
      </c>
      <c r="P1315">
        <v>39.818530000000003</v>
      </c>
      <c r="Q1315">
        <v>7.9637060000000019</v>
      </c>
      <c r="R1315">
        <v>3804.1989632496702</v>
      </c>
      <c r="S1315" t="s">
        <v>79</v>
      </c>
    </row>
    <row r="1316" spans="1:19" x14ac:dyDescent="0.25">
      <c r="A1316" s="1">
        <v>1314</v>
      </c>
      <c r="B1316">
        <v>1314</v>
      </c>
      <c r="C1316">
        <v>83</v>
      </c>
      <c r="D1316">
        <v>1</v>
      </c>
      <c r="E1316">
        <v>3</v>
      </c>
      <c r="F1316">
        <v>42.389316200000003</v>
      </c>
      <c r="G1316">
        <v>42.389316200000003</v>
      </c>
      <c r="H1316">
        <v>31.052944675788229</v>
      </c>
      <c r="I1316">
        <v>0.83939240000000004</v>
      </c>
      <c r="J1316">
        <v>50.499999999999993</v>
      </c>
      <c r="K1316">
        <v>50.44616299821535</v>
      </c>
      <c r="L1316">
        <v>90.3</v>
      </c>
      <c r="M1316">
        <v>70</v>
      </c>
      <c r="N1316">
        <v>7.8</v>
      </c>
      <c r="O1316">
        <v>1.01</v>
      </c>
      <c r="P1316">
        <v>41.969619999999999</v>
      </c>
      <c r="Q1316">
        <v>0.41969619999999708</v>
      </c>
      <c r="R1316">
        <v>3437.2208174516618</v>
      </c>
      <c r="S1316" t="s">
        <v>79</v>
      </c>
    </row>
    <row r="1317" spans="1:19" x14ac:dyDescent="0.25">
      <c r="A1317" s="1">
        <v>1315</v>
      </c>
      <c r="B1317">
        <v>1315</v>
      </c>
      <c r="C1317">
        <v>83</v>
      </c>
      <c r="D1317">
        <v>1</v>
      </c>
      <c r="E1317">
        <v>4</v>
      </c>
      <c r="F1317">
        <v>55.8409586</v>
      </c>
      <c r="G1317">
        <v>55.8409586</v>
      </c>
      <c r="H1317">
        <v>76.026174895895295</v>
      </c>
      <c r="I1317">
        <v>1.1396113999999999</v>
      </c>
      <c r="J1317">
        <v>49</v>
      </c>
      <c r="K1317">
        <v>44.318857822724567</v>
      </c>
      <c r="L1317">
        <v>90.3</v>
      </c>
      <c r="M1317">
        <v>70</v>
      </c>
      <c r="N1317">
        <v>5.8</v>
      </c>
      <c r="O1317">
        <v>0.98</v>
      </c>
      <c r="P1317">
        <v>56.98057</v>
      </c>
      <c r="Q1317">
        <v>-1.1396113999999991</v>
      </c>
      <c r="R1317">
        <v>2131.6266594625281</v>
      </c>
      <c r="S1317" t="s">
        <v>79</v>
      </c>
    </row>
    <row r="1318" spans="1:19" x14ac:dyDescent="0.25">
      <c r="A1318" s="1">
        <v>1316</v>
      </c>
      <c r="B1318">
        <v>1316</v>
      </c>
      <c r="C1318">
        <v>83</v>
      </c>
      <c r="D1318">
        <v>2</v>
      </c>
      <c r="E1318">
        <v>1</v>
      </c>
      <c r="F1318">
        <v>63.743085899999997</v>
      </c>
      <c r="G1318">
        <v>63.743085899999997</v>
      </c>
      <c r="H1318">
        <v>88.518738845925043</v>
      </c>
      <c r="I1318">
        <v>1.0896254000000001</v>
      </c>
      <c r="J1318">
        <v>58.499999999999993</v>
      </c>
      <c r="K1318">
        <v>89.708506841165971</v>
      </c>
      <c r="L1318">
        <v>90.3</v>
      </c>
      <c r="M1318">
        <v>70</v>
      </c>
      <c r="N1318">
        <v>6</v>
      </c>
      <c r="O1318">
        <v>1.17</v>
      </c>
      <c r="P1318">
        <v>54.481270000000002</v>
      </c>
      <c r="Q1318">
        <v>9.2618158999999967</v>
      </c>
      <c r="R1318">
        <v>2275.5401511823238</v>
      </c>
      <c r="S1318" t="s">
        <v>79</v>
      </c>
    </row>
    <row r="1319" spans="1:19" x14ac:dyDescent="0.25">
      <c r="A1319" s="1">
        <v>1317</v>
      </c>
      <c r="B1319">
        <v>1317</v>
      </c>
      <c r="C1319">
        <v>83</v>
      </c>
      <c r="D1319">
        <v>2</v>
      </c>
      <c r="E1319">
        <v>2</v>
      </c>
      <c r="F1319">
        <v>82.554580221350406</v>
      </c>
      <c r="G1319">
        <v>82.554580221350406</v>
      </c>
      <c r="H1319">
        <v>99.702558001189757</v>
      </c>
      <c r="I1319">
        <v>1.29</v>
      </c>
      <c r="J1319">
        <v>63.995798621201857</v>
      </c>
      <c r="K1319">
        <v>99.702558001189757</v>
      </c>
      <c r="L1319">
        <v>90.3</v>
      </c>
      <c r="M1319">
        <v>70</v>
      </c>
      <c r="N1319">
        <v>5</v>
      </c>
      <c r="O1319">
        <v>1.1599999999999999</v>
      </c>
      <c r="P1319">
        <v>71.167741570129664</v>
      </c>
      <c r="Q1319">
        <v>11.38683865122074</v>
      </c>
      <c r="R1319">
        <v>1548.007647157908</v>
      </c>
      <c r="S1319" t="s">
        <v>79</v>
      </c>
    </row>
    <row r="1320" spans="1:19" x14ac:dyDescent="0.25">
      <c r="A1320" s="1">
        <v>1318</v>
      </c>
      <c r="B1320">
        <v>1318</v>
      </c>
      <c r="C1320">
        <v>83</v>
      </c>
      <c r="D1320">
        <v>2</v>
      </c>
      <c r="E1320">
        <v>3</v>
      </c>
      <c r="F1320">
        <v>70.89096383929423</v>
      </c>
      <c r="G1320">
        <v>70.89096383929423</v>
      </c>
      <c r="H1320">
        <v>94.943486020226061</v>
      </c>
      <c r="I1320">
        <v>1.29</v>
      </c>
      <c r="J1320">
        <v>54.954235534336611</v>
      </c>
      <c r="K1320">
        <v>72.159428911362284</v>
      </c>
      <c r="L1320">
        <v>90.3</v>
      </c>
      <c r="M1320">
        <v>70</v>
      </c>
      <c r="N1320">
        <v>5.2</v>
      </c>
      <c r="O1320">
        <v>1.05</v>
      </c>
      <c r="P1320">
        <v>67.515203656470689</v>
      </c>
      <c r="Q1320">
        <v>3.3757601828235408</v>
      </c>
      <c r="R1320">
        <v>1693.6122771870751</v>
      </c>
      <c r="S1320" t="s">
        <v>79</v>
      </c>
    </row>
    <row r="1321" spans="1:19" x14ac:dyDescent="0.25">
      <c r="A1321" s="1">
        <v>1319</v>
      </c>
      <c r="B1321">
        <v>1319</v>
      </c>
      <c r="C1321">
        <v>83</v>
      </c>
      <c r="D1321">
        <v>2</v>
      </c>
      <c r="E1321">
        <v>4</v>
      </c>
      <c r="F1321">
        <v>33.207088200000001</v>
      </c>
      <c r="G1321">
        <v>33.207088200000001</v>
      </c>
      <c r="H1321">
        <v>2.4985127900059489</v>
      </c>
      <c r="I1321">
        <v>0.80017080000000007</v>
      </c>
      <c r="J1321">
        <v>41.5</v>
      </c>
      <c r="K1321">
        <v>8.2093991671624025</v>
      </c>
      <c r="L1321">
        <v>90.3</v>
      </c>
      <c r="M1321">
        <v>70</v>
      </c>
      <c r="N1321">
        <v>8.4</v>
      </c>
      <c r="O1321">
        <v>0.83</v>
      </c>
      <c r="P1321">
        <v>40.008540000000004</v>
      </c>
      <c r="Q1321">
        <v>-6.8014518000000024</v>
      </c>
      <c r="R1321">
        <v>3754.9654494091828</v>
      </c>
      <c r="S1321" t="s">
        <v>79</v>
      </c>
    </row>
    <row r="1322" spans="1:19" x14ac:dyDescent="0.25">
      <c r="A1322" s="1">
        <v>1320</v>
      </c>
      <c r="B1322">
        <v>1320</v>
      </c>
      <c r="C1322">
        <v>83</v>
      </c>
      <c r="D1322">
        <v>3</v>
      </c>
      <c r="E1322">
        <v>1</v>
      </c>
      <c r="F1322">
        <v>69.621347453869049</v>
      </c>
      <c r="G1322">
        <v>69.621347453869049</v>
      </c>
      <c r="H1322">
        <v>94.110648423557393</v>
      </c>
      <c r="I1322">
        <v>1.29</v>
      </c>
      <c r="J1322">
        <v>53.970036785944998</v>
      </c>
      <c r="K1322">
        <v>67.340868530636527</v>
      </c>
      <c r="L1322">
        <v>90.3</v>
      </c>
      <c r="M1322">
        <v>70</v>
      </c>
      <c r="N1322">
        <v>5.3</v>
      </c>
      <c r="O1322">
        <v>1.06</v>
      </c>
      <c r="P1322">
        <v>65.680516465914195</v>
      </c>
      <c r="Q1322">
        <v>3.940830987954854</v>
      </c>
      <c r="R1322">
        <v>1766.750176345148</v>
      </c>
      <c r="S1322" t="s">
        <v>79</v>
      </c>
    </row>
    <row r="1323" spans="1:19" x14ac:dyDescent="0.25">
      <c r="A1323" s="1">
        <v>1321</v>
      </c>
      <c r="B1323">
        <v>1321</v>
      </c>
      <c r="C1323">
        <v>83</v>
      </c>
      <c r="D1323">
        <v>3</v>
      </c>
      <c r="E1323">
        <v>2</v>
      </c>
      <c r="F1323">
        <v>55.060340099999998</v>
      </c>
      <c r="G1323">
        <v>55.060340099999998</v>
      </c>
      <c r="H1323">
        <v>74.419988102320048</v>
      </c>
      <c r="I1323">
        <v>0.99207820000000002</v>
      </c>
      <c r="J1323">
        <v>55.500000000000007</v>
      </c>
      <c r="K1323">
        <v>75.936942296252226</v>
      </c>
      <c r="L1323">
        <v>90.3</v>
      </c>
      <c r="M1323">
        <v>70</v>
      </c>
      <c r="N1323">
        <v>6.5</v>
      </c>
      <c r="O1323">
        <v>1.1100000000000001</v>
      </c>
      <c r="P1323">
        <v>49.603909999999999</v>
      </c>
      <c r="Q1323">
        <v>5.4564301000000057</v>
      </c>
      <c r="R1323">
        <v>2625.3696471309941</v>
      </c>
      <c r="S1323" t="s">
        <v>79</v>
      </c>
    </row>
    <row r="1324" spans="1:19" x14ac:dyDescent="0.25">
      <c r="A1324" s="1">
        <v>1322</v>
      </c>
      <c r="B1324">
        <v>1322</v>
      </c>
      <c r="C1324">
        <v>83</v>
      </c>
      <c r="D1324">
        <v>3</v>
      </c>
      <c r="E1324">
        <v>3</v>
      </c>
      <c r="F1324">
        <v>61.539015600000013</v>
      </c>
      <c r="G1324">
        <v>61.539015600000013</v>
      </c>
      <c r="H1324">
        <v>85.782272456870913</v>
      </c>
      <c r="I1324">
        <v>1.1396113999999999</v>
      </c>
      <c r="J1324">
        <v>54.000000000000007</v>
      </c>
      <c r="K1324">
        <v>68.947055324211775</v>
      </c>
      <c r="L1324">
        <v>90.3</v>
      </c>
      <c r="M1324">
        <v>70</v>
      </c>
      <c r="N1324">
        <v>5.8</v>
      </c>
      <c r="O1324">
        <v>1.08</v>
      </c>
      <c r="P1324">
        <v>56.98057</v>
      </c>
      <c r="Q1324">
        <v>4.558445600000006</v>
      </c>
      <c r="R1324">
        <v>2131.6266594625281</v>
      </c>
      <c r="S1324" t="s">
        <v>79</v>
      </c>
    </row>
    <row r="1325" spans="1:19" x14ac:dyDescent="0.25">
      <c r="A1325" s="1">
        <v>1323</v>
      </c>
      <c r="B1325">
        <v>1323</v>
      </c>
      <c r="C1325">
        <v>83</v>
      </c>
      <c r="D1325">
        <v>3</v>
      </c>
      <c r="E1325">
        <v>4</v>
      </c>
      <c r="F1325">
        <v>45.233047200000001</v>
      </c>
      <c r="G1325">
        <v>45.233047200000001</v>
      </c>
      <c r="H1325">
        <v>43.367043426531829</v>
      </c>
      <c r="I1325">
        <v>1.0280237999999999</v>
      </c>
      <c r="J1325">
        <v>44.000000000000007</v>
      </c>
      <c r="K1325">
        <v>20.464009518143961</v>
      </c>
      <c r="L1325">
        <v>90.3</v>
      </c>
      <c r="M1325">
        <v>70</v>
      </c>
      <c r="N1325">
        <v>6.3</v>
      </c>
      <c r="O1325">
        <v>0.88</v>
      </c>
      <c r="P1325">
        <v>51.40119</v>
      </c>
      <c r="Q1325">
        <v>-6.1681427999999983</v>
      </c>
      <c r="R1325">
        <v>2487.4220738687191</v>
      </c>
      <c r="S1325" t="s">
        <v>79</v>
      </c>
    </row>
    <row r="1326" spans="1:19" x14ac:dyDescent="0.25">
      <c r="A1326" s="1">
        <v>1324</v>
      </c>
      <c r="B1326">
        <v>1324</v>
      </c>
      <c r="C1326">
        <v>83</v>
      </c>
      <c r="D1326">
        <v>4</v>
      </c>
      <c r="E1326">
        <v>1</v>
      </c>
      <c r="F1326">
        <v>38.494395500000003</v>
      </c>
      <c r="G1326">
        <v>38.494395500000003</v>
      </c>
      <c r="H1326">
        <v>16.71624033313504</v>
      </c>
      <c r="I1326">
        <v>0.89521850000000003</v>
      </c>
      <c r="J1326">
        <v>43</v>
      </c>
      <c r="K1326">
        <v>15.08030933967876</v>
      </c>
      <c r="L1326">
        <v>90.3</v>
      </c>
      <c r="M1326">
        <v>70</v>
      </c>
      <c r="N1326">
        <v>7.2</v>
      </c>
      <c r="O1326">
        <v>0.86</v>
      </c>
      <c r="P1326">
        <v>44.760925</v>
      </c>
      <c r="Q1326">
        <v>-6.2665294999999972</v>
      </c>
      <c r="R1326">
        <v>3082.346163077952</v>
      </c>
      <c r="S1326" t="s">
        <v>79</v>
      </c>
    </row>
    <row r="1327" spans="1:19" x14ac:dyDescent="0.25">
      <c r="A1327" s="1">
        <v>1325</v>
      </c>
      <c r="B1327">
        <v>1325</v>
      </c>
      <c r="C1327">
        <v>83</v>
      </c>
      <c r="D1327">
        <v>4</v>
      </c>
      <c r="E1327">
        <v>2</v>
      </c>
      <c r="F1327">
        <v>43.790618452561127</v>
      </c>
      <c r="G1327">
        <v>43.790618452561127</v>
      </c>
      <c r="H1327">
        <v>37.06127305175491</v>
      </c>
      <c r="I1327">
        <v>0.79</v>
      </c>
      <c r="J1327">
        <v>55.431162598178638</v>
      </c>
      <c r="K1327">
        <v>74.479476502082093</v>
      </c>
      <c r="L1327">
        <v>90.3</v>
      </c>
      <c r="M1327">
        <v>70</v>
      </c>
      <c r="N1327">
        <v>8.6999999999999993</v>
      </c>
      <c r="O1327">
        <v>1.1100000000000001</v>
      </c>
      <c r="P1327">
        <v>39.451007614919938</v>
      </c>
      <c r="Q1327">
        <v>4.3396108376411959</v>
      </c>
      <c r="R1327">
        <v>3899.430925071707</v>
      </c>
      <c r="S1327" t="s">
        <v>79</v>
      </c>
    </row>
    <row r="1328" spans="1:19" x14ac:dyDescent="0.25">
      <c r="A1328" s="1">
        <v>1326</v>
      </c>
      <c r="B1328">
        <v>1326</v>
      </c>
      <c r="C1328">
        <v>83</v>
      </c>
      <c r="D1328">
        <v>4</v>
      </c>
      <c r="E1328">
        <v>3</v>
      </c>
      <c r="F1328">
        <v>45.138874049999998</v>
      </c>
      <c r="G1328">
        <v>45.138874049999998</v>
      </c>
      <c r="H1328">
        <v>42.653182629387267</v>
      </c>
      <c r="I1328">
        <v>1.1145400999999999</v>
      </c>
      <c r="J1328">
        <v>40.5</v>
      </c>
      <c r="K1328">
        <v>3.1528851873884598</v>
      </c>
      <c r="L1328">
        <v>90.3</v>
      </c>
      <c r="M1328">
        <v>70</v>
      </c>
      <c r="N1328">
        <v>5.9</v>
      </c>
      <c r="O1328">
        <v>0.81</v>
      </c>
      <c r="P1328">
        <v>55.727004999999998</v>
      </c>
      <c r="Q1328">
        <v>-10.58813095</v>
      </c>
      <c r="R1328">
        <v>2203.8069714882899</v>
      </c>
      <c r="S1328" t="s">
        <v>79</v>
      </c>
    </row>
    <row r="1329" spans="1:19" x14ac:dyDescent="0.25">
      <c r="A1329" s="1">
        <v>1327</v>
      </c>
      <c r="B1329">
        <v>1327</v>
      </c>
      <c r="C1329">
        <v>83</v>
      </c>
      <c r="D1329">
        <v>4</v>
      </c>
      <c r="E1329">
        <v>4</v>
      </c>
      <c r="F1329">
        <v>49.707855999999992</v>
      </c>
      <c r="G1329">
        <v>49.707855999999992</v>
      </c>
      <c r="H1329">
        <v>60.85663295657347</v>
      </c>
      <c r="I1329">
        <v>0.85703200000000002</v>
      </c>
      <c r="J1329">
        <v>57.999999999999993</v>
      </c>
      <c r="K1329">
        <v>87.328970850684115</v>
      </c>
      <c r="L1329">
        <v>90.3</v>
      </c>
      <c r="M1329">
        <v>70</v>
      </c>
      <c r="N1329">
        <v>7.6</v>
      </c>
      <c r="O1329">
        <v>1.1599999999999999</v>
      </c>
      <c r="P1329">
        <v>42.851599999999998</v>
      </c>
      <c r="Q1329">
        <v>6.8562559999999948</v>
      </c>
      <c r="R1329">
        <v>3322.9525085042301</v>
      </c>
      <c r="S1329" t="s">
        <v>79</v>
      </c>
    </row>
    <row r="1330" spans="1:19" x14ac:dyDescent="0.25">
      <c r="A1330" s="1">
        <v>1328</v>
      </c>
      <c r="B1330">
        <v>1328</v>
      </c>
      <c r="C1330">
        <v>84</v>
      </c>
      <c r="D1330">
        <v>1</v>
      </c>
      <c r="E1330">
        <v>1</v>
      </c>
      <c r="F1330">
        <v>54.068261900000003</v>
      </c>
      <c r="G1330">
        <v>54.068261900000003</v>
      </c>
      <c r="H1330">
        <v>72.337894110648421</v>
      </c>
      <c r="I1330">
        <v>0.99207820000000002</v>
      </c>
      <c r="J1330">
        <v>54.5</v>
      </c>
      <c r="K1330">
        <v>70.255800118976794</v>
      </c>
      <c r="L1330">
        <v>90.3</v>
      </c>
      <c r="M1330">
        <v>70</v>
      </c>
      <c r="N1330">
        <v>6.5</v>
      </c>
      <c r="O1330">
        <v>1.0900000000000001</v>
      </c>
      <c r="P1330">
        <v>49.603909999999999</v>
      </c>
      <c r="Q1330">
        <v>4.464351900000004</v>
      </c>
      <c r="R1330">
        <v>2625.3696471309941</v>
      </c>
      <c r="S1330" t="s">
        <v>79</v>
      </c>
    </row>
    <row r="1331" spans="1:19" x14ac:dyDescent="0.25">
      <c r="A1331" s="1">
        <v>1329</v>
      </c>
      <c r="B1331">
        <v>1329</v>
      </c>
      <c r="C1331">
        <v>84</v>
      </c>
      <c r="D1331">
        <v>1</v>
      </c>
      <c r="E1331">
        <v>2</v>
      </c>
      <c r="F1331">
        <v>68.312962300000009</v>
      </c>
      <c r="G1331">
        <v>68.312962300000009</v>
      </c>
      <c r="H1331">
        <v>93.099345627602617</v>
      </c>
      <c r="I1331">
        <v>1.2768778000000001</v>
      </c>
      <c r="J1331">
        <v>53.500000000000007</v>
      </c>
      <c r="K1331">
        <v>66.508030933967873</v>
      </c>
      <c r="L1331">
        <v>90.3</v>
      </c>
      <c r="M1331">
        <v>70</v>
      </c>
      <c r="N1331">
        <v>5.4</v>
      </c>
      <c r="O1331">
        <v>1.07</v>
      </c>
      <c r="P1331">
        <v>63.843890000000002</v>
      </c>
      <c r="Q1331">
        <v>4.4690723000000077</v>
      </c>
      <c r="R1331">
        <v>1839.9646853205941</v>
      </c>
      <c r="S1331" t="s">
        <v>79</v>
      </c>
    </row>
    <row r="1332" spans="1:19" x14ac:dyDescent="0.25">
      <c r="A1332" s="1">
        <v>1330</v>
      </c>
      <c r="B1332">
        <v>1330</v>
      </c>
      <c r="C1332">
        <v>84</v>
      </c>
      <c r="D1332">
        <v>1</v>
      </c>
      <c r="E1332">
        <v>3</v>
      </c>
      <c r="F1332">
        <v>42.522878749999997</v>
      </c>
      <c r="G1332">
        <v>42.522878749999997</v>
      </c>
      <c r="H1332">
        <v>31.945270672218921</v>
      </c>
      <c r="I1332">
        <v>0.89521850000000003</v>
      </c>
      <c r="J1332">
        <v>47.499999999999993</v>
      </c>
      <c r="K1332">
        <v>36.079714455681142</v>
      </c>
      <c r="L1332">
        <v>90.3</v>
      </c>
      <c r="M1332">
        <v>70</v>
      </c>
      <c r="N1332">
        <v>7.2</v>
      </c>
      <c r="O1332">
        <v>0.95</v>
      </c>
      <c r="P1332">
        <v>44.760925</v>
      </c>
      <c r="Q1332">
        <v>-2.238046250000004</v>
      </c>
      <c r="R1332">
        <v>3082.346163077952</v>
      </c>
      <c r="S1332" t="s">
        <v>79</v>
      </c>
    </row>
    <row r="1333" spans="1:19" x14ac:dyDescent="0.25">
      <c r="A1333" s="1">
        <v>1331</v>
      </c>
      <c r="B1333">
        <v>1331</v>
      </c>
      <c r="C1333">
        <v>84</v>
      </c>
      <c r="D1333">
        <v>1</v>
      </c>
      <c r="E1333">
        <v>4</v>
      </c>
      <c r="F1333">
        <v>45.694616000000003</v>
      </c>
      <c r="G1333">
        <v>45.694616000000003</v>
      </c>
      <c r="H1333">
        <v>45.270672218917312</v>
      </c>
      <c r="I1333">
        <v>0.83081119999999997</v>
      </c>
      <c r="J1333">
        <v>55.000000000000007</v>
      </c>
      <c r="K1333">
        <v>73.468173706127303</v>
      </c>
      <c r="L1333">
        <v>90.3</v>
      </c>
      <c r="M1333">
        <v>70</v>
      </c>
      <c r="N1333">
        <v>7.9</v>
      </c>
      <c r="O1333">
        <v>1.1000000000000001</v>
      </c>
      <c r="P1333">
        <v>41.540559999999999</v>
      </c>
      <c r="Q1333">
        <v>4.1540560000000042</v>
      </c>
      <c r="R1333">
        <v>3492.80808502016</v>
      </c>
      <c r="S1333" t="s">
        <v>79</v>
      </c>
    </row>
    <row r="1334" spans="1:19" x14ac:dyDescent="0.25">
      <c r="A1334" s="1">
        <v>1332</v>
      </c>
      <c r="B1334">
        <v>1332</v>
      </c>
      <c r="C1334">
        <v>84</v>
      </c>
      <c r="D1334">
        <v>2</v>
      </c>
      <c r="E1334">
        <v>1</v>
      </c>
      <c r="F1334">
        <v>38.973942000000001</v>
      </c>
      <c r="G1334">
        <v>38.973942000000001</v>
      </c>
      <c r="H1334">
        <v>18.322427126710291</v>
      </c>
      <c r="I1334">
        <v>0.86608759999999996</v>
      </c>
      <c r="J1334">
        <v>44.999999999999993</v>
      </c>
      <c r="K1334">
        <v>23.61689470553242</v>
      </c>
      <c r="L1334">
        <v>90.3</v>
      </c>
      <c r="M1334">
        <v>70</v>
      </c>
      <c r="N1334">
        <v>7.5</v>
      </c>
      <c r="O1334">
        <v>0.9</v>
      </c>
      <c r="P1334">
        <v>43.304380000000002</v>
      </c>
      <c r="Q1334">
        <v>-4.3304380000000009</v>
      </c>
      <c r="R1334">
        <v>3264.2913304677231</v>
      </c>
      <c r="S1334" t="s">
        <v>79</v>
      </c>
    </row>
    <row r="1335" spans="1:19" x14ac:dyDescent="0.25">
      <c r="A1335" s="1">
        <v>1333</v>
      </c>
      <c r="B1335">
        <v>1333</v>
      </c>
      <c r="C1335">
        <v>84</v>
      </c>
      <c r="D1335">
        <v>2</v>
      </c>
      <c r="E1335">
        <v>2</v>
      </c>
      <c r="F1335">
        <v>74.199404830156439</v>
      </c>
      <c r="G1335">
        <v>74.199404830156439</v>
      </c>
      <c r="H1335">
        <v>96.847114812611537</v>
      </c>
      <c r="I1335">
        <v>1.29</v>
      </c>
      <c r="J1335">
        <v>57.518918472989483</v>
      </c>
      <c r="K1335">
        <v>86.258179654967279</v>
      </c>
      <c r="L1335">
        <v>90.3</v>
      </c>
      <c r="M1335">
        <v>70</v>
      </c>
      <c r="N1335">
        <v>5.0999999999999996</v>
      </c>
      <c r="O1335">
        <v>1.07</v>
      </c>
      <c r="P1335">
        <v>69.345238159024703</v>
      </c>
      <c r="Q1335">
        <v>4.8541666711317362</v>
      </c>
      <c r="R1335">
        <v>1620.6598526034629</v>
      </c>
      <c r="S1335" t="s">
        <v>79</v>
      </c>
    </row>
    <row r="1336" spans="1:19" x14ac:dyDescent="0.25">
      <c r="A1336" s="1">
        <v>1334</v>
      </c>
      <c r="B1336">
        <v>1334</v>
      </c>
      <c r="C1336">
        <v>84</v>
      </c>
      <c r="D1336">
        <v>2</v>
      </c>
      <c r="E1336">
        <v>3</v>
      </c>
      <c r="F1336">
        <v>61.296379999999999</v>
      </c>
      <c r="G1336">
        <v>61.296379999999999</v>
      </c>
      <c r="H1336">
        <v>85.484830458060685</v>
      </c>
      <c r="I1336">
        <v>1.0660240000000001</v>
      </c>
      <c r="J1336">
        <v>57.499999999999993</v>
      </c>
      <c r="K1336">
        <v>84.979179060083283</v>
      </c>
      <c r="L1336">
        <v>90.3</v>
      </c>
      <c r="M1336">
        <v>70</v>
      </c>
      <c r="N1336">
        <v>6.1</v>
      </c>
      <c r="O1336">
        <v>1.1499999999999999</v>
      </c>
      <c r="P1336">
        <v>53.301200000000001</v>
      </c>
      <c r="Q1336">
        <v>7.9951799999999977</v>
      </c>
      <c r="R1336">
        <v>2346.759967225184</v>
      </c>
      <c r="S1336" t="s">
        <v>79</v>
      </c>
    </row>
    <row r="1337" spans="1:19" x14ac:dyDescent="0.25">
      <c r="A1337" s="1">
        <v>1335</v>
      </c>
      <c r="B1337">
        <v>1335</v>
      </c>
      <c r="C1337">
        <v>84</v>
      </c>
      <c r="D1337">
        <v>2</v>
      </c>
      <c r="E1337">
        <v>4</v>
      </c>
      <c r="F1337">
        <v>54.287719899999992</v>
      </c>
      <c r="G1337">
        <v>54.287719899999992</v>
      </c>
      <c r="H1337">
        <v>72.754312908982754</v>
      </c>
      <c r="I1337">
        <v>0.96084460000000005</v>
      </c>
      <c r="J1337">
        <v>56.499999999999993</v>
      </c>
      <c r="K1337">
        <v>80.130874479476503</v>
      </c>
      <c r="L1337">
        <v>90.3</v>
      </c>
      <c r="M1337">
        <v>70</v>
      </c>
      <c r="N1337">
        <v>6.7</v>
      </c>
      <c r="O1337">
        <v>1.1299999999999999</v>
      </c>
      <c r="P1337">
        <v>48.042230000000004</v>
      </c>
      <c r="Q1337">
        <v>6.2454898999999964</v>
      </c>
      <c r="R1337">
        <v>2760.2544196832232</v>
      </c>
      <c r="S1337" t="s">
        <v>79</v>
      </c>
    </row>
    <row r="1338" spans="1:19" x14ac:dyDescent="0.25">
      <c r="A1338" s="1">
        <v>1336</v>
      </c>
      <c r="B1338">
        <v>1336</v>
      </c>
      <c r="C1338">
        <v>84</v>
      </c>
      <c r="D1338">
        <v>3</v>
      </c>
      <c r="E1338">
        <v>1</v>
      </c>
      <c r="F1338">
        <v>54.263226150000001</v>
      </c>
      <c r="G1338">
        <v>54.263226150000001</v>
      </c>
      <c r="H1338">
        <v>72.635336109458649</v>
      </c>
      <c r="I1338">
        <v>1.1669510999999999</v>
      </c>
      <c r="J1338">
        <v>46.5</v>
      </c>
      <c r="K1338">
        <v>31.528851873884591</v>
      </c>
      <c r="L1338">
        <v>90.3</v>
      </c>
      <c r="M1338">
        <v>70</v>
      </c>
      <c r="N1338">
        <v>5.7</v>
      </c>
      <c r="O1338">
        <v>0.93</v>
      </c>
      <c r="P1338">
        <v>58.347554999999993</v>
      </c>
      <c r="Q1338">
        <v>-4.0843288499999986</v>
      </c>
      <c r="R1338">
        <v>2059.0712248975951</v>
      </c>
      <c r="S1338" t="s">
        <v>79</v>
      </c>
    </row>
    <row r="1339" spans="1:19" x14ac:dyDescent="0.25">
      <c r="A1339" s="1">
        <v>1337</v>
      </c>
      <c r="B1339">
        <v>1337</v>
      </c>
      <c r="C1339">
        <v>84</v>
      </c>
      <c r="D1339">
        <v>3</v>
      </c>
      <c r="E1339">
        <v>2</v>
      </c>
      <c r="F1339">
        <v>39.451007614919938</v>
      </c>
      <c r="G1339">
        <v>39.451007614919938</v>
      </c>
      <c r="H1339">
        <v>20.107079119571679</v>
      </c>
      <c r="I1339">
        <v>0.79</v>
      </c>
      <c r="J1339">
        <v>49.937984322683462</v>
      </c>
      <c r="K1339">
        <v>47.828673408685297</v>
      </c>
      <c r="L1339">
        <v>90.3</v>
      </c>
      <c r="M1339">
        <v>70</v>
      </c>
      <c r="N1339">
        <v>8.6999999999999993</v>
      </c>
      <c r="O1339">
        <v>1</v>
      </c>
      <c r="P1339">
        <v>39.451007614919938</v>
      </c>
      <c r="Q1339">
        <v>0</v>
      </c>
      <c r="R1339">
        <v>3899.430925071707</v>
      </c>
      <c r="S1339" t="s">
        <v>79</v>
      </c>
    </row>
    <row r="1340" spans="1:19" x14ac:dyDescent="0.25">
      <c r="A1340" s="1">
        <v>1338</v>
      </c>
      <c r="B1340">
        <v>1338</v>
      </c>
      <c r="C1340">
        <v>84</v>
      </c>
      <c r="D1340">
        <v>3</v>
      </c>
      <c r="E1340">
        <v>3</v>
      </c>
      <c r="F1340">
        <v>72.248568112505623</v>
      </c>
      <c r="G1340">
        <v>72.248568112505623</v>
      </c>
      <c r="H1340">
        <v>95.895300416418806</v>
      </c>
      <c r="I1340">
        <v>1.29</v>
      </c>
      <c r="J1340">
        <v>56.006641947678773</v>
      </c>
      <c r="K1340">
        <v>79.060083283759667</v>
      </c>
      <c r="L1340">
        <v>90.3</v>
      </c>
      <c r="M1340">
        <v>70</v>
      </c>
      <c r="N1340">
        <v>5.3</v>
      </c>
      <c r="O1340">
        <v>1.1000000000000001</v>
      </c>
      <c r="P1340">
        <v>65.680516465914195</v>
      </c>
      <c r="Q1340">
        <v>6.568051646591428</v>
      </c>
      <c r="R1340">
        <v>1766.750176345148</v>
      </c>
      <c r="S1340" t="s">
        <v>79</v>
      </c>
    </row>
    <row r="1341" spans="1:19" x14ac:dyDescent="0.25">
      <c r="A1341" s="1">
        <v>1339</v>
      </c>
      <c r="B1341">
        <v>1339</v>
      </c>
      <c r="C1341">
        <v>84</v>
      </c>
      <c r="D1341">
        <v>3</v>
      </c>
      <c r="E1341">
        <v>4</v>
      </c>
      <c r="F1341">
        <v>55.006441250000002</v>
      </c>
      <c r="G1341">
        <v>55.006441250000002</v>
      </c>
      <c r="H1341">
        <v>74.301011302795956</v>
      </c>
      <c r="I1341">
        <v>1.0092924999999999</v>
      </c>
      <c r="J1341">
        <v>54.500000000000007</v>
      </c>
      <c r="K1341">
        <v>71.237358715050561</v>
      </c>
      <c r="L1341">
        <v>90.3</v>
      </c>
      <c r="M1341">
        <v>70</v>
      </c>
      <c r="N1341">
        <v>6.4</v>
      </c>
      <c r="O1341">
        <v>1.0900000000000001</v>
      </c>
      <c r="P1341">
        <v>50.464624999999998</v>
      </c>
      <c r="Q1341">
        <v>4.5418162500000037</v>
      </c>
      <c r="R1341">
        <v>2556.7585973306</v>
      </c>
      <c r="S1341" t="s">
        <v>79</v>
      </c>
    </row>
    <row r="1342" spans="1:19" x14ac:dyDescent="0.25">
      <c r="A1342" s="1">
        <v>1340</v>
      </c>
      <c r="B1342">
        <v>1340</v>
      </c>
      <c r="C1342">
        <v>84</v>
      </c>
      <c r="D1342">
        <v>4</v>
      </c>
      <c r="E1342">
        <v>1</v>
      </c>
      <c r="F1342">
        <v>34.834784599999999</v>
      </c>
      <c r="G1342">
        <v>34.834784599999999</v>
      </c>
      <c r="H1342">
        <v>6.0083283759666868</v>
      </c>
      <c r="I1342">
        <v>0.83939240000000004</v>
      </c>
      <c r="J1342">
        <v>41.5</v>
      </c>
      <c r="K1342">
        <v>8.2093991671624025</v>
      </c>
      <c r="L1342">
        <v>90.3</v>
      </c>
      <c r="M1342">
        <v>70</v>
      </c>
      <c r="N1342">
        <v>7.8</v>
      </c>
      <c r="O1342">
        <v>0.83</v>
      </c>
      <c r="P1342">
        <v>41.969619999999999</v>
      </c>
      <c r="Q1342">
        <v>-7.1348354</v>
      </c>
      <c r="R1342">
        <v>3437.2208174516618</v>
      </c>
      <c r="S1342" t="s">
        <v>79</v>
      </c>
    </row>
    <row r="1343" spans="1:19" x14ac:dyDescent="0.25">
      <c r="A1343" s="1">
        <v>1341</v>
      </c>
      <c r="B1343">
        <v>1341</v>
      </c>
      <c r="C1343">
        <v>84</v>
      </c>
      <c r="D1343">
        <v>4</v>
      </c>
      <c r="E1343">
        <v>2</v>
      </c>
      <c r="F1343">
        <v>49.573095899999998</v>
      </c>
      <c r="G1343">
        <v>49.573095899999998</v>
      </c>
      <c r="H1343">
        <v>60.261748958953007</v>
      </c>
      <c r="I1343">
        <v>1.1396113999999999</v>
      </c>
      <c r="J1343">
        <v>43.5</v>
      </c>
      <c r="K1343">
        <v>17.489589530041641</v>
      </c>
      <c r="L1343">
        <v>90.3</v>
      </c>
      <c r="M1343">
        <v>70</v>
      </c>
      <c r="N1343">
        <v>5.8</v>
      </c>
      <c r="O1343">
        <v>0.87</v>
      </c>
      <c r="P1343">
        <v>56.98057</v>
      </c>
      <c r="Q1343">
        <v>-7.4074741000000017</v>
      </c>
      <c r="R1343">
        <v>2131.6266594625281</v>
      </c>
      <c r="S1343" t="s">
        <v>79</v>
      </c>
    </row>
    <row r="1344" spans="1:19" x14ac:dyDescent="0.25">
      <c r="A1344" s="1">
        <v>1342</v>
      </c>
      <c r="B1344">
        <v>1342</v>
      </c>
      <c r="C1344">
        <v>84</v>
      </c>
      <c r="D1344">
        <v>4</v>
      </c>
      <c r="E1344">
        <v>3</v>
      </c>
      <c r="F1344">
        <v>45.159696199999992</v>
      </c>
      <c r="G1344">
        <v>45.159696199999992</v>
      </c>
      <c r="H1344">
        <v>42.772159428911372</v>
      </c>
      <c r="I1344">
        <v>0.96084460000000005</v>
      </c>
      <c r="J1344">
        <v>46.999999999999993</v>
      </c>
      <c r="K1344">
        <v>33.908387864366453</v>
      </c>
      <c r="L1344">
        <v>90.3</v>
      </c>
      <c r="M1344">
        <v>70</v>
      </c>
      <c r="N1344">
        <v>6.7</v>
      </c>
      <c r="O1344">
        <v>0.94</v>
      </c>
      <c r="P1344">
        <v>48.042230000000004</v>
      </c>
      <c r="Q1344">
        <v>-2.882533800000004</v>
      </c>
      <c r="R1344">
        <v>2760.2544196832232</v>
      </c>
      <c r="S1344" t="s">
        <v>79</v>
      </c>
    </row>
    <row r="1345" spans="1:19" x14ac:dyDescent="0.25">
      <c r="A1345" s="1">
        <v>1343</v>
      </c>
      <c r="B1345">
        <v>1343</v>
      </c>
      <c r="C1345">
        <v>84</v>
      </c>
      <c r="D1345">
        <v>4</v>
      </c>
      <c r="E1345">
        <v>4</v>
      </c>
      <c r="F1345">
        <v>38.671326999999998</v>
      </c>
      <c r="G1345">
        <v>38.671326999999998</v>
      </c>
      <c r="H1345">
        <v>17.549077929803691</v>
      </c>
      <c r="I1345">
        <v>0.8141332</v>
      </c>
      <c r="J1345">
        <v>47.5</v>
      </c>
      <c r="K1345">
        <v>37.031528851873887</v>
      </c>
      <c r="L1345">
        <v>90.3</v>
      </c>
      <c r="M1345">
        <v>70</v>
      </c>
      <c r="N1345">
        <v>8.1</v>
      </c>
      <c r="O1345">
        <v>0.95</v>
      </c>
      <c r="P1345">
        <v>40.706659999999999</v>
      </c>
      <c r="Q1345">
        <v>-2.0353330000000009</v>
      </c>
      <c r="R1345">
        <v>3600.8469502091298</v>
      </c>
      <c r="S1345" t="s">
        <v>79</v>
      </c>
    </row>
    <row r="1346" spans="1:19" x14ac:dyDescent="0.25">
      <c r="A1346" s="1">
        <v>1344</v>
      </c>
      <c r="B1346">
        <v>1344</v>
      </c>
      <c r="C1346">
        <v>85</v>
      </c>
      <c r="D1346">
        <v>1</v>
      </c>
      <c r="E1346">
        <v>1</v>
      </c>
      <c r="F1346">
        <v>55.187088850000002</v>
      </c>
      <c r="G1346">
        <v>55.187088850000002</v>
      </c>
      <c r="H1346">
        <v>74.717430101130276</v>
      </c>
      <c r="I1346">
        <v>1.2401593</v>
      </c>
      <c r="J1346">
        <v>44.5</v>
      </c>
      <c r="K1346">
        <v>21.95121951219512</v>
      </c>
      <c r="L1346">
        <v>90.3</v>
      </c>
      <c r="M1346">
        <v>70</v>
      </c>
      <c r="N1346">
        <v>5.5</v>
      </c>
      <c r="O1346">
        <v>0.89</v>
      </c>
      <c r="P1346">
        <v>62.007964999999999</v>
      </c>
      <c r="Q1346">
        <v>-6.8208761499999966</v>
      </c>
      <c r="R1346">
        <v>1913.153030442186</v>
      </c>
      <c r="S1346" t="s">
        <v>79</v>
      </c>
    </row>
    <row r="1347" spans="1:19" x14ac:dyDescent="0.25">
      <c r="A1347" s="1">
        <v>1345</v>
      </c>
      <c r="B1347">
        <v>1345</v>
      </c>
      <c r="C1347">
        <v>85</v>
      </c>
      <c r="D1347">
        <v>1</v>
      </c>
      <c r="E1347">
        <v>2</v>
      </c>
      <c r="F1347">
        <v>48.850824000000003</v>
      </c>
      <c r="G1347">
        <v>48.850824000000003</v>
      </c>
      <c r="H1347">
        <v>58.060678167757288</v>
      </c>
      <c r="I1347">
        <v>0.85703200000000002</v>
      </c>
      <c r="J1347">
        <v>56.999999999999993</v>
      </c>
      <c r="K1347">
        <v>82.510410469958359</v>
      </c>
      <c r="L1347">
        <v>90.3</v>
      </c>
      <c r="M1347">
        <v>70</v>
      </c>
      <c r="N1347">
        <v>7.6</v>
      </c>
      <c r="O1347">
        <v>1.1399999999999999</v>
      </c>
      <c r="P1347">
        <v>42.851599999999998</v>
      </c>
      <c r="Q1347">
        <v>5.9992239999999981</v>
      </c>
      <c r="R1347">
        <v>3322.9525085042301</v>
      </c>
      <c r="S1347" t="s">
        <v>79</v>
      </c>
    </row>
    <row r="1348" spans="1:19" x14ac:dyDescent="0.25">
      <c r="A1348" s="1">
        <v>1346</v>
      </c>
      <c r="B1348">
        <v>1346</v>
      </c>
      <c r="C1348">
        <v>85</v>
      </c>
      <c r="D1348">
        <v>1</v>
      </c>
      <c r="E1348">
        <v>3</v>
      </c>
      <c r="F1348">
        <v>46.998971249999997</v>
      </c>
      <c r="G1348">
        <v>46.998971249999997</v>
      </c>
      <c r="H1348">
        <v>51.100535395597859</v>
      </c>
      <c r="I1348">
        <v>0.89521850000000003</v>
      </c>
      <c r="J1348">
        <v>52.5</v>
      </c>
      <c r="K1348">
        <v>60.767400356930402</v>
      </c>
      <c r="L1348">
        <v>90.3</v>
      </c>
      <c r="M1348">
        <v>70</v>
      </c>
      <c r="N1348">
        <v>7.2</v>
      </c>
      <c r="O1348">
        <v>1.05</v>
      </c>
      <c r="P1348">
        <v>44.760925</v>
      </c>
      <c r="Q1348">
        <v>2.238046250000004</v>
      </c>
      <c r="R1348">
        <v>3082.346163077952</v>
      </c>
      <c r="S1348" t="s">
        <v>79</v>
      </c>
    </row>
    <row r="1349" spans="1:19" x14ac:dyDescent="0.25">
      <c r="A1349" s="1">
        <v>1347</v>
      </c>
      <c r="B1349">
        <v>1347</v>
      </c>
      <c r="C1349">
        <v>85</v>
      </c>
      <c r="D1349">
        <v>1</v>
      </c>
      <c r="E1349">
        <v>4</v>
      </c>
      <c r="F1349">
        <v>38.217315200000002</v>
      </c>
      <c r="G1349">
        <v>38.217315200000002</v>
      </c>
      <c r="H1349">
        <v>15.94289113622844</v>
      </c>
      <c r="I1349">
        <v>0.83081119999999997</v>
      </c>
      <c r="J1349">
        <v>46</v>
      </c>
      <c r="K1349">
        <v>29.238548483045811</v>
      </c>
      <c r="L1349">
        <v>90.3</v>
      </c>
      <c r="M1349">
        <v>70</v>
      </c>
      <c r="N1349">
        <v>7.9</v>
      </c>
      <c r="O1349">
        <v>0.92</v>
      </c>
      <c r="P1349">
        <v>41.540559999999999</v>
      </c>
      <c r="Q1349">
        <v>-3.3232447999999981</v>
      </c>
      <c r="R1349">
        <v>3492.80808502016</v>
      </c>
      <c r="S1349" t="s">
        <v>79</v>
      </c>
    </row>
    <row r="1350" spans="1:19" x14ac:dyDescent="0.25">
      <c r="A1350" s="1">
        <v>1348</v>
      </c>
      <c r="B1350">
        <v>1348</v>
      </c>
      <c r="C1350">
        <v>85</v>
      </c>
      <c r="D1350">
        <v>2</v>
      </c>
      <c r="E1350">
        <v>1</v>
      </c>
      <c r="F1350">
        <v>46.627675400000001</v>
      </c>
      <c r="G1350">
        <v>46.627675400000001</v>
      </c>
      <c r="H1350">
        <v>49.375371802498513</v>
      </c>
      <c r="I1350">
        <v>0.99207820000000002</v>
      </c>
      <c r="J1350">
        <v>46.999999999999993</v>
      </c>
      <c r="K1350">
        <v>33.908387864366453</v>
      </c>
      <c r="L1350">
        <v>90.3</v>
      </c>
      <c r="M1350">
        <v>70</v>
      </c>
      <c r="N1350">
        <v>6.5</v>
      </c>
      <c r="O1350">
        <v>0.94</v>
      </c>
      <c r="P1350">
        <v>49.603909999999999</v>
      </c>
      <c r="Q1350">
        <v>-2.9762346000000051</v>
      </c>
      <c r="R1350">
        <v>2625.3696471309941</v>
      </c>
      <c r="S1350" t="s">
        <v>79</v>
      </c>
    </row>
    <row r="1351" spans="1:19" x14ac:dyDescent="0.25">
      <c r="A1351" s="1">
        <v>1349</v>
      </c>
      <c r="B1351">
        <v>1349</v>
      </c>
      <c r="C1351">
        <v>85</v>
      </c>
      <c r="D1351">
        <v>2</v>
      </c>
      <c r="E1351">
        <v>2</v>
      </c>
      <c r="F1351">
        <v>64.765786050000003</v>
      </c>
      <c r="G1351">
        <v>64.765786050000003</v>
      </c>
      <c r="H1351">
        <v>89.708506841165971</v>
      </c>
      <c r="I1351">
        <v>1.1669510999999999</v>
      </c>
      <c r="J1351">
        <v>55.500000000000007</v>
      </c>
      <c r="K1351">
        <v>75.936942296252226</v>
      </c>
      <c r="L1351">
        <v>90.3</v>
      </c>
      <c r="M1351">
        <v>70</v>
      </c>
      <c r="N1351">
        <v>5.7</v>
      </c>
      <c r="O1351">
        <v>1.1100000000000001</v>
      </c>
      <c r="P1351">
        <v>58.347554999999993</v>
      </c>
      <c r="Q1351">
        <v>6.4182310500000099</v>
      </c>
      <c r="R1351">
        <v>2059.0712248975951</v>
      </c>
      <c r="S1351" t="s">
        <v>79</v>
      </c>
    </row>
    <row r="1352" spans="1:19" x14ac:dyDescent="0.25">
      <c r="A1352" s="1">
        <v>1350</v>
      </c>
      <c r="B1352">
        <v>1350</v>
      </c>
      <c r="C1352">
        <v>85</v>
      </c>
      <c r="D1352">
        <v>2</v>
      </c>
      <c r="E1352">
        <v>3</v>
      </c>
      <c r="F1352">
        <v>45.541855199999993</v>
      </c>
      <c r="G1352">
        <v>45.541855199999993</v>
      </c>
      <c r="H1352">
        <v>44.437834622248658</v>
      </c>
      <c r="I1352">
        <v>1.0469392</v>
      </c>
      <c r="J1352">
        <v>43.499999999999993</v>
      </c>
      <c r="K1352">
        <v>16.627007733491968</v>
      </c>
      <c r="L1352">
        <v>90.3</v>
      </c>
      <c r="M1352">
        <v>70</v>
      </c>
      <c r="N1352">
        <v>6.2</v>
      </c>
      <c r="O1352">
        <v>0.87</v>
      </c>
      <c r="P1352">
        <v>52.346960000000003</v>
      </c>
      <c r="Q1352">
        <v>-6.8051048000000023</v>
      </c>
      <c r="R1352">
        <v>2417.405737996432</v>
      </c>
      <c r="S1352" t="s">
        <v>79</v>
      </c>
    </row>
    <row r="1353" spans="1:19" x14ac:dyDescent="0.25">
      <c r="A1353" s="1">
        <v>1351</v>
      </c>
      <c r="B1353">
        <v>1351</v>
      </c>
      <c r="C1353">
        <v>85</v>
      </c>
      <c r="D1353">
        <v>2</v>
      </c>
      <c r="E1353">
        <v>4</v>
      </c>
      <c r="F1353">
        <v>36.754200457581362</v>
      </c>
      <c r="G1353">
        <v>36.754200457581362</v>
      </c>
      <c r="H1353">
        <v>11.18381915526472</v>
      </c>
      <c r="I1353">
        <v>0.79</v>
      </c>
      <c r="J1353">
        <v>46.524304376685272</v>
      </c>
      <c r="K1353">
        <v>32.897085068411663</v>
      </c>
      <c r="L1353">
        <v>90.3</v>
      </c>
      <c r="M1353">
        <v>70</v>
      </c>
      <c r="N1353">
        <v>8.9</v>
      </c>
      <c r="O1353">
        <v>0.94</v>
      </c>
      <c r="P1353">
        <v>39.10021325274613</v>
      </c>
      <c r="Q1353">
        <v>-2.3460127951647678</v>
      </c>
      <c r="R1353">
        <v>3990.3272687735971</v>
      </c>
      <c r="S1353" t="s">
        <v>79</v>
      </c>
    </row>
    <row r="1354" spans="1:19" x14ac:dyDescent="0.25">
      <c r="A1354" s="1">
        <v>1352</v>
      </c>
      <c r="B1354">
        <v>1352</v>
      </c>
      <c r="C1354">
        <v>85</v>
      </c>
      <c r="D1354">
        <v>3</v>
      </c>
      <c r="E1354">
        <v>1</v>
      </c>
      <c r="F1354">
        <v>49.570116000000013</v>
      </c>
      <c r="G1354">
        <v>49.570116000000013</v>
      </c>
      <c r="H1354">
        <v>60.202260559190961</v>
      </c>
      <c r="I1354">
        <v>1.0660240000000001</v>
      </c>
      <c r="J1354">
        <v>46.5</v>
      </c>
      <c r="K1354">
        <v>31.528851873884591</v>
      </c>
      <c r="L1354">
        <v>90.3</v>
      </c>
      <c r="M1354">
        <v>70</v>
      </c>
      <c r="N1354">
        <v>6.1</v>
      </c>
      <c r="O1354">
        <v>0.93</v>
      </c>
      <c r="P1354">
        <v>53.301200000000001</v>
      </c>
      <c r="Q1354">
        <v>-3.7310839999999961</v>
      </c>
      <c r="R1354">
        <v>2346.759967225184</v>
      </c>
      <c r="S1354" t="s">
        <v>79</v>
      </c>
    </row>
    <row r="1355" spans="1:19" x14ac:dyDescent="0.25">
      <c r="A1355" s="1">
        <v>1353</v>
      </c>
      <c r="B1355">
        <v>1353</v>
      </c>
      <c r="C1355">
        <v>85</v>
      </c>
      <c r="D1355">
        <v>3</v>
      </c>
      <c r="E1355">
        <v>2</v>
      </c>
      <c r="F1355">
        <v>54.440838399999997</v>
      </c>
      <c r="G1355">
        <v>54.440838399999997</v>
      </c>
      <c r="H1355">
        <v>72.992266508030937</v>
      </c>
      <c r="I1355">
        <v>1.0469392</v>
      </c>
      <c r="J1355">
        <v>52</v>
      </c>
      <c r="K1355">
        <v>58.447352766210592</v>
      </c>
      <c r="L1355">
        <v>90.3</v>
      </c>
      <c r="M1355">
        <v>70</v>
      </c>
      <c r="N1355">
        <v>6.2</v>
      </c>
      <c r="O1355">
        <v>1.04</v>
      </c>
      <c r="P1355">
        <v>52.346960000000003</v>
      </c>
      <c r="Q1355">
        <v>2.0938784000000008</v>
      </c>
      <c r="R1355">
        <v>2417.405737996432</v>
      </c>
      <c r="S1355" t="s">
        <v>79</v>
      </c>
    </row>
    <row r="1356" spans="1:19" x14ac:dyDescent="0.25">
      <c r="A1356" s="1">
        <v>1354</v>
      </c>
      <c r="B1356">
        <v>1354</v>
      </c>
      <c r="C1356">
        <v>85</v>
      </c>
      <c r="D1356">
        <v>3</v>
      </c>
      <c r="E1356">
        <v>3</v>
      </c>
      <c r="F1356">
        <v>43.396108376411938</v>
      </c>
      <c r="G1356">
        <v>43.396108376411938</v>
      </c>
      <c r="H1356">
        <v>35.336109458655557</v>
      </c>
      <c r="I1356">
        <v>0.79</v>
      </c>
      <c r="J1356">
        <v>54.931782754951819</v>
      </c>
      <c r="K1356">
        <v>72.040452111838192</v>
      </c>
      <c r="L1356">
        <v>90.3</v>
      </c>
      <c r="M1356">
        <v>70</v>
      </c>
      <c r="N1356">
        <v>8.6999999999999993</v>
      </c>
      <c r="O1356">
        <v>1.1000000000000001</v>
      </c>
      <c r="P1356">
        <v>39.451007614919938</v>
      </c>
      <c r="Q1356">
        <v>3.9451007614920002</v>
      </c>
      <c r="R1356">
        <v>3899.430925071707</v>
      </c>
      <c r="S1356" t="s">
        <v>79</v>
      </c>
    </row>
    <row r="1357" spans="1:19" x14ac:dyDescent="0.25">
      <c r="A1357" s="1">
        <v>1355</v>
      </c>
      <c r="B1357">
        <v>1355</v>
      </c>
      <c r="C1357">
        <v>85</v>
      </c>
      <c r="D1357">
        <v>3</v>
      </c>
      <c r="E1357">
        <v>4</v>
      </c>
      <c r="F1357">
        <v>33.647853599999998</v>
      </c>
      <c r="G1357">
        <v>33.647853599999998</v>
      </c>
      <c r="H1357">
        <v>3.3908387864366452</v>
      </c>
      <c r="I1357">
        <v>0.83081119999999997</v>
      </c>
      <c r="J1357">
        <v>40.500000000000007</v>
      </c>
      <c r="K1357">
        <v>4.1046995835812012</v>
      </c>
      <c r="L1357">
        <v>90.3</v>
      </c>
      <c r="M1357">
        <v>70</v>
      </c>
      <c r="N1357">
        <v>7.9</v>
      </c>
      <c r="O1357">
        <v>0.81</v>
      </c>
      <c r="P1357">
        <v>41.540559999999999</v>
      </c>
      <c r="Q1357">
        <v>-7.8927063999999936</v>
      </c>
      <c r="R1357">
        <v>3492.80808502016</v>
      </c>
      <c r="S1357" t="s">
        <v>79</v>
      </c>
    </row>
    <row r="1358" spans="1:19" x14ac:dyDescent="0.25">
      <c r="A1358" s="1">
        <v>1356</v>
      </c>
      <c r="B1358">
        <v>1356</v>
      </c>
      <c r="C1358">
        <v>85</v>
      </c>
      <c r="D1358">
        <v>4</v>
      </c>
      <c r="E1358">
        <v>1</v>
      </c>
      <c r="F1358">
        <v>50.547079799999999</v>
      </c>
      <c r="G1358">
        <v>50.547079799999999</v>
      </c>
      <c r="H1358">
        <v>63.117192147531242</v>
      </c>
      <c r="I1358">
        <v>1.2035019</v>
      </c>
      <c r="J1358">
        <v>42</v>
      </c>
      <c r="K1358">
        <v>10.618679357525281</v>
      </c>
      <c r="L1358">
        <v>90.3</v>
      </c>
      <c r="M1358">
        <v>70</v>
      </c>
      <c r="N1358">
        <v>5.6</v>
      </c>
      <c r="O1358">
        <v>0.84</v>
      </c>
      <c r="P1358">
        <v>60.175094999999999</v>
      </c>
      <c r="Q1358">
        <v>-9.6280152000000001</v>
      </c>
      <c r="R1358">
        <v>1986.21864855544</v>
      </c>
      <c r="S1358" t="s">
        <v>79</v>
      </c>
    </row>
    <row r="1359" spans="1:19" x14ac:dyDescent="0.25">
      <c r="A1359" s="1">
        <v>1357</v>
      </c>
      <c r="B1359">
        <v>1357</v>
      </c>
      <c r="C1359">
        <v>85</v>
      </c>
      <c r="D1359">
        <v>4</v>
      </c>
      <c r="E1359">
        <v>2</v>
      </c>
      <c r="F1359">
        <v>45.027012800000008</v>
      </c>
      <c r="G1359">
        <v>45.027012800000008</v>
      </c>
      <c r="H1359">
        <v>42.355740630577039</v>
      </c>
      <c r="I1359">
        <v>0.80405380000000004</v>
      </c>
      <c r="J1359">
        <v>56.000000000000007</v>
      </c>
      <c r="K1359">
        <v>78.286734086853059</v>
      </c>
      <c r="L1359">
        <v>90.3</v>
      </c>
      <c r="M1359">
        <v>70</v>
      </c>
      <c r="N1359">
        <v>8.3000000000000007</v>
      </c>
      <c r="O1359">
        <v>1.1200000000000001</v>
      </c>
      <c r="P1359">
        <v>40.202689999999997</v>
      </c>
      <c r="Q1359">
        <v>4.8243228000000036</v>
      </c>
      <c r="R1359">
        <v>3704.6590150147708</v>
      </c>
      <c r="S1359" t="s">
        <v>79</v>
      </c>
    </row>
    <row r="1360" spans="1:19" x14ac:dyDescent="0.25">
      <c r="A1360" s="1">
        <v>1358</v>
      </c>
      <c r="B1360">
        <v>1358</v>
      </c>
      <c r="C1360">
        <v>85</v>
      </c>
      <c r="D1360">
        <v>4</v>
      </c>
      <c r="E1360">
        <v>3</v>
      </c>
      <c r="F1360">
        <v>58.093919800000002</v>
      </c>
      <c r="G1360">
        <v>58.093919800000002</v>
      </c>
      <c r="H1360">
        <v>80.30933967876264</v>
      </c>
      <c r="I1360">
        <v>0.97636840000000003</v>
      </c>
      <c r="J1360">
        <v>59.5</v>
      </c>
      <c r="K1360">
        <v>95.359904818560381</v>
      </c>
      <c r="L1360">
        <v>90.3</v>
      </c>
      <c r="M1360">
        <v>70</v>
      </c>
      <c r="N1360">
        <v>6.6</v>
      </c>
      <c r="O1360">
        <v>1.19</v>
      </c>
      <c r="P1360">
        <v>48.818420000000003</v>
      </c>
      <c r="Q1360">
        <v>9.2754998000000004</v>
      </c>
      <c r="R1360">
        <v>2693.2139720893101</v>
      </c>
      <c r="S1360" t="s">
        <v>79</v>
      </c>
    </row>
    <row r="1361" spans="1:19" x14ac:dyDescent="0.25">
      <c r="A1361" s="1">
        <v>1359</v>
      </c>
      <c r="B1361">
        <v>1359</v>
      </c>
      <c r="C1361">
        <v>85</v>
      </c>
      <c r="D1361">
        <v>4</v>
      </c>
      <c r="E1361">
        <v>4</v>
      </c>
      <c r="F1361">
        <v>39.063581999999997</v>
      </c>
      <c r="G1361">
        <v>39.063581999999997</v>
      </c>
      <c r="H1361">
        <v>18.917311124330759</v>
      </c>
      <c r="I1361">
        <v>0.82239119999999999</v>
      </c>
      <c r="J1361">
        <v>47.5</v>
      </c>
      <c r="K1361">
        <v>37.031528851873887</v>
      </c>
      <c r="L1361">
        <v>90.3</v>
      </c>
      <c r="M1361">
        <v>70</v>
      </c>
      <c r="N1361">
        <v>8</v>
      </c>
      <c r="O1361">
        <v>0.95</v>
      </c>
      <c r="P1361">
        <v>41.11956</v>
      </c>
      <c r="Q1361">
        <v>-2.0559780000000032</v>
      </c>
      <c r="R1361">
        <v>3547.352618083768</v>
      </c>
      <c r="S1361" t="s">
        <v>79</v>
      </c>
    </row>
    <row r="1362" spans="1:19" x14ac:dyDescent="0.25">
      <c r="A1362" s="1">
        <v>1360</v>
      </c>
      <c r="B1362">
        <v>1360</v>
      </c>
      <c r="C1362">
        <v>86</v>
      </c>
      <c r="D1362">
        <v>1</v>
      </c>
      <c r="E1362">
        <v>1</v>
      </c>
      <c r="F1362">
        <v>44.598320499999993</v>
      </c>
      <c r="G1362">
        <v>44.598320499999993</v>
      </c>
      <c r="H1362">
        <v>40.511600237953601</v>
      </c>
      <c r="I1362">
        <v>0.91955299999999995</v>
      </c>
      <c r="J1362">
        <v>48.499999999999993</v>
      </c>
      <c r="K1362">
        <v>40.80904223676383</v>
      </c>
      <c r="L1362">
        <v>90.3</v>
      </c>
      <c r="M1362">
        <v>70</v>
      </c>
      <c r="N1362">
        <v>7</v>
      </c>
      <c r="O1362">
        <v>0.97</v>
      </c>
      <c r="P1362">
        <v>45.977649999999997</v>
      </c>
      <c r="Q1362">
        <v>-1.3793295000000041</v>
      </c>
      <c r="R1362">
        <v>2956.2359278642339</v>
      </c>
      <c r="S1362" t="s">
        <v>79</v>
      </c>
    </row>
    <row r="1363" spans="1:19" x14ac:dyDescent="0.25">
      <c r="A1363" s="1">
        <v>1361</v>
      </c>
      <c r="B1363">
        <v>1361</v>
      </c>
      <c r="C1363">
        <v>86</v>
      </c>
      <c r="D1363">
        <v>1</v>
      </c>
      <c r="E1363">
        <v>2</v>
      </c>
      <c r="F1363">
        <v>46.529253770767887</v>
      </c>
      <c r="G1363">
        <v>46.529253770767887</v>
      </c>
      <c r="H1363">
        <v>48.899464604402141</v>
      </c>
      <c r="I1363">
        <v>0.79</v>
      </c>
      <c r="J1363">
        <v>58.8977895832505</v>
      </c>
      <c r="K1363">
        <v>91.433670434265323</v>
      </c>
      <c r="L1363">
        <v>90.3</v>
      </c>
      <c r="M1363">
        <v>70</v>
      </c>
      <c r="N1363">
        <v>8.9</v>
      </c>
      <c r="O1363">
        <v>1.19</v>
      </c>
      <c r="P1363">
        <v>39.10021325274613</v>
      </c>
      <c r="Q1363">
        <v>7.4290405180217647</v>
      </c>
      <c r="R1363">
        <v>3990.3272687735971</v>
      </c>
      <c r="S1363" t="s">
        <v>79</v>
      </c>
    </row>
    <row r="1364" spans="1:19" x14ac:dyDescent="0.25">
      <c r="A1364" s="1">
        <v>1362</v>
      </c>
      <c r="B1364">
        <v>1362</v>
      </c>
      <c r="C1364">
        <v>86</v>
      </c>
      <c r="D1364">
        <v>1</v>
      </c>
      <c r="E1364">
        <v>3</v>
      </c>
      <c r="F1364">
        <v>44.487797200000003</v>
      </c>
      <c r="G1364">
        <v>44.487797200000003</v>
      </c>
      <c r="H1364">
        <v>40.035693039857229</v>
      </c>
      <c r="I1364">
        <v>0.83939240000000004</v>
      </c>
      <c r="J1364">
        <v>53</v>
      </c>
      <c r="K1364">
        <v>63.087447947650212</v>
      </c>
      <c r="L1364">
        <v>90.3</v>
      </c>
      <c r="M1364">
        <v>70</v>
      </c>
      <c r="N1364">
        <v>7.8</v>
      </c>
      <c r="O1364">
        <v>1.06</v>
      </c>
      <c r="P1364">
        <v>41.969619999999999</v>
      </c>
      <c r="Q1364">
        <v>2.5181772000000038</v>
      </c>
      <c r="R1364">
        <v>3437.2208174516618</v>
      </c>
      <c r="S1364" t="s">
        <v>79</v>
      </c>
    </row>
    <row r="1365" spans="1:19" x14ac:dyDescent="0.25">
      <c r="A1365" s="1">
        <v>1363</v>
      </c>
      <c r="B1365">
        <v>1363</v>
      </c>
      <c r="C1365">
        <v>86</v>
      </c>
      <c r="D1365">
        <v>1</v>
      </c>
      <c r="E1365">
        <v>4</v>
      </c>
      <c r="F1365">
        <v>37.450127199999997</v>
      </c>
      <c r="G1365">
        <v>37.450127199999997</v>
      </c>
      <c r="H1365">
        <v>13.444378346222489</v>
      </c>
      <c r="I1365">
        <v>0.8141332</v>
      </c>
      <c r="J1365">
        <v>46.000000000000007</v>
      </c>
      <c r="K1365">
        <v>30.16061867935753</v>
      </c>
      <c r="L1365">
        <v>90.3</v>
      </c>
      <c r="M1365">
        <v>70</v>
      </c>
      <c r="N1365">
        <v>8.1</v>
      </c>
      <c r="O1365">
        <v>0.92</v>
      </c>
      <c r="P1365">
        <v>40.706659999999999</v>
      </c>
      <c r="Q1365">
        <v>-3.2565327999999951</v>
      </c>
      <c r="R1365">
        <v>3600.8469502091298</v>
      </c>
      <c r="S1365" t="s">
        <v>79</v>
      </c>
    </row>
    <row r="1366" spans="1:19" x14ac:dyDescent="0.25">
      <c r="A1366" s="1">
        <v>1364</v>
      </c>
      <c r="B1366">
        <v>1364</v>
      </c>
      <c r="C1366">
        <v>86</v>
      </c>
      <c r="D1366">
        <v>2</v>
      </c>
      <c r="E1366">
        <v>1</v>
      </c>
      <c r="F1366">
        <v>58.631320000000009</v>
      </c>
      <c r="G1366">
        <v>58.631320000000009</v>
      </c>
      <c r="H1366">
        <v>81.380130874479477</v>
      </c>
      <c r="I1366">
        <v>1.0660240000000001</v>
      </c>
      <c r="J1366">
        <v>55.000000000000007</v>
      </c>
      <c r="K1366">
        <v>73.468173706127303</v>
      </c>
      <c r="L1366">
        <v>90.3</v>
      </c>
      <c r="M1366">
        <v>70</v>
      </c>
      <c r="N1366">
        <v>6.1</v>
      </c>
      <c r="O1366">
        <v>1.1000000000000001</v>
      </c>
      <c r="P1366">
        <v>53.301200000000001</v>
      </c>
      <c r="Q1366">
        <v>5.330120000000008</v>
      </c>
      <c r="R1366">
        <v>2346.759967225184</v>
      </c>
      <c r="S1366" t="s">
        <v>79</v>
      </c>
    </row>
    <row r="1367" spans="1:19" x14ac:dyDescent="0.25">
      <c r="A1367" s="1">
        <v>1365</v>
      </c>
      <c r="B1367">
        <v>1365</v>
      </c>
      <c r="C1367">
        <v>86</v>
      </c>
      <c r="D1367">
        <v>2</v>
      </c>
      <c r="E1367">
        <v>2</v>
      </c>
      <c r="F1367">
        <v>45.653084800000002</v>
      </c>
      <c r="G1367">
        <v>45.653084800000002</v>
      </c>
      <c r="H1367">
        <v>45.092207019631182</v>
      </c>
      <c r="I1367">
        <v>0.80801920000000005</v>
      </c>
      <c r="J1367">
        <v>56.5</v>
      </c>
      <c r="K1367">
        <v>81.052944675788225</v>
      </c>
      <c r="L1367">
        <v>90.3</v>
      </c>
      <c r="M1367">
        <v>70</v>
      </c>
      <c r="N1367">
        <v>8.1999999999999993</v>
      </c>
      <c r="O1367">
        <v>1.1299999999999999</v>
      </c>
      <c r="P1367">
        <v>40.400959999999998</v>
      </c>
      <c r="Q1367">
        <v>5.2521247999999972</v>
      </c>
      <c r="R1367">
        <v>3653.2844054061611</v>
      </c>
      <c r="S1367" t="s">
        <v>79</v>
      </c>
    </row>
    <row r="1368" spans="1:19" x14ac:dyDescent="0.25">
      <c r="A1368" s="1">
        <v>1366</v>
      </c>
      <c r="B1368">
        <v>1366</v>
      </c>
      <c r="C1368">
        <v>86</v>
      </c>
      <c r="D1368">
        <v>2</v>
      </c>
      <c r="E1368">
        <v>3</v>
      </c>
      <c r="F1368">
        <v>46.865113600000001</v>
      </c>
      <c r="G1368">
        <v>46.865113600000001</v>
      </c>
      <c r="H1368">
        <v>50.44616299821535</v>
      </c>
      <c r="I1368">
        <v>0.80801920000000005</v>
      </c>
      <c r="J1368">
        <v>58</v>
      </c>
      <c r="K1368">
        <v>88.28078524687686</v>
      </c>
      <c r="L1368">
        <v>90.3</v>
      </c>
      <c r="M1368">
        <v>70</v>
      </c>
      <c r="N1368">
        <v>8.1999999999999993</v>
      </c>
      <c r="O1368">
        <v>1.1599999999999999</v>
      </c>
      <c r="P1368">
        <v>40.400959999999998</v>
      </c>
      <c r="Q1368">
        <v>6.4641535999999959</v>
      </c>
      <c r="R1368">
        <v>3653.2844054061611</v>
      </c>
      <c r="S1368" t="s">
        <v>79</v>
      </c>
    </row>
    <row r="1369" spans="1:19" x14ac:dyDescent="0.25">
      <c r="A1369" s="1">
        <v>1367</v>
      </c>
      <c r="B1369">
        <v>1367</v>
      </c>
      <c r="C1369">
        <v>86</v>
      </c>
      <c r="D1369">
        <v>2</v>
      </c>
      <c r="E1369">
        <v>4</v>
      </c>
      <c r="F1369">
        <v>51.885608400000002</v>
      </c>
      <c r="G1369">
        <v>51.885608400000002</v>
      </c>
      <c r="H1369">
        <v>66.924449732302207</v>
      </c>
      <c r="I1369">
        <v>0.96084460000000005</v>
      </c>
      <c r="J1369">
        <v>54.000000000000007</v>
      </c>
      <c r="K1369">
        <v>68.947055324211775</v>
      </c>
      <c r="L1369">
        <v>90.3</v>
      </c>
      <c r="M1369">
        <v>70</v>
      </c>
      <c r="N1369">
        <v>6.7</v>
      </c>
      <c r="O1369">
        <v>1.08</v>
      </c>
      <c r="P1369">
        <v>48.042230000000004</v>
      </c>
      <c r="Q1369">
        <v>3.843378400000006</v>
      </c>
      <c r="R1369">
        <v>2760.2544196832232</v>
      </c>
      <c r="S1369" t="s">
        <v>79</v>
      </c>
    </row>
    <row r="1370" spans="1:19" x14ac:dyDescent="0.25">
      <c r="A1370" s="1">
        <v>1368</v>
      </c>
      <c r="B1370">
        <v>1368</v>
      </c>
      <c r="C1370">
        <v>86</v>
      </c>
      <c r="D1370">
        <v>3</v>
      </c>
      <c r="E1370">
        <v>1</v>
      </c>
      <c r="F1370">
        <v>52.87429749999999</v>
      </c>
      <c r="G1370">
        <v>52.87429749999999</v>
      </c>
      <c r="H1370">
        <v>69.422962522308154</v>
      </c>
      <c r="I1370">
        <v>0.91955299999999995</v>
      </c>
      <c r="J1370">
        <v>57.499999999999993</v>
      </c>
      <c r="K1370">
        <v>84.979179060083283</v>
      </c>
      <c r="L1370">
        <v>90.3</v>
      </c>
      <c r="M1370">
        <v>70</v>
      </c>
      <c r="N1370">
        <v>7</v>
      </c>
      <c r="O1370">
        <v>1.1499999999999999</v>
      </c>
      <c r="P1370">
        <v>45.977649999999997</v>
      </c>
      <c r="Q1370">
        <v>6.8966474999999932</v>
      </c>
      <c r="R1370">
        <v>2956.2359278642339</v>
      </c>
      <c r="S1370" t="s">
        <v>79</v>
      </c>
    </row>
    <row r="1371" spans="1:19" x14ac:dyDescent="0.25">
      <c r="A1371" s="1">
        <v>1369</v>
      </c>
      <c r="B1371">
        <v>1369</v>
      </c>
      <c r="C1371">
        <v>86</v>
      </c>
      <c r="D1371">
        <v>3</v>
      </c>
      <c r="E1371">
        <v>2</v>
      </c>
      <c r="F1371">
        <v>49.848672000000001</v>
      </c>
      <c r="G1371">
        <v>49.848672000000001</v>
      </c>
      <c r="H1371">
        <v>61.094586555621653</v>
      </c>
      <c r="I1371">
        <v>0.83081119999999997</v>
      </c>
      <c r="J1371">
        <v>60</v>
      </c>
      <c r="K1371">
        <v>97.560975609756099</v>
      </c>
      <c r="L1371">
        <v>90.3</v>
      </c>
      <c r="M1371">
        <v>70</v>
      </c>
      <c r="N1371">
        <v>7.9</v>
      </c>
      <c r="O1371">
        <v>1.2</v>
      </c>
      <c r="P1371">
        <v>41.540559999999999</v>
      </c>
      <c r="Q1371">
        <v>8.3081120000000013</v>
      </c>
      <c r="R1371">
        <v>3492.80808502016</v>
      </c>
      <c r="S1371" t="s">
        <v>79</v>
      </c>
    </row>
    <row r="1372" spans="1:19" x14ac:dyDescent="0.25">
      <c r="A1372" s="1">
        <v>1370</v>
      </c>
      <c r="B1372">
        <v>1370</v>
      </c>
      <c r="C1372">
        <v>86</v>
      </c>
      <c r="D1372">
        <v>3</v>
      </c>
      <c r="E1372">
        <v>3</v>
      </c>
      <c r="F1372">
        <v>64.482328899999999</v>
      </c>
      <c r="G1372">
        <v>64.482328899999999</v>
      </c>
      <c r="H1372">
        <v>89.411064842355742</v>
      </c>
      <c r="I1372">
        <v>1.2768778000000001</v>
      </c>
      <c r="J1372">
        <v>50.5</v>
      </c>
      <c r="K1372">
        <v>51.279000594884003</v>
      </c>
      <c r="L1372">
        <v>90.3</v>
      </c>
      <c r="M1372">
        <v>70</v>
      </c>
      <c r="N1372">
        <v>5.4</v>
      </c>
      <c r="O1372">
        <v>1.01</v>
      </c>
      <c r="P1372">
        <v>63.843890000000002</v>
      </c>
      <c r="Q1372">
        <v>0.63843889999999703</v>
      </c>
      <c r="R1372">
        <v>1839.9646853205941</v>
      </c>
      <c r="S1372" t="s">
        <v>79</v>
      </c>
    </row>
    <row r="1373" spans="1:19" x14ac:dyDescent="0.25">
      <c r="A1373" s="1">
        <v>1371</v>
      </c>
      <c r="B1373">
        <v>1371</v>
      </c>
      <c r="C1373">
        <v>86</v>
      </c>
      <c r="D1373">
        <v>3</v>
      </c>
      <c r="E1373">
        <v>4</v>
      </c>
      <c r="F1373">
        <v>36.045644000000003</v>
      </c>
      <c r="G1373">
        <v>36.045644000000003</v>
      </c>
      <c r="H1373">
        <v>9.1612135633551457</v>
      </c>
      <c r="I1373">
        <v>0.84813280000000002</v>
      </c>
      <c r="J1373">
        <v>42.5</v>
      </c>
      <c r="K1373">
        <v>12.819750148721001</v>
      </c>
      <c r="L1373">
        <v>90.3</v>
      </c>
      <c r="M1373">
        <v>70</v>
      </c>
      <c r="N1373">
        <v>7.7</v>
      </c>
      <c r="O1373">
        <v>0.85</v>
      </c>
      <c r="P1373">
        <v>42.406640000000003</v>
      </c>
      <c r="Q1373">
        <v>-6.3609960000000001</v>
      </c>
      <c r="R1373">
        <v>3380.5991713699532</v>
      </c>
      <c r="S1373" t="s">
        <v>79</v>
      </c>
    </row>
    <row r="1374" spans="1:19" x14ac:dyDescent="0.25">
      <c r="A1374" s="1">
        <v>1372</v>
      </c>
      <c r="B1374">
        <v>1372</v>
      </c>
      <c r="C1374">
        <v>86</v>
      </c>
      <c r="D1374">
        <v>4</v>
      </c>
      <c r="E1374">
        <v>1</v>
      </c>
      <c r="F1374">
        <v>48.488330300000001</v>
      </c>
      <c r="G1374">
        <v>48.488330300000001</v>
      </c>
      <c r="H1374">
        <v>56.870910172516361</v>
      </c>
      <c r="I1374">
        <v>1.0896254000000001</v>
      </c>
      <c r="J1374">
        <v>44.5</v>
      </c>
      <c r="K1374">
        <v>21.95121951219512</v>
      </c>
      <c r="L1374">
        <v>90.3</v>
      </c>
      <c r="M1374">
        <v>70</v>
      </c>
      <c r="N1374">
        <v>6</v>
      </c>
      <c r="O1374">
        <v>0.89</v>
      </c>
      <c r="P1374">
        <v>54.481270000000002</v>
      </c>
      <c r="Q1374">
        <v>-5.9929397000000009</v>
      </c>
      <c r="R1374">
        <v>2275.5401511823238</v>
      </c>
      <c r="S1374" t="s">
        <v>79</v>
      </c>
    </row>
    <row r="1375" spans="1:19" x14ac:dyDescent="0.25">
      <c r="A1375" s="1">
        <v>1373</v>
      </c>
      <c r="B1375">
        <v>1373</v>
      </c>
      <c r="C1375">
        <v>86</v>
      </c>
      <c r="D1375">
        <v>4</v>
      </c>
      <c r="E1375">
        <v>2</v>
      </c>
      <c r="F1375">
        <v>43.402197700000009</v>
      </c>
      <c r="G1375">
        <v>43.402197700000009</v>
      </c>
      <c r="H1375">
        <v>35.514574657941701</v>
      </c>
      <c r="I1375">
        <v>0.79637060000000004</v>
      </c>
      <c r="J1375">
        <v>54.500000000000007</v>
      </c>
      <c r="K1375">
        <v>71.237358715050561</v>
      </c>
      <c r="L1375">
        <v>90.3</v>
      </c>
      <c r="M1375">
        <v>70</v>
      </c>
      <c r="N1375">
        <v>8.5</v>
      </c>
      <c r="O1375">
        <v>1.0900000000000001</v>
      </c>
      <c r="P1375">
        <v>39.818530000000003</v>
      </c>
      <c r="Q1375">
        <v>3.583667700000007</v>
      </c>
      <c r="R1375">
        <v>3804.1989632496702</v>
      </c>
      <c r="S1375" t="s">
        <v>79</v>
      </c>
    </row>
    <row r="1376" spans="1:19" x14ac:dyDescent="0.25">
      <c r="A1376" s="1">
        <v>1374</v>
      </c>
      <c r="B1376">
        <v>1374</v>
      </c>
      <c r="C1376">
        <v>86</v>
      </c>
      <c r="D1376">
        <v>4</v>
      </c>
      <c r="E1376">
        <v>3</v>
      </c>
      <c r="F1376">
        <v>33.379461199999987</v>
      </c>
      <c r="G1376">
        <v>33.379461199999987</v>
      </c>
      <c r="H1376">
        <v>2.855443188578227</v>
      </c>
      <c r="I1376">
        <v>0.8141332</v>
      </c>
      <c r="J1376">
        <v>40.999999999999993</v>
      </c>
      <c r="K1376">
        <v>5.1457465794170139</v>
      </c>
      <c r="L1376">
        <v>90.3</v>
      </c>
      <c r="M1376">
        <v>70</v>
      </c>
      <c r="N1376">
        <v>8.1</v>
      </c>
      <c r="O1376">
        <v>0.82</v>
      </c>
      <c r="P1376">
        <v>40.706659999999999</v>
      </c>
      <c r="Q1376">
        <v>-7.327198800000005</v>
      </c>
      <c r="R1376">
        <v>3600.8469502091298</v>
      </c>
      <c r="S1376" t="s">
        <v>79</v>
      </c>
    </row>
    <row r="1377" spans="1:19" x14ac:dyDescent="0.25">
      <c r="A1377" s="1">
        <v>1375</v>
      </c>
      <c r="B1377">
        <v>1375</v>
      </c>
      <c r="C1377">
        <v>86</v>
      </c>
      <c r="D1377">
        <v>4</v>
      </c>
      <c r="E1377">
        <v>4</v>
      </c>
      <c r="F1377">
        <v>46.724067400000003</v>
      </c>
      <c r="G1377">
        <v>46.724067400000003</v>
      </c>
      <c r="H1377">
        <v>49.732302201070802</v>
      </c>
      <c r="I1377">
        <v>1.1396113999999999</v>
      </c>
      <c r="J1377">
        <v>41</v>
      </c>
      <c r="K1377">
        <v>6.0678167757287316</v>
      </c>
      <c r="L1377">
        <v>90.3</v>
      </c>
      <c r="M1377">
        <v>70</v>
      </c>
      <c r="N1377">
        <v>5.8</v>
      </c>
      <c r="O1377">
        <v>0.82</v>
      </c>
      <c r="P1377">
        <v>56.98057</v>
      </c>
      <c r="Q1377">
        <v>-10.256502599999999</v>
      </c>
      <c r="R1377">
        <v>2131.6266594625281</v>
      </c>
      <c r="S1377" t="s">
        <v>79</v>
      </c>
    </row>
    <row r="1378" spans="1:19" x14ac:dyDescent="0.25">
      <c r="A1378" s="1">
        <v>1376</v>
      </c>
      <c r="B1378">
        <v>1376</v>
      </c>
      <c r="C1378">
        <v>87</v>
      </c>
      <c r="D1378">
        <v>1</v>
      </c>
      <c r="E1378">
        <v>1</v>
      </c>
      <c r="F1378">
        <v>40.008540000000004</v>
      </c>
      <c r="G1378">
        <v>40.008540000000004</v>
      </c>
      <c r="H1378">
        <v>22.189173111243299</v>
      </c>
      <c r="I1378">
        <v>0.80017080000000007</v>
      </c>
      <c r="J1378">
        <v>50</v>
      </c>
      <c r="K1378">
        <v>48.988697204045209</v>
      </c>
      <c r="L1378">
        <v>90.3</v>
      </c>
      <c r="M1378">
        <v>70</v>
      </c>
      <c r="N1378">
        <v>8.4</v>
      </c>
      <c r="O1378">
        <v>1</v>
      </c>
      <c r="P1378">
        <v>40.008540000000004</v>
      </c>
      <c r="Q1378">
        <v>0</v>
      </c>
      <c r="R1378">
        <v>3754.9654494091828</v>
      </c>
      <c r="S1378" t="s">
        <v>79</v>
      </c>
    </row>
    <row r="1379" spans="1:19" x14ac:dyDescent="0.25">
      <c r="A1379" s="1">
        <v>1377</v>
      </c>
      <c r="B1379">
        <v>1377</v>
      </c>
      <c r="C1379">
        <v>87</v>
      </c>
      <c r="D1379">
        <v>1</v>
      </c>
      <c r="E1379">
        <v>2</v>
      </c>
      <c r="F1379">
        <v>44.719035300000002</v>
      </c>
      <c r="G1379">
        <v>44.719035300000002</v>
      </c>
      <c r="H1379">
        <v>40.987507436049967</v>
      </c>
      <c r="I1379">
        <v>1.0280237999999999</v>
      </c>
      <c r="J1379">
        <v>43.500000000000007</v>
      </c>
      <c r="K1379">
        <v>18.233194527067219</v>
      </c>
      <c r="L1379">
        <v>90.3</v>
      </c>
      <c r="M1379">
        <v>70</v>
      </c>
      <c r="N1379">
        <v>6.3</v>
      </c>
      <c r="O1379">
        <v>0.87</v>
      </c>
      <c r="P1379">
        <v>51.40119</v>
      </c>
      <c r="Q1379">
        <v>-6.6821546999999981</v>
      </c>
      <c r="R1379">
        <v>2487.4220738687191</v>
      </c>
      <c r="S1379" t="s">
        <v>79</v>
      </c>
    </row>
    <row r="1380" spans="1:19" x14ac:dyDescent="0.25">
      <c r="A1380" s="1">
        <v>1378</v>
      </c>
      <c r="B1380">
        <v>1378</v>
      </c>
      <c r="C1380">
        <v>87</v>
      </c>
      <c r="D1380">
        <v>1</v>
      </c>
      <c r="E1380">
        <v>3</v>
      </c>
      <c r="F1380">
        <v>45.764266800000001</v>
      </c>
      <c r="G1380">
        <v>45.764266800000001</v>
      </c>
      <c r="H1380">
        <v>45.627602617489593</v>
      </c>
      <c r="I1380">
        <v>1.0896254000000001</v>
      </c>
      <c r="J1380">
        <v>42</v>
      </c>
      <c r="K1380">
        <v>10.618679357525281</v>
      </c>
      <c r="L1380">
        <v>90.3</v>
      </c>
      <c r="M1380">
        <v>70</v>
      </c>
      <c r="N1380">
        <v>6</v>
      </c>
      <c r="O1380">
        <v>0.84</v>
      </c>
      <c r="P1380">
        <v>54.481270000000002</v>
      </c>
      <c r="Q1380">
        <v>-8.7170032000000006</v>
      </c>
      <c r="R1380">
        <v>2275.5401511823238</v>
      </c>
      <c r="S1380" t="s">
        <v>79</v>
      </c>
    </row>
    <row r="1381" spans="1:19" x14ac:dyDescent="0.25">
      <c r="A1381" s="1">
        <v>1379</v>
      </c>
      <c r="B1381">
        <v>1379</v>
      </c>
      <c r="C1381">
        <v>87</v>
      </c>
      <c r="D1381">
        <v>1</v>
      </c>
      <c r="E1381">
        <v>4</v>
      </c>
      <c r="F1381">
        <v>46.905056000000002</v>
      </c>
      <c r="G1381">
        <v>46.905056000000002</v>
      </c>
      <c r="H1381">
        <v>50.743604997025578</v>
      </c>
      <c r="I1381">
        <v>1.0660240000000001</v>
      </c>
      <c r="J1381">
        <v>44</v>
      </c>
      <c r="K1381">
        <v>19.631171921475321</v>
      </c>
      <c r="L1381">
        <v>90.3</v>
      </c>
      <c r="M1381">
        <v>70</v>
      </c>
      <c r="N1381">
        <v>6.1</v>
      </c>
      <c r="O1381">
        <v>0.88</v>
      </c>
      <c r="P1381">
        <v>53.301200000000001</v>
      </c>
      <c r="Q1381">
        <v>-6.3961439999999996</v>
      </c>
      <c r="R1381">
        <v>2346.759967225184</v>
      </c>
      <c r="S1381" t="s">
        <v>79</v>
      </c>
    </row>
    <row r="1382" spans="1:19" x14ac:dyDescent="0.25">
      <c r="A1382" s="1">
        <v>1380</v>
      </c>
      <c r="B1382">
        <v>1380</v>
      </c>
      <c r="C1382">
        <v>87</v>
      </c>
      <c r="D1382">
        <v>2</v>
      </c>
      <c r="E1382">
        <v>1</v>
      </c>
      <c r="F1382">
        <v>53.096275050000003</v>
      </c>
      <c r="G1382">
        <v>53.096275050000003</v>
      </c>
      <c r="H1382">
        <v>70.077334919690657</v>
      </c>
      <c r="I1382">
        <v>1.1669510999999999</v>
      </c>
      <c r="J1382">
        <v>45.5</v>
      </c>
      <c r="K1382">
        <v>26.76977989292088</v>
      </c>
      <c r="L1382">
        <v>90.3</v>
      </c>
      <c r="M1382">
        <v>70</v>
      </c>
      <c r="N1382">
        <v>5.7</v>
      </c>
      <c r="O1382">
        <v>0.91</v>
      </c>
      <c r="P1382">
        <v>58.347554999999993</v>
      </c>
      <c r="Q1382">
        <v>-5.2512799499999971</v>
      </c>
      <c r="R1382">
        <v>2059.0712248975951</v>
      </c>
      <c r="S1382" t="s">
        <v>79</v>
      </c>
    </row>
    <row r="1383" spans="1:19" x14ac:dyDescent="0.25">
      <c r="A1383" s="1">
        <v>1381</v>
      </c>
      <c r="B1383">
        <v>1381</v>
      </c>
      <c r="C1383">
        <v>87</v>
      </c>
      <c r="D1383">
        <v>2</v>
      </c>
      <c r="E1383">
        <v>2</v>
      </c>
      <c r="F1383">
        <v>66.337321630573342</v>
      </c>
      <c r="G1383">
        <v>66.337321630573342</v>
      </c>
      <c r="H1383">
        <v>91.314693634741246</v>
      </c>
      <c r="I1383">
        <v>1.29</v>
      </c>
      <c r="J1383">
        <v>51.42428033377778</v>
      </c>
      <c r="K1383">
        <v>55.086258179654969</v>
      </c>
      <c r="L1383">
        <v>90.3</v>
      </c>
      <c r="M1383">
        <v>70</v>
      </c>
      <c r="N1383">
        <v>5.3</v>
      </c>
      <c r="O1383">
        <v>1.01</v>
      </c>
      <c r="P1383">
        <v>65.680516465914195</v>
      </c>
      <c r="Q1383">
        <v>0.65680516465914707</v>
      </c>
      <c r="R1383">
        <v>1766.750176345148</v>
      </c>
      <c r="S1383" t="s">
        <v>79</v>
      </c>
    </row>
    <row r="1384" spans="1:19" x14ac:dyDescent="0.25">
      <c r="A1384" s="1">
        <v>1382</v>
      </c>
      <c r="B1384">
        <v>1382</v>
      </c>
      <c r="C1384">
        <v>87</v>
      </c>
      <c r="D1384">
        <v>2</v>
      </c>
      <c r="E1384">
        <v>3</v>
      </c>
      <c r="F1384">
        <v>44.911102499999998</v>
      </c>
      <c r="G1384">
        <v>44.911102499999998</v>
      </c>
      <c r="H1384">
        <v>41.760856632956568</v>
      </c>
      <c r="I1384">
        <v>0.90729499999999996</v>
      </c>
      <c r="J1384">
        <v>49.5</v>
      </c>
      <c r="K1384">
        <v>46.6686496133254</v>
      </c>
      <c r="L1384">
        <v>90.3</v>
      </c>
      <c r="M1384">
        <v>70</v>
      </c>
      <c r="N1384">
        <v>7.1</v>
      </c>
      <c r="O1384">
        <v>0.99</v>
      </c>
      <c r="P1384">
        <v>45.364750000000001</v>
      </c>
      <c r="Q1384">
        <v>-0.45364750000000242</v>
      </c>
      <c r="R1384">
        <v>3019.7604897558758</v>
      </c>
      <c r="S1384" t="s">
        <v>79</v>
      </c>
    </row>
    <row r="1385" spans="1:19" x14ac:dyDescent="0.25">
      <c r="A1385" s="1">
        <v>1383</v>
      </c>
      <c r="B1385">
        <v>1383</v>
      </c>
      <c r="C1385">
        <v>87</v>
      </c>
      <c r="D1385">
        <v>2</v>
      </c>
      <c r="E1385">
        <v>4</v>
      </c>
      <c r="F1385">
        <v>67.099688249999986</v>
      </c>
      <c r="G1385">
        <v>67.099688249999986</v>
      </c>
      <c r="H1385">
        <v>92.08804283164784</v>
      </c>
      <c r="I1385">
        <v>1.1669510999999999</v>
      </c>
      <c r="J1385">
        <v>57.499999999999993</v>
      </c>
      <c r="K1385">
        <v>84.979179060083283</v>
      </c>
      <c r="L1385">
        <v>90.3</v>
      </c>
      <c r="M1385">
        <v>70</v>
      </c>
      <c r="N1385">
        <v>5.7</v>
      </c>
      <c r="O1385">
        <v>1.1499999999999999</v>
      </c>
      <c r="P1385">
        <v>58.347554999999993</v>
      </c>
      <c r="Q1385">
        <v>8.7521332499999929</v>
      </c>
      <c r="R1385">
        <v>2059.0712248975951</v>
      </c>
      <c r="S1385" t="s">
        <v>79</v>
      </c>
    </row>
    <row r="1386" spans="1:19" x14ac:dyDescent="0.25">
      <c r="A1386" s="1">
        <v>1384</v>
      </c>
      <c r="B1386">
        <v>1384</v>
      </c>
      <c r="C1386">
        <v>87</v>
      </c>
      <c r="D1386">
        <v>3</v>
      </c>
      <c r="E1386">
        <v>1</v>
      </c>
      <c r="F1386">
        <v>54.701347200000001</v>
      </c>
      <c r="G1386">
        <v>54.701347200000001</v>
      </c>
      <c r="H1386">
        <v>73.64663890541344</v>
      </c>
      <c r="I1386">
        <v>1.1396113999999999</v>
      </c>
      <c r="J1386">
        <v>48</v>
      </c>
      <c r="K1386">
        <v>39.530041641879833</v>
      </c>
      <c r="L1386">
        <v>90.3</v>
      </c>
      <c r="M1386">
        <v>70</v>
      </c>
      <c r="N1386">
        <v>5.8</v>
      </c>
      <c r="O1386">
        <v>0.96</v>
      </c>
      <c r="P1386">
        <v>56.98057</v>
      </c>
      <c r="Q1386">
        <v>-2.279222799999999</v>
      </c>
      <c r="R1386">
        <v>2131.6266594625281</v>
      </c>
      <c r="S1386" t="s">
        <v>79</v>
      </c>
    </row>
    <row r="1387" spans="1:19" x14ac:dyDescent="0.25">
      <c r="A1387" s="1">
        <v>1385</v>
      </c>
      <c r="B1387">
        <v>1385</v>
      </c>
      <c r="C1387">
        <v>87</v>
      </c>
      <c r="D1387">
        <v>3</v>
      </c>
      <c r="E1387">
        <v>2</v>
      </c>
      <c r="F1387">
        <v>31.144892754218962</v>
      </c>
      <c r="G1387">
        <v>31.144892754218962</v>
      </c>
      <c r="H1387">
        <v>5.9488399762046403E-2</v>
      </c>
      <c r="I1387">
        <v>0.79</v>
      </c>
      <c r="J1387">
        <v>39.423914878758183</v>
      </c>
      <c r="K1387">
        <v>5.9488399762046403E-2</v>
      </c>
      <c r="L1387">
        <v>90.3</v>
      </c>
      <c r="M1387">
        <v>70</v>
      </c>
      <c r="N1387">
        <v>9</v>
      </c>
      <c r="O1387">
        <v>0.8</v>
      </c>
      <c r="P1387">
        <v>38.931115942773701</v>
      </c>
      <c r="Q1387">
        <v>-7.7862231885547386</v>
      </c>
      <c r="R1387">
        <v>4034.1430448056631</v>
      </c>
      <c r="S1387" t="s">
        <v>79</v>
      </c>
    </row>
    <row r="1388" spans="1:19" x14ac:dyDescent="0.25">
      <c r="A1388" s="1">
        <v>1386</v>
      </c>
      <c r="B1388">
        <v>1386</v>
      </c>
      <c r="C1388">
        <v>87</v>
      </c>
      <c r="D1388">
        <v>3</v>
      </c>
      <c r="E1388">
        <v>3</v>
      </c>
      <c r="F1388">
        <v>64.08605575</v>
      </c>
      <c r="G1388">
        <v>64.08605575</v>
      </c>
      <c r="H1388">
        <v>88.994646044021422</v>
      </c>
      <c r="I1388">
        <v>1.1145400999999999</v>
      </c>
      <c r="J1388">
        <v>57.500000000000007</v>
      </c>
      <c r="K1388">
        <v>86.198691255205233</v>
      </c>
      <c r="L1388">
        <v>90.3</v>
      </c>
      <c r="M1388">
        <v>70</v>
      </c>
      <c r="N1388">
        <v>5.9</v>
      </c>
      <c r="O1388">
        <v>1.1499999999999999</v>
      </c>
      <c r="P1388">
        <v>55.727004999999998</v>
      </c>
      <c r="Q1388">
        <v>8.3590507500000015</v>
      </c>
      <c r="R1388">
        <v>2203.8069714882899</v>
      </c>
      <c r="S1388" t="s">
        <v>79</v>
      </c>
    </row>
    <row r="1389" spans="1:19" x14ac:dyDescent="0.25">
      <c r="A1389" s="1">
        <v>1387</v>
      </c>
      <c r="B1389">
        <v>1387</v>
      </c>
      <c r="C1389">
        <v>87</v>
      </c>
      <c r="D1389">
        <v>3</v>
      </c>
      <c r="E1389">
        <v>4</v>
      </c>
      <c r="F1389">
        <v>47.634818000000003</v>
      </c>
      <c r="G1389">
        <v>47.634818000000003</v>
      </c>
      <c r="H1389">
        <v>53.718024985127897</v>
      </c>
      <c r="I1389">
        <v>0.86608759999999996</v>
      </c>
      <c r="J1389">
        <v>55</v>
      </c>
      <c r="K1389">
        <v>72.486615110053535</v>
      </c>
      <c r="L1389">
        <v>90.3</v>
      </c>
      <c r="M1389">
        <v>70</v>
      </c>
      <c r="N1389">
        <v>7.5</v>
      </c>
      <c r="O1389">
        <v>1.1000000000000001</v>
      </c>
      <c r="P1389">
        <v>43.304380000000002</v>
      </c>
      <c r="Q1389">
        <v>4.3304380000000009</v>
      </c>
      <c r="R1389">
        <v>3264.2913304677231</v>
      </c>
      <c r="S1389" t="s">
        <v>79</v>
      </c>
    </row>
    <row r="1390" spans="1:19" x14ac:dyDescent="0.25">
      <c r="A1390" s="1">
        <v>1388</v>
      </c>
      <c r="B1390">
        <v>1388</v>
      </c>
      <c r="C1390">
        <v>87</v>
      </c>
      <c r="D1390">
        <v>4</v>
      </c>
      <c r="E1390">
        <v>1</v>
      </c>
      <c r="F1390">
        <v>50.579845249999998</v>
      </c>
      <c r="G1390">
        <v>50.579845249999998</v>
      </c>
      <c r="H1390">
        <v>63.295657346817372</v>
      </c>
      <c r="I1390">
        <v>0.89521850000000003</v>
      </c>
      <c r="J1390">
        <v>56.499999999999993</v>
      </c>
      <c r="K1390">
        <v>80.130874479476503</v>
      </c>
      <c r="L1390">
        <v>90.3</v>
      </c>
      <c r="M1390">
        <v>70</v>
      </c>
      <c r="N1390">
        <v>7.2</v>
      </c>
      <c r="O1390">
        <v>1.1299999999999999</v>
      </c>
      <c r="P1390">
        <v>44.760925</v>
      </c>
      <c r="Q1390">
        <v>5.8189202499999979</v>
      </c>
      <c r="R1390">
        <v>3082.346163077952</v>
      </c>
      <c r="S1390" t="s">
        <v>79</v>
      </c>
    </row>
    <row r="1391" spans="1:19" x14ac:dyDescent="0.25">
      <c r="A1391" s="1">
        <v>1389</v>
      </c>
      <c r="B1391">
        <v>1389</v>
      </c>
      <c r="C1391">
        <v>87</v>
      </c>
      <c r="D1391">
        <v>4</v>
      </c>
      <c r="E1391">
        <v>2</v>
      </c>
      <c r="F1391">
        <v>64.814595510211859</v>
      </c>
      <c r="G1391">
        <v>64.814595510211859</v>
      </c>
      <c r="H1391">
        <v>89.767995240928016</v>
      </c>
      <c r="I1391">
        <v>1.29</v>
      </c>
      <c r="J1391">
        <v>50.243872488536333</v>
      </c>
      <c r="K1391">
        <v>50.089232599643069</v>
      </c>
      <c r="L1391">
        <v>90.3</v>
      </c>
      <c r="M1391">
        <v>70</v>
      </c>
      <c r="N1391">
        <v>5.2</v>
      </c>
      <c r="O1391">
        <v>0.96</v>
      </c>
      <c r="P1391">
        <v>67.515203656470689</v>
      </c>
      <c r="Q1391">
        <v>-2.7006081462588298</v>
      </c>
      <c r="R1391">
        <v>1693.6122771870751</v>
      </c>
      <c r="S1391" t="s">
        <v>79</v>
      </c>
    </row>
    <row r="1392" spans="1:19" x14ac:dyDescent="0.25">
      <c r="A1392" s="1">
        <v>1390</v>
      </c>
      <c r="B1392">
        <v>1390</v>
      </c>
      <c r="C1392">
        <v>87</v>
      </c>
      <c r="D1392">
        <v>4</v>
      </c>
      <c r="E1392">
        <v>3</v>
      </c>
      <c r="F1392">
        <v>61.856975550000001</v>
      </c>
      <c r="G1392">
        <v>61.856975550000001</v>
      </c>
      <c r="H1392">
        <v>86.258179654967279</v>
      </c>
      <c r="I1392">
        <v>1.1145400999999999</v>
      </c>
      <c r="J1392">
        <v>55.500000000000007</v>
      </c>
      <c r="K1392">
        <v>75.936942296252226</v>
      </c>
      <c r="L1392">
        <v>90.3</v>
      </c>
      <c r="M1392">
        <v>70</v>
      </c>
      <c r="N1392">
        <v>5.9</v>
      </c>
      <c r="O1392">
        <v>1.1100000000000001</v>
      </c>
      <c r="P1392">
        <v>55.727004999999998</v>
      </c>
      <c r="Q1392">
        <v>6.129970550000003</v>
      </c>
      <c r="R1392">
        <v>2203.8069714882899</v>
      </c>
      <c r="S1392" t="s">
        <v>79</v>
      </c>
    </row>
    <row r="1393" spans="1:19" x14ac:dyDescent="0.25">
      <c r="A1393" s="1">
        <v>1391</v>
      </c>
      <c r="B1393">
        <v>1391</v>
      </c>
      <c r="C1393">
        <v>87</v>
      </c>
      <c r="D1393">
        <v>4</v>
      </c>
      <c r="E1393">
        <v>4</v>
      </c>
      <c r="F1393">
        <v>44.579638604859532</v>
      </c>
      <c r="G1393">
        <v>44.579638604859532</v>
      </c>
      <c r="H1393">
        <v>40.333135038667457</v>
      </c>
      <c r="I1393">
        <v>0.79</v>
      </c>
      <c r="J1393">
        <v>56.429922284632312</v>
      </c>
      <c r="K1393">
        <v>79.357525282569895</v>
      </c>
      <c r="L1393">
        <v>90.3</v>
      </c>
      <c r="M1393">
        <v>70</v>
      </c>
      <c r="N1393">
        <v>8.6999999999999993</v>
      </c>
      <c r="O1393">
        <v>1.1299999999999999</v>
      </c>
      <c r="P1393">
        <v>39.451007614919938</v>
      </c>
      <c r="Q1393">
        <v>5.1286309899395874</v>
      </c>
      <c r="R1393">
        <v>3899.430925071707</v>
      </c>
      <c r="S1393" t="s">
        <v>79</v>
      </c>
    </row>
    <row r="1394" spans="1:19" x14ac:dyDescent="0.25">
      <c r="A1394" s="1">
        <v>1392</v>
      </c>
      <c r="B1394">
        <v>1392</v>
      </c>
      <c r="C1394">
        <v>88</v>
      </c>
      <c r="D1394">
        <v>1</v>
      </c>
      <c r="E1394">
        <v>1</v>
      </c>
      <c r="F1394">
        <v>45.160094493617493</v>
      </c>
      <c r="G1394">
        <v>45.160094493617493</v>
      </c>
      <c r="H1394">
        <v>42.831647828673411</v>
      </c>
      <c r="I1394">
        <v>0.79</v>
      </c>
      <c r="J1394">
        <v>57.164676574199362</v>
      </c>
      <c r="K1394">
        <v>83.997620464009515</v>
      </c>
      <c r="L1394">
        <v>90.3</v>
      </c>
      <c r="M1394">
        <v>70</v>
      </c>
      <c r="N1394">
        <v>9</v>
      </c>
      <c r="O1394">
        <v>1.1599999999999999</v>
      </c>
      <c r="P1394">
        <v>38.931115942773701</v>
      </c>
      <c r="Q1394">
        <v>6.2289785508437916</v>
      </c>
      <c r="R1394">
        <v>4034.1430448056631</v>
      </c>
      <c r="S1394" t="s">
        <v>79</v>
      </c>
    </row>
    <row r="1395" spans="1:19" x14ac:dyDescent="0.25">
      <c r="A1395" s="1">
        <v>1393</v>
      </c>
      <c r="B1395">
        <v>1393</v>
      </c>
      <c r="C1395">
        <v>88</v>
      </c>
      <c r="D1395">
        <v>1</v>
      </c>
      <c r="E1395">
        <v>2</v>
      </c>
      <c r="F1395">
        <v>36.294927005726343</v>
      </c>
      <c r="G1395">
        <v>36.294927005726343</v>
      </c>
      <c r="H1395">
        <v>9.9345627602617483</v>
      </c>
      <c r="I1395">
        <v>0.79</v>
      </c>
      <c r="J1395">
        <v>45.942945576868787</v>
      </c>
      <c r="K1395">
        <v>28.43545508625818</v>
      </c>
      <c r="L1395">
        <v>90.3</v>
      </c>
      <c r="M1395">
        <v>70</v>
      </c>
      <c r="N1395">
        <v>8.6999999999999993</v>
      </c>
      <c r="O1395">
        <v>0.92</v>
      </c>
      <c r="P1395">
        <v>39.451007614919938</v>
      </c>
      <c r="Q1395">
        <v>-3.156080609193594</v>
      </c>
      <c r="R1395">
        <v>3899.430925071707</v>
      </c>
      <c r="S1395" t="s">
        <v>79</v>
      </c>
    </row>
    <row r="1396" spans="1:19" x14ac:dyDescent="0.25">
      <c r="A1396" s="1">
        <v>1394</v>
      </c>
      <c r="B1396">
        <v>1394</v>
      </c>
      <c r="C1396">
        <v>88</v>
      </c>
      <c r="D1396">
        <v>1</v>
      </c>
      <c r="E1396">
        <v>3</v>
      </c>
      <c r="F1396">
        <v>51.475063749999997</v>
      </c>
      <c r="G1396">
        <v>51.475063749999997</v>
      </c>
      <c r="H1396">
        <v>65.913146936347417</v>
      </c>
      <c r="I1396">
        <v>0.89521850000000003</v>
      </c>
      <c r="J1396">
        <v>57.499999999999993</v>
      </c>
      <c r="K1396">
        <v>84.979179060083283</v>
      </c>
      <c r="L1396">
        <v>90.3</v>
      </c>
      <c r="M1396">
        <v>70</v>
      </c>
      <c r="N1396">
        <v>7.2</v>
      </c>
      <c r="O1396">
        <v>1.1499999999999999</v>
      </c>
      <c r="P1396">
        <v>44.760925</v>
      </c>
      <c r="Q1396">
        <v>6.7141387499999956</v>
      </c>
      <c r="R1396">
        <v>3082.346163077952</v>
      </c>
      <c r="S1396" t="s">
        <v>79</v>
      </c>
    </row>
    <row r="1397" spans="1:19" x14ac:dyDescent="0.25">
      <c r="A1397" s="1">
        <v>1395</v>
      </c>
      <c r="B1397">
        <v>1395</v>
      </c>
      <c r="C1397">
        <v>88</v>
      </c>
      <c r="D1397">
        <v>1</v>
      </c>
      <c r="E1397">
        <v>4</v>
      </c>
      <c r="F1397">
        <v>41.810797600000008</v>
      </c>
      <c r="G1397">
        <v>41.810797600000008</v>
      </c>
      <c r="H1397">
        <v>28.911362284354549</v>
      </c>
      <c r="I1397">
        <v>0.80405380000000004</v>
      </c>
      <c r="J1397">
        <v>52.000000000000007</v>
      </c>
      <c r="K1397">
        <v>59.39916716240333</v>
      </c>
      <c r="L1397">
        <v>90.3</v>
      </c>
      <c r="M1397">
        <v>70</v>
      </c>
      <c r="N1397">
        <v>8.3000000000000007</v>
      </c>
      <c r="O1397">
        <v>1.04</v>
      </c>
      <c r="P1397">
        <v>40.202689999999997</v>
      </c>
      <c r="Q1397">
        <v>1.6081076000000041</v>
      </c>
      <c r="R1397">
        <v>3704.6590150147708</v>
      </c>
      <c r="S1397" t="s">
        <v>79</v>
      </c>
    </row>
    <row r="1398" spans="1:19" x14ac:dyDescent="0.25">
      <c r="A1398" s="1">
        <v>1396</v>
      </c>
      <c r="B1398">
        <v>1396</v>
      </c>
      <c r="C1398">
        <v>88</v>
      </c>
      <c r="D1398">
        <v>2</v>
      </c>
      <c r="E1398">
        <v>1</v>
      </c>
      <c r="F1398">
        <v>48.422308000000001</v>
      </c>
      <c r="G1398">
        <v>48.422308000000001</v>
      </c>
      <c r="H1398">
        <v>56.395002974419988</v>
      </c>
      <c r="I1398">
        <v>0.85703200000000002</v>
      </c>
      <c r="J1398">
        <v>56.499999999999993</v>
      </c>
      <c r="K1398">
        <v>80.130874479476503</v>
      </c>
      <c r="L1398">
        <v>90.3</v>
      </c>
      <c r="M1398">
        <v>70</v>
      </c>
      <c r="N1398">
        <v>7.6</v>
      </c>
      <c r="O1398">
        <v>1.1299999999999999</v>
      </c>
      <c r="P1398">
        <v>42.851599999999998</v>
      </c>
      <c r="Q1398">
        <v>5.5707079999999962</v>
      </c>
      <c r="R1398">
        <v>3322.9525085042301</v>
      </c>
      <c r="S1398" t="s">
        <v>79</v>
      </c>
    </row>
    <row r="1399" spans="1:19" x14ac:dyDescent="0.25">
      <c r="A1399" s="1">
        <v>1397</v>
      </c>
      <c r="B1399">
        <v>1397</v>
      </c>
      <c r="C1399">
        <v>88</v>
      </c>
      <c r="D1399">
        <v>2</v>
      </c>
      <c r="E1399">
        <v>2</v>
      </c>
      <c r="F1399">
        <v>44.487797200000003</v>
      </c>
      <c r="G1399">
        <v>44.487797200000003</v>
      </c>
      <c r="H1399">
        <v>40.035693039857229</v>
      </c>
      <c r="I1399">
        <v>0.83939240000000004</v>
      </c>
      <c r="J1399">
        <v>53</v>
      </c>
      <c r="K1399">
        <v>63.087447947650212</v>
      </c>
      <c r="L1399">
        <v>90.3</v>
      </c>
      <c r="M1399">
        <v>70</v>
      </c>
      <c r="N1399">
        <v>7.8</v>
      </c>
      <c r="O1399">
        <v>1.06</v>
      </c>
      <c r="P1399">
        <v>41.969619999999999</v>
      </c>
      <c r="Q1399">
        <v>2.5181772000000038</v>
      </c>
      <c r="R1399">
        <v>3437.2208174516618</v>
      </c>
      <c r="S1399" t="s">
        <v>79</v>
      </c>
    </row>
    <row r="1400" spans="1:19" x14ac:dyDescent="0.25">
      <c r="A1400" s="1">
        <v>1398</v>
      </c>
      <c r="B1400">
        <v>1398</v>
      </c>
      <c r="C1400">
        <v>88</v>
      </c>
      <c r="D1400">
        <v>2</v>
      </c>
      <c r="E1400">
        <v>3</v>
      </c>
      <c r="F1400">
        <v>35.956854399999997</v>
      </c>
      <c r="G1400">
        <v>35.956854399999997</v>
      </c>
      <c r="H1400">
        <v>8.9232599643069594</v>
      </c>
      <c r="I1400">
        <v>0.80801920000000005</v>
      </c>
      <c r="J1400">
        <v>44.5</v>
      </c>
      <c r="K1400">
        <v>21.95121951219512</v>
      </c>
      <c r="L1400">
        <v>90.3</v>
      </c>
      <c r="M1400">
        <v>70</v>
      </c>
      <c r="N1400">
        <v>8.1999999999999993</v>
      </c>
      <c r="O1400">
        <v>0.89</v>
      </c>
      <c r="P1400">
        <v>40.400959999999998</v>
      </c>
      <c r="Q1400">
        <v>-4.4441056000000003</v>
      </c>
      <c r="R1400">
        <v>3653.2844054061611</v>
      </c>
      <c r="S1400" t="s">
        <v>79</v>
      </c>
    </row>
    <row r="1401" spans="1:19" x14ac:dyDescent="0.25">
      <c r="A1401" s="1">
        <v>1399</v>
      </c>
      <c r="B1401">
        <v>1399</v>
      </c>
      <c r="C1401">
        <v>88</v>
      </c>
      <c r="D1401">
        <v>2</v>
      </c>
      <c r="E1401">
        <v>4</v>
      </c>
      <c r="F1401">
        <v>50.3731662</v>
      </c>
      <c r="G1401">
        <v>50.3731662</v>
      </c>
      <c r="H1401">
        <v>62.819750148720999</v>
      </c>
      <c r="I1401">
        <v>1.0280237999999999</v>
      </c>
      <c r="J1401">
        <v>49</v>
      </c>
      <c r="K1401">
        <v>44.318857822724567</v>
      </c>
      <c r="L1401">
        <v>90.3</v>
      </c>
      <c r="M1401">
        <v>70</v>
      </c>
      <c r="N1401">
        <v>6.3</v>
      </c>
      <c r="O1401">
        <v>0.98</v>
      </c>
      <c r="P1401">
        <v>51.40119</v>
      </c>
      <c r="Q1401">
        <v>-1.0280237999999999</v>
      </c>
      <c r="R1401">
        <v>2487.4220738687191</v>
      </c>
      <c r="S1401" t="s">
        <v>79</v>
      </c>
    </row>
    <row r="1402" spans="1:19" x14ac:dyDescent="0.25">
      <c r="A1402" s="1">
        <v>1400</v>
      </c>
      <c r="B1402">
        <v>1400</v>
      </c>
      <c r="C1402">
        <v>88</v>
      </c>
      <c r="D1402">
        <v>3</v>
      </c>
      <c r="E1402">
        <v>1</v>
      </c>
      <c r="F1402">
        <v>64.762644828817997</v>
      </c>
      <c r="G1402">
        <v>64.762644828817997</v>
      </c>
      <c r="H1402">
        <v>89.649018441403925</v>
      </c>
      <c r="I1402">
        <v>1.29</v>
      </c>
      <c r="J1402">
        <v>50.203600642494571</v>
      </c>
      <c r="K1402">
        <v>49.970255800118977</v>
      </c>
      <c r="L1402">
        <v>90.3</v>
      </c>
      <c r="M1402">
        <v>70</v>
      </c>
      <c r="N1402">
        <v>5</v>
      </c>
      <c r="O1402">
        <v>0.91</v>
      </c>
      <c r="P1402">
        <v>71.167741570129664</v>
      </c>
      <c r="Q1402">
        <v>-6.4050967413116666</v>
      </c>
      <c r="R1402">
        <v>1548.007647157908</v>
      </c>
      <c r="S1402" t="s">
        <v>79</v>
      </c>
    </row>
    <row r="1403" spans="1:19" x14ac:dyDescent="0.25">
      <c r="A1403" s="1">
        <v>1401</v>
      </c>
      <c r="B1403">
        <v>1401</v>
      </c>
      <c r="C1403">
        <v>88</v>
      </c>
      <c r="D1403">
        <v>3</v>
      </c>
      <c r="E1403">
        <v>2</v>
      </c>
      <c r="F1403">
        <v>62.582098799999997</v>
      </c>
      <c r="G1403">
        <v>62.582098799999997</v>
      </c>
      <c r="H1403">
        <v>87.150505651397978</v>
      </c>
      <c r="I1403">
        <v>1.2035019</v>
      </c>
      <c r="J1403">
        <v>52</v>
      </c>
      <c r="K1403">
        <v>58.447352766210592</v>
      </c>
      <c r="L1403">
        <v>90.3</v>
      </c>
      <c r="M1403">
        <v>70</v>
      </c>
      <c r="N1403">
        <v>5.6</v>
      </c>
      <c r="O1403">
        <v>1.04</v>
      </c>
      <c r="P1403">
        <v>60.175094999999999</v>
      </c>
      <c r="Q1403">
        <v>2.4070038000000049</v>
      </c>
      <c r="R1403">
        <v>1986.21864855544</v>
      </c>
      <c r="S1403" t="s">
        <v>79</v>
      </c>
    </row>
    <row r="1404" spans="1:19" x14ac:dyDescent="0.25">
      <c r="A1404" s="1">
        <v>1402</v>
      </c>
      <c r="B1404">
        <v>1402</v>
      </c>
      <c r="C1404">
        <v>88</v>
      </c>
      <c r="D1404">
        <v>3</v>
      </c>
      <c r="E1404">
        <v>3</v>
      </c>
      <c r="F1404">
        <v>47.771644000000002</v>
      </c>
      <c r="G1404">
        <v>47.771644000000002</v>
      </c>
      <c r="H1404">
        <v>54.074955383700178</v>
      </c>
      <c r="I1404">
        <v>0.83081119999999997</v>
      </c>
      <c r="J1404">
        <v>57.499999999999993</v>
      </c>
      <c r="K1404">
        <v>84.979179060083283</v>
      </c>
      <c r="L1404">
        <v>90.3</v>
      </c>
      <c r="M1404">
        <v>70</v>
      </c>
      <c r="N1404">
        <v>7.9</v>
      </c>
      <c r="O1404">
        <v>1.1499999999999999</v>
      </c>
      <c r="P1404">
        <v>41.540559999999999</v>
      </c>
      <c r="Q1404">
        <v>6.2310839999999956</v>
      </c>
      <c r="R1404">
        <v>3492.80808502016</v>
      </c>
      <c r="S1404" t="s">
        <v>79</v>
      </c>
    </row>
    <row r="1405" spans="1:19" x14ac:dyDescent="0.25">
      <c r="A1405" s="1">
        <v>1403</v>
      </c>
      <c r="B1405">
        <v>1403</v>
      </c>
      <c r="C1405">
        <v>88</v>
      </c>
      <c r="D1405">
        <v>3</v>
      </c>
      <c r="E1405">
        <v>4</v>
      </c>
      <c r="F1405">
        <v>53.326875299999998</v>
      </c>
      <c r="G1405">
        <v>53.326875299999998</v>
      </c>
      <c r="H1405">
        <v>70.49375371802499</v>
      </c>
      <c r="I1405">
        <v>0.96084460000000005</v>
      </c>
      <c r="J1405">
        <v>55.5</v>
      </c>
      <c r="K1405">
        <v>75.014872099940519</v>
      </c>
      <c r="L1405">
        <v>90.3</v>
      </c>
      <c r="M1405">
        <v>70</v>
      </c>
      <c r="N1405">
        <v>6.7</v>
      </c>
      <c r="O1405">
        <v>1.1100000000000001</v>
      </c>
      <c r="P1405">
        <v>48.042230000000004</v>
      </c>
      <c r="Q1405">
        <v>5.2846453000000011</v>
      </c>
      <c r="R1405">
        <v>2760.2544196832232</v>
      </c>
      <c r="S1405" t="s">
        <v>79</v>
      </c>
    </row>
    <row r="1406" spans="1:19" x14ac:dyDescent="0.25">
      <c r="A1406" s="1">
        <v>1404</v>
      </c>
      <c r="B1406">
        <v>1404</v>
      </c>
      <c r="C1406">
        <v>88</v>
      </c>
      <c r="D1406">
        <v>4</v>
      </c>
      <c r="E1406">
        <v>1</v>
      </c>
      <c r="F1406">
        <v>53.971249499999999</v>
      </c>
      <c r="G1406">
        <v>53.971249499999999</v>
      </c>
      <c r="H1406">
        <v>71.980963712076147</v>
      </c>
      <c r="I1406">
        <v>1.0280237999999999</v>
      </c>
      <c r="J1406">
        <v>52.5</v>
      </c>
      <c r="K1406">
        <v>60.767400356930402</v>
      </c>
      <c r="L1406">
        <v>90.3</v>
      </c>
      <c r="M1406">
        <v>70</v>
      </c>
      <c r="N1406">
        <v>6.3</v>
      </c>
      <c r="O1406">
        <v>1.05</v>
      </c>
      <c r="P1406">
        <v>51.40119</v>
      </c>
      <c r="Q1406">
        <v>2.5700595000000002</v>
      </c>
      <c r="R1406">
        <v>2487.4220738687191</v>
      </c>
      <c r="S1406" t="s">
        <v>79</v>
      </c>
    </row>
    <row r="1407" spans="1:19" x14ac:dyDescent="0.25">
      <c r="A1407" s="1">
        <v>1405</v>
      </c>
      <c r="B1407">
        <v>1405</v>
      </c>
      <c r="C1407">
        <v>88</v>
      </c>
      <c r="D1407">
        <v>4</v>
      </c>
      <c r="E1407">
        <v>2</v>
      </c>
      <c r="F1407">
        <v>51.169151999999997</v>
      </c>
      <c r="G1407">
        <v>51.169151999999997</v>
      </c>
      <c r="H1407">
        <v>64.961332540154672</v>
      </c>
      <c r="I1407">
        <v>1.0660240000000001</v>
      </c>
      <c r="J1407">
        <v>47.999999999999993</v>
      </c>
      <c r="K1407">
        <v>38.548483045806073</v>
      </c>
      <c r="L1407">
        <v>90.3</v>
      </c>
      <c r="M1407">
        <v>70</v>
      </c>
      <c r="N1407">
        <v>6.1</v>
      </c>
      <c r="O1407">
        <v>0.96</v>
      </c>
      <c r="P1407">
        <v>53.301200000000001</v>
      </c>
      <c r="Q1407">
        <v>-2.1320480000000051</v>
      </c>
      <c r="R1407">
        <v>2346.759967225184</v>
      </c>
      <c r="S1407" t="s">
        <v>79</v>
      </c>
    </row>
    <row r="1408" spans="1:19" x14ac:dyDescent="0.25">
      <c r="A1408" s="1">
        <v>1406</v>
      </c>
      <c r="B1408">
        <v>1406</v>
      </c>
      <c r="C1408">
        <v>88</v>
      </c>
      <c r="D1408">
        <v>4</v>
      </c>
      <c r="E1408">
        <v>3</v>
      </c>
      <c r="F1408">
        <v>80.419547974246512</v>
      </c>
      <c r="G1408">
        <v>80.419547974246512</v>
      </c>
      <c r="H1408">
        <v>99.226650803093406</v>
      </c>
      <c r="I1408">
        <v>1.29</v>
      </c>
      <c r="J1408">
        <v>62.340734863756992</v>
      </c>
      <c r="K1408">
        <v>99.226650803093406</v>
      </c>
      <c r="L1408">
        <v>90.3</v>
      </c>
      <c r="M1408">
        <v>70</v>
      </c>
      <c r="N1408">
        <v>5</v>
      </c>
      <c r="O1408">
        <v>1.1299999999999999</v>
      </c>
      <c r="P1408">
        <v>71.167741570129664</v>
      </c>
      <c r="Q1408">
        <v>9.2518064041168486</v>
      </c>
      <c r="R1408">
        <v>1548.007647157908</v>
      </c>
      <c r="S1408" t="s">
        <v>79</v>
      </c>
    </row>
    <row r="1409" spans="1:19" x14ac:dyDescent="0.25">
      <c r="A1409" s="1">
        <v>1407</v>
      </c>
      <c r="B1409">
        <v>1407</v>
      </c>
      <c r="C1409">
        <v>88</v>
      </c>
      <c r="D1409">
        <v>4</v>
      </c>
      <c r="E1409">
        <v>4</v>
      </c>
      <c r="F1409">
        <v>57.750146200000003</v>
      </c>
      <c r="G1409">
        <v>57.750146200000003</v>
      </c>
      <c r="H1409">
        <v>79.773944080904229</v>
      </c>
      <c r="I1409">
        <v>1.0896254000000001</v>
      </c>
      <c r="J1409">
        <v>53</v>
      </c>
      <c r="K1409">
        <v>63.087447947650212</v>
      </c>
      <c r="L1409">
        <v>90.3</v>
      </c>
      <c r="M1409">
        <v>70</v>
      </c>
      <c r="N1409">
        <v>6</v>
      </c>
      <c r="O1409">
        <v>1.06</v>
      </c>
      <c r="P1409">
        <v>54.481270000000002</v>
      </c>
      <c r="Q1409">
        <v>3.2688762000000011</v>
      </c>
      <c r="R1409">
        <v>2275.5401511823238</v>
      </c>
      <c r="S1409" t="s">
        <v>79</v>
      </c>
    </row>
    <row r="1410" spans="1:19" x14ac:dyDescent="0.25">
      <c r="A1410" s="1">
        <v>1408</v>
      </c>
      <c r="B1410">
        <v>1408</v>
      </c>
      <c r="C1410">
        <v>89</v>
      </c>
      <c r="D1410">
        <v>1</v>
      </c>
      <c r="E1410">
        <v>1</v>
      </c>
      <c r="F1410">
        <v>65.590853550000006</v>
      </c>
      <c r="G1410">
        <v>65.590853550000006</v>
      </c>
      <c r="H1410">
        <v>90.600832837596684</v>
      </c>
      <c r="I1410">
        <v>1.2035019</v>
      </c>
      <c r="J1410">
        <v>54.500000000000007</v>
      </c>
      <c r="K1410">
        <v>71.237358715050561</v>
      </c>
      <c r="L1410">
        <v>90.3</v>
      </c>
      <c r="M1410">
        <v>70</v>
      </c>
      <c r="N1410">
        <v>5.6</v>
      </c>
      <c r="O1410">
        <v>1.0900000000000001</v>
      </c>
      <c r="P1410">
        <v>60.175094999999999</v>
      </c>
      <c r="Q1410">
        <v>5.4157585500000067</v>
      </c>
      <c r="R1410">
        <v>1986.21864855544</v>
      </c>
      <c r="S1410" t="s">
        <v>79</v>
      </c>
    </row>
    <row r="1411" spans="1:19" x14ac:dyDescent="0.25">
      <c r="A1411" s="1">
        <v>1409</v>
      </c>
      <c r="B1411">
        <v>1409</v>
      </c>
      <c r="C1411">
        <v>89</v>
      </c>
      <c r="D1411">
        <v>1</v>
      </c>
      <c r="E1411">
        <v>2</v>
      </c>
      <c r="F1411">
        <v>38.152493623918232</v>
      </c>
      <c r="G1411">
        <v>38.152493623918232</v>
      </c>
      <c r="H1411">
        <v>15.58596073765616</v>
      </c>
      <c r="I1411">
        <v>0.79</v>
      </c>
      <c r="J1411">
        <v>48.294295726478772</v>
      </c>
      <c r="K1411">
        <v>40.392623438429503</v>
      </c>
      <c r="L1411">
        <v>90.3</v>
      </c>
      <c r="M1411">
        <v>70</v>
      </c>
      <c r="N1411">
        <v>9</v>
      </c>
      <c r="O1411">
        <v>0.98</v>
      </c>
      <c r="P1411">
        <v>38.931115942773701</v>
      </c>
      <c r="Q1411">
        <v>-0.77862231885547573</v>
      </c>
      <c r="R1411">
        <v>4034.1430448056631</v>
      </c>
      <c r="S1411" t="s">
        <v>79</v>
      </c>
    </row>
    <row r="1412" spans="1:19" x14ac:dyDescent="0.25">
      <c r="A1412" s="1">
        <v>1410</v>
      </c>
      <c r="B1412">
        <v>1410</v>
      </c>
      <c r="C1412">
        <v>89</v>
      </c>
      <c r="D1412">
        <v>1</v>
      </c>
      <c r="E1412">
        <v>3</v>
      </c>
      <c r="F1412">
        <v>37.772658</v>
      </c>
      <c r="G1412">
        <v>37.772658</v>
      </c>
      <c r="H1412">
        <v>14.45568114217728</v>
      </c>
      <c r="I1412">
        <v>0.83939240000000004</v>
      </c>
      <c r="J1412">
        <v>45</v>
      </c>
      <c r="K1412">
        <v>24.152290303390838</v>
      </c>
      <c r="L1412">
        <v>90.3</v>
      </c>
      <c r="M1412">
        <v>70</v>
      </c>
      <c r="N1412">
        <v>7.8</v>
      </c>
      <c r="O1412">
        <v>0.9</v>
      </c>
      <c r="P1412">
        <v>41.969619999999999</v>
      </c>
      <c r="Q1412">
        <v>-4.1969619999999992</v>
      </c>
      <c r="R1412">
        <v>3437.2208174516618</v>
      </c>
      <c r="S1412" t="s">
        <v>79</v>
      </c>
    </row>
    <row r="1413" spans="1:19" x14ac:dyDescent="0.25">
      <c r="A1413" s="1">
        <v>1411</v>
      </c>
      <c r="B1413">
        <v>1411</v>
      </c>
      <c r="C1413">
        <v>89</v>
      </c>
      <c r="D1413">
        <v>1</v>
      </c>
      <c r="E1413">
        <v>4</v>
      </c>
      <c r="F1413">
        <v>59.069225503207619</v>
      </c>
      <c r="G1413">
        <v>59.069225503207619</v>
      </c>
      <c r="H1413">
        <v>82.034503271861993</v>
      </c>
      <c r="I1413">
        <v>1.29</v>
      </c>
      <c r="J1413">
        <v>45.790097289308228</v>
      </c>
      <c r="K1413">
        <v>28.25698988697204</v>
      </c>
      <c r="L1413">
        <v>90.3</v>
      </c>
      <c r="M1413">
        <v>70</v>
      </c>
      <c r="N1413">
        <v>5</v>
      </c>
      <c r="O1413">
        <v>0.83</v>
      </c>
      <c r="P1413">
        <v>71.167741570129664</v>
      </c>
      <c r="Q1413">
        <v>-12.09851606692204</v>
      </c>
      <c r="R1413">
        <v>1548.007647157908</v>
      </c>
      <c r="S1413" t="s">
        <v>79</v>
      </c>
    </row>
    <row r="1414" spans="1:19" x14ac:dyDescent="0.25">
      <c r="A1414" s="1">
        <v>1412</v>
      </c>
      <c r="B1414">
        <v>1412</v>
      </c>
      <c r="C1414">
        <v>89</v>
      </c>
      <c r="D1414">
        <v>2</v>
      </c>
      <c r="E1414">
        <v>1</v>
      </c>
      <c r="F1414">
        <v>60.776845950000002</v>
      </c>
      <c r="G1414">
        <v>60.776845950000002</v>
      </c>
      <c r="H1414">
        <v>84.889946460440214</v>
      </c>
      <c r="I1414">
        <v>1.2035019</v>
      </c>
      <c r="J1414">
        <v>50.5</v>
      </c>
      <c r="K1414">
        <v>51.279000594884003</v>
      </c>
      <c r="L1414">
        <v>90.3</v>
      </c>
      <c r="M1414">
        <v>70</v>
      </c>
      <c r="N1414">
        <v>5.6</v>
      </c>
      <c r="O1414">
        <v>1.01</v>
      </c>
      <c r="P1414">
        <v>60.175094999999999</v>
      </c>
      <c r="Q1414">
        <v>0.60175095000000312</v>
      </c>
      <c r="R1414">
        <v>1986.21864855544</v>
      </c>
      <c r="S1414" t="s">
        <v>79</v>
      </c>
    </row>
    <row r="1415" spans="1:19" x14ac:dyDescent="0.25">
      <c r="A1415" s="1">
        <v>1413</v>
      </c>
      <c r="B1415">
        <v>1413</v>
      </c>
      <c r="C1415">
        <v>89</v>
      </c>
      <c r="D1415">
        <v>2</v>
      </c>
      <c r="E1415">
        <v>2</v>
      </c>
      <c r="F1415">
        <v>36.971098400000002</v>
      </c>
      <c r="G1415">
        <v>36.971098400000002</v>
      </c>
      <c r="H1415">
        <v>11.838191552647229</v>
      </c>
      <c r="I1415">
        <v>0.83081119999999997</v>
      </c>
      <c r="J1415">
        <v>44.500000000000007</v>
      </c>
      <c r="K1415">
        <v>22.903033908387869</v>
      </c>
      <c r="L1415">
        <v>90.3</v>
      </c>
      <c r="M1415">
        <v>70</v>
      </c>
      <c r="N1415">
        <v>7.9</v>
      </c>
      <c r="O1415">
        <v>0.89</v>
      </c>
      <c r="P1415">
        <v>41.540559999999999</v>
      </c>
      <c r="Q1415">
        <v>-4.5694615999999968</v>
      </c>
      <c r="R1415">
        <v>3492.80808502016</v>
      </c>
      <c r="S1415" t="s">
        <v>79</v>
      </c>
    </row>
    <row r="1416" spans="1:19" x14ac:dyDescent="0.25">
      <c r="A1416" s="1">
        <v>1414</v>
      </c>
      <c r="B1416">
        <v>1414</v>
      </c>
      <c r="C1416">
        <v>89</v>
      </c>
      <c r="D1416">
        <v>2</v>
      </c>
      <c r="E1416">
        <v>3</v>
      </c>
      <c r="F1416">
        <v>65.48974754677657</v>
      </c>
      <c r="G1416">
        <v>65.48974754677657</v>
      </c>
      <c r="H1416">
        <v>90.481856038072578</v>
      </c>
      <c r="I1416">
        <v>1.29</v>
      </c>
      <c r="J1416">
        <v>50.767246160291911</v>
      </c>
      <c r="K1416">
        <v>52.587745389649022</v>
      </c>
      <c r="L1416">
        <v>90.3</v>
      </c>
      <c r="M1416">
        <v>70</v>
      </c>
      <c r="N1416">
        <v>5.2</v>
      </c>
      <c r="O1416">
        <v>0.97</v>
      </c>
      <c r="P1416">
        <v>67.515203656470689</v>
      </c>
      <c r="Q1416">
        <v>-2.0254561096941188</v>
      </c>
      <c r="R1416">
        <v>1693.6122771870751</v>
      </c>
      <c r="S1416" t="s">
        <v>79</v>
      </c>
    </row>
    <row r="1417" spans="1:19" x14ac:dyDescent="0.25">
      <c r="A1417" s="1">
        <v>1415</v>
      </c>
      <c r="B1417">
        <v>1415</v>
      </c>
      <c r="C1417">
        <v>89</v>
      </c>
      <c r="D1417">
        <v>2</v>
      </c>
      <c r="E1417">
        <v>4</v>
      </c>
      <c r="F1417">
        <v>42.803305199999997</v>
      </c>
      <c r="G1417">
        <v>42.803305199999997</v>
      </c>
      <c r="H1417">
        <v>32.83759666864961</v>
      </c>
      <c r="I1417">
        <v>0.79265380000000007</v>
      </c>
      <c r="J1417">
        <v>54</v>
      </c>
      <c r="K1417">
        <v>67.965496728138007</v>
      </c>
      <c r="L1417">
        <v>90.3</v>
      </c>
      <c r="M1417">
        <v>70</v>
      </c>
      <c r="N1417">
        <v>8.6</v>
      </c>
      <c r="O1417">
        <v>1.08</v>
      </c>
      <c r="P1417">
        <v>39.632689999999997</v>
      </c>
      <c r="Q1417">
        <v>3.1706151999999999</v>
      </c>
      <c r="R1417">
        <v>3852.3553529582418</v>
      </c>
      <c r="S1417" t="s">
        <v>79</v>
      </c>
    </row>
    <row r="1418" spans="1:19" x14ac:dyDescent="0.25">
      <c r="A1418" s="1">
        <v>1416</v>
      </c>
      <c r="B1418">
        <v>1416</v>
      </c>
      <c r="C1418">
        <v>89</v>
      </c>
      <c r="D1418">
        <v>3</v>
      </c>
      <c r="E1418">
        <v>1</v>
      </c>
      <c r="F1418">
        <v>54.612464899999999</v>
      </c>
      <c r="G1418">
        <v>54.612464899999999</v>
      </c>
      <c r="H1418">
        <v>73.468173706127303</v>
      </c>
      <c r="I1418">
        <v>1.1145400999999999</v>
      </c>
      <c r="J1418">
        <v>49</v>
      </c>
      <c r="K1418">
        <v>44.318857822724567</v>
      </c>
      <c r="L1418">
        <v>90.3</v>
      </c>
      <c r="M1418">
        <v>70</v>
      </c>
      <c r="N1418">
        <v>5.9</v>
      </c>
      <c r="O1418">
        <v>0.98</v>
      </c>
      <c r="P1418">
        <v>55.727004999999998</v>
      </c>
      <c r="Q1418">
        <v>-1.114540099999999</v>
      </c>
      <c r="R1418">
        <v>2203.8069714882899</v>
      </c>
      <c r="S1418" t="s">
        <v>79</v>
      </c>
    </row>
    <row r="1419" spans="1:19" x14ac:dyDescent="0.25">
      <c r="A1419" s="1">
        <v>1417</v>
      </c>
      <c r="B1419">
        <v>1417</v>
      </c>
      <c r="C1419">
        <v>89</v>
      </c>
      <c r="D1419">
        <v>3</v>
      </c>
      <c r="E1419">
        <v>2</v>
      </c>
      <c r="F1419">
        <v>66.571428632663711</v>
      </c>
      <c r="G1419">
        <v>66.571428632663711</v>
      </c>
      <c r="H1419">
        <v>91.552647233789401</v>
      </c>
      <c r="I1419">
        <v>1.29</v>
      </c>
      <c r="J1419">
        <v>51.605758629971866</v>
      </c>
      <c r="K1419">
        <v>57.227840571088642</v>
      </c>
      <c r="L1419">
        <v>90.3</v>
      </c>
      <c r="M1419">
        <v>70</v>
      </c>
      <c r="N1419">
        <v>5.0999999999999996</v>
      </c>
      <c r="O1419">
        <v>0.96</v>
      </c>
      <c r="P1419">
        <v>69.345238159024703</v>
      </c>
      <c r="Q1419">
        <v>-2.7738095263609921</v>
      </c>
      <c r="R1419">
        <v>1620.6598526034629</v>
      </c>
      <c r="S1419" t="s">
        <v>79</v>
      </c>
    </row>
    <row r="1420" spans="1:19" x14ac:dyDescent="0.25">
      <c r="A1420" s="1">
        <v>1418</v>
      </c>
      <c r="B1420">
        <v>1418</v>
      </c>
      <c r="C1420">
        <v>89</v>
      </c>
      <c r="D1420">
        <v>3</v>
      </c>
      <c r="E1420">
        <v>3</v>
      </c>
      <c r="F1420">
        <v>42.405453999999999</v>
      </c>
      <c r="G1420">
        <v>42.405453999999999</v>
      </c>
      <c r="H1420">
        <v>31.231409875074359</v>
      </c>
      <c r="I1420">
        <v>0.93198800000000004</v>
      </c>
      <c r="J1420">
        <v>45.5</v>
      </c>
      <c r="K1420">
        <v>26.76977989292088</v>
      </c>
      <c r="L1420">
        <v>90.3</v>
      </c>
      <c r="M1420">
        <v>70</v>
      </c>
      <c r="N1420">
        <v>6.9</v>
      </c>
      <c r="O1420">
        <v>0.91</v>
      </c>
      <c r="P1420">
        <v>46.599400000000003</v>
      </c>
      <c r="Q1420">
        <v>-4.1939459999999968</v>
      </c>
      <c r="R1420">
        <v>2891.7936971924642</v>
      </c>
      <c r="S1420" t="s">
        <v>79</v>
      </c>
    </row>
    <row r="1421" spans="1:19" x14ac:dyDescent="0.25">
      <c r="A1421" s="1">
        <v>1419</v>
      </c>
      <c r="B1421">
        <v>1419</v>
      </c>
      <c r="C1421">
        <v>89</v>
      </c>
      <c r="D1421">
        <v>3</v>
      </c>
      <c r="E1421">
        <v>4</v>
      </c>
      <c r="F1421">
        <v>62.396490642618481</v>
      </c>
      <c r="G1421">
        <v>62.396490642618481</v>
      </c>
      <c r="H1421">
        <v>86.85306365258775</v>
      </c>
      <c r="I1421">
        <v>1.29</v>
      </c>
      <c r="J1421">
        <v>48.369372591177118</v>
      </c>
      <c r="K1421">
        <v>40.452111838191563</v>
      </c>
      <c r="L1421">
        <v>90.3</v>
      </c>
      <c r="M1421">
        <v>70</v>
      </c>
      <c r="N1421">
        <v>5.3</v>
      </c>
      <c r="O1421">
        <v>0.95</v>
      </c>
      <c r="P1421">
        <v>65.680516465914195</v>
      </c>
      <c r="Q1421">
        <v>-3.284025823295714</v>
      </c>
      <c r="R1421">
        <v>1766.750176345148</v>
      </c>
      <c r="S1421" t="s">
        <v>79</v>
      </c>
    </row>
    <row r="1422" spans="1:19" x14ac:dyDescent="0.25">
      <c r="A1422" s="1">
        <v>1420</v>
      </c>
      <c r="B1422">
        <v>1420</v>
      </c>
      <c r="C1422">
        <v>89</v>
      </c>
      <c r="D1422">
        <v>4</v>
      </c>
      <c r="E1422">
        <v>1</v>
      </c>
      <c r="F1422">
        <v>48.446040000000004</v>
      </c>
      <c r="G1422">
        <v>48.446040000000004</v>
      </c>
      <c r="H1422">
        <v>56.632956573468171</v>
      </c>
      <c r="I1422">
        <v>1.0092924999999999</v>
      </c>
      <c r="J1422">
        <v>48</v>
      </c>
      <c r="K1422">
        <v>39.530041641879833</v>
      </c>
      <c r="L1422">
        <v>90.3</v>
      </c>
      <c r="M1422">
        <v>70</v>
      </c>
      <c r="N1422">
        <v>6.4</v>
      </c>
      <c r="O1422">
        <v>0.96</v>
      </c>
      <c r="P1422">
        <v>50.464624999999998</v>
      </c>
      <c r="Q1422">
        <v>-2.0185850000000021</v>
      </c>
      <c r="R1422">
        <v>2556.7585973306</v>
      </c>
      <c r="S1422" t="s">
        <v>79</v>
      </c>
    </row>
    <row r="1423" spans="1:19" x14ac:dyDescent="0.25">
      <c r="A1423" s="1">
        <v>1421</v>
      </c>
      <c r="B1423">
        <v>1421</v>
      </c>
      <c r="C1423">
        <v>89</v>
      </c>
      <c r="D1423">
        <v>4</v>
      </c>
      <c r="E1423">
        <v>2</v>
      </c>
      <c r="F1423">
        <v>40.297168800000001</v>
      </c>
      <c r="G1423">
        <v>40.297168800000001</v>
      </c>
      <c r="H1423">
        <v>23.378941106484241</v>
      </c>
      <c r="I1423">
        <v>0.82239119999999999</v>
      </c>
      <c r="J1423">
        <v>49</v>
      </c>
      <c r="K1423">
        <v>44.318857822724567</v>
      </c>
      <c r="L1423">
        <v>90.3</v>
      </c>
      <c r="M1423">
        <v>70</v>
      </c>
      <c r="N1423">
        <v>8</v>
      </c>
      <c r="O1423">
        <v>0.98</v>
      </c>
      <c r="P1423">
        <v>41.11956</v>
      </c>
      <c r="Q1423">
        <v>-0.82239119999999843</v>
      </c>
      <c r="R1423">
        <v>3547.352618083768</v>
      </c>
      <c r="S1423" t="s">
        <v>79</v>
      </c>
    </row>
    <row r="1424" spans="1:19" x14ac:dyDescent="0.25">
      <c r="A1424" s="1">
        <v>1422</v>
      </c>
      <c r="B1424">
        <v>1422</v>
      </c>
      <c r="C1424">
        <v>89</v>
      </c>
      <c r="D1424">
        <v>4</v>
      </c>
      <c r="E1424">
        <v>3</v>
      </c>
      <c r="F1424">
        <v>39.818530000000003</v>
      </c>
      <c r="G1424">
        <v>39.818530000000003</v>
      </c>
      <c r="H1424">
        <v>21.237358715050561</v>
      </c>
      <c r="I1424">
        <v>0.79637060000000004</v>
      </c>
      <c r="J1424">
        <v>50</v>
      </c>
      <c r="K1424">
        <v>48.988697204045209</v>
      </c>
      <c r="L1424">
        <v>90.3</v>
      </c>
      <c r="M1424">
        <v>70</v>
      </c>
      <c r="N1424">
        <v>8.5</v>
      </c>
      <c r="O1424">
        <v>1</v>
      </c>
      <c r="P1424">
        <v>39.818530000000003</v>
      </c>
      <c r="Q1424">
        <v>0</v>
      </c>
      <c r="R1424">
        <v>3804.1989632496702</v>
      </c>
      <c r="S1424" t="s">
        <v>79</v>
      </c>
    </row>
    <row r="1425" spans="1:19" x14ac:dyDescent="0.25">
      <c r="A1425" s="1">
        <v>1423</v>
      </c>
      <c r="B1425">
        <v>1423</v>
      </c>
      <c r="C1425">
        <v>89</v>
      </c>
      <c r="D1425">
        <v>4</v>
      </c>
      <c r="E1425">
        <v>4</v>
      </c>
      <c r="F1425">
        <v>59.164332000000009</v>
      </c>
      <c r="G1425">
        <v>59.164332000000009</v>
      </c>
      <c r="H1425">
        <v>82.331945270672222</v>
      </c>
      <c r="I1425">
        <v>1.0660240000000001</v>
      </c>
      <c r="J1425">
        <v>55.500000000000007</v>
      </c>
      <c r="K1425">
        <v>75.936942296252226</v>
      </c>
      <c r="L1425">
        <v>90.3</v>
      </c>
      <c r="M1425">
        <v>70</v>
      </c>
      <c r="N1425">
        <v>6.1</v>
      </c>
      <c r="O1425">
        <v>1.1100000000000001</v>
      </c>
      <c r="P1425">
        <v>53.301200000000001</v>
      </c>
      <c r="Q1425">
        <v>5.8631320000000073</v>
      </c>
      <c r="R1425">
        <v>2346.759967225184</v>
      </c>
      <c r="S1425" t="s">
        <v>79</v>
      </c>
    </row>
    <row r="1426" spans="1:19" x14ac:dyDescent="0.25">
      <c r="A1426" s="1">
        <v>1424</v>
      </c>
      <c r="B1426">
        <v>1424</v>
      </c>
      <c r="C1426">
        <v>90</v>
      </c>
      <c r="D1426">
        <v>1</v>
      </c>
      <c r="E1426">
        <v>1</v>
      </c>
      <c r="F1426">
        <v>57.52967249999999</v>
      </c>
      <c r="G1426">
        <v>57.52967249999999</v>
      </c>
      <c r="H1426">
        <v>79.119571683521713</v>
      </c>
      <c r="I1426">
        <v>1.0092924999999999</v>
      </c>
      <c r="J1426">
        <v>56.999999999999993</v>
      </c>
      <c r="K1426">
        <v>82.510410469958359</v>
      </c>
      <c r="L1426">
        <v>90.3</v>
      </c>
      <c r="M1426">
        <v>70</v>
      </c>
      <c r="N1426">
        <v>6.4</v>
      </c>
      <c r="O1426">
        <v>1.1399999999999999</v>
      </c>
      <c r="P1426">
        <v>50.464624999999998</v>
      </c>
      <c r="Q1426">
        <v>7.0650474999999924</v>
      </c>
      <c r="R1426">
        <v>2556.7585973306</v>
      </c>
      <c r="S1426" t="s">
        <v>79</v>
      </c>
    </row>
    <row r="1427" spans="1:19" x14ac:dyDescent="0.25">
      <c r="A1427" s="1">
        <v>1425</v>
      </c>
      <c r="B1427">
        <v>1425</v>
      </c>
      <c r="C1427">
        <v>90</v>
      </c>
      <c r="D1427">
        <v>1</v>
      </c>
      <c r="E1427">
        <v>2</v>
      </c>
      <c r="F1427">
        <v>46.599400000000003</v>
      </c>
      <c r="G1427">
        <v>46.599400000000003</v>
      </c>
      <c r="H1427">
        <v>49.256395002974422</v>
      </c>
      <c r="I1427">
        <v>0.93198800000000004</v>
      </c>
      <c r="J1427">
        <v>50</v>
      </c>
      <c r="K1427">
        <v>48.988697204045209</v>
      </c>
      <c r="L1427">
        <v>90.3</v>
      </c>
      <c r="M1427">
        <v>70</v>
      </c>
      <c r="N1427">
        <v>6.9</v>
      </c>
      <c r="O1427">
        <v>1</v>
      </c>
      <c r="P1427">
        <v>46.599400000000003</v>
      </c>
      <c r="Q1427">
        <v>0</v>
      </c>
      <c r="R1427">
        <v>2891.7936971924642</v>
      </c>
      <c r="S1427" t="s">
        <v>79</v>
      </c>
    </row>
    <row r="1428" spans="1:19" x14ac:dyDescent="0.25">
      <c r="A1428" s="1">
        <v>1426</v>
      </c>
      <c r="B1428">
        <v>1426</v>
      </c>
      <c r="C1428">
        <v>90</v>
      </c>
      <c r="D1428">
        <v>1</v>
      </c>
      <c r="E1428">
        <v>3</v>
      </c>
      <c r="F1428">
        <v>66.794355449999998</v>
      </c>
      <c r="G1428">
        <v>66.794355449999998</v>
      </c>
      <c r="H1428">
        <v>91.671624033313506</v>
      </c>
      <c r="I1428">
        <v>1.2035019</v>
      </c>
      <c r="J1428">
        <v>55.5</v>
      </c>
      <c r="K1428">
        <v>75.014872099940519</v>
      </c>
      <c r="L1428">
        <v>90.3</v>
      </c>
      <c r="M1428">
        <v>70</v>
      </c>
      <c r="N1428">
        <v>5.6</v>
      </c>
      <c r="O1428">
        <v>1.1100000000000001</v>
      </c>
      <c r="P1428">
        <v>60.175094999999999</v>
      </c>
      <c r="Q1428">
        <v>6.6192604499999987</v>
      </c>
      <c r="R1428">
        <v>1986.21864855544</v>
      </c>
      <c r="S1428" t="s">
        <v>79</v>
      </c>
    </row>
    <row r="1429" spans="1:19" x14ac:dyDescent="0.25">
      <c r="A1429" s="1">
        <v>1427</v>
      </c>
      <c r="B1429">
        <v>1427</v>
      </c>
      <c r="C1429">
        <v>90</v>
      </c>
      <c r="D1429">
        <v>1</v>
      </c>
      <c r="E1429">
        <v>4</v>
      </c>
      <c r="F1429">
        <v>37.450127199999997</v>
      </c>
      <c r="G1429">
        <v>37.450127199999997</v>
      </c>
      <c r="H1429">
        <v>13.444378346222489</v>
      </c>
      <c r="I1429">
        <v>0.8141332</v>
      </c>
      <c r="J1429">
        <v>46.000000000000007</v>
      </c>
      <c r="K1429">
        <v>30.16061867935753</v>
      </c>
      <c r="L1429">
        <v>90.3</v>
      </c>
      <c r="M1429">
        <v>70</v>
      </c>
      <c r="N1429">
        <v>8.1</v>
      </c>
      <c r="O1429">
        <v>0.92</v>
      </c>
      <c r="P1429">
        <v>40.706659999999999</v>
      </c>
      <c r="Q1429">
        <v>-3.2565327999999951</v>
      </c>
      <c r="R1429">
        <v>3600.8469502091298</v>
      </c>
      <c r="S1429" t="s">
        <v>79</v>
      </c>
    </row>
    <row r="1430" spans="1:19" x14ac:dyDescent="0.25">
      <c r="A1430" s="1">
        <v>1428</v>
      </c>
      <c r="B1430">
        <v>1428</v>
      </c>
      <c r="C1430">
        <v>90</v>
      </c>
      <c r="D1430">
        <v>2</v>
      </c>
      <c r="E1430">
        <v>1</v>
      </c>
      <c r="F1430">
        <v>79.707870558545224</v>
      </c>
      <c r="G1430">
        <v>79.707870558545224</v>
      </c>
      <c r="H1430">
        <v>99.048185603807255</v>
      </c>
      <c r="I1430">
        <v>1.29</v>
      </c>
      <c r="J1430">
        <v>61.7890469446087</v>
      </c>
      <c r="K1430">
        <v>99.048185603807255</v>
      </c>
      <c r="L1430">
        <v>90.3</v>
      </c>
      <c r="M1430">
        <v>70</v>
      </c>
      <c r="N1430">
        <v>5</v>
      </c>
      <c r="O1430">
        <v>1.1200000000000001</v>
      </c>
      <c r="P1430">
        <v>71.167741570129664</v>
      </c>
      <c r="Q1430">
        <v>8.5401289884155602</v>
      </c>
      <c r="R1430">
        <v>1548.007647157908</v>
      </c>
      <c r="S1430" t="s">
        <v>79</v>
      </c>
    </row>
    <row r="1431" spans="1:19" x14ac:dyDescent="0.25">
      <c r="A1431" s="1">
        <v>1429</v>
      </c>
      <c r="B1431">
        <v>1429</v>
      </c>
      <c r="C1431">
        <v>90</v>
      </c>
      <c r="D1431">
        <v>2</v>
      </c>
      <c r="E1431">
        <v>2</v>
      </c>
      <c r="F1431">
        <v>43.617587999999998</v>
      </c>
      <c r="G1431">
        <v>43.617587999999998</v>
      </c>
      <c r="H1431">
        <v>36.347412254610347</v>
      </c>
      <c r="I1431">
        <v>0.83081119999999997</v>
      </c>
      <c r="J1431">
        <v>52.5</v>
      </c>
      <c r="K1431">
        <v>60.767400356930402</v>
      </c>
      <c r="L1431">
        <v>90.3</v>
      </c>
      <c r="M1431">
        <v>70</v>
      </c>
      <c r="N1431">
        <v>7.9</v>
      </c>
      <c r="O1431">
        <v>1.05</v>
      </c>
      <c r="P1431">
        <v>41.540559999999999</v>
      </c>
      <c r="Q1431">
        <v>2.077027999999999</v>
      </c>
      <c r="R1431">
        <v>3492.80808502016</v>
      </c>
      <c r="S1431" t="s">
        <v>79</v>
      </c>
    </row>
    <row r="1432" spans="1:19" x14ac:dyDescent="0.25">
      <c r="A1432" s="1">
        <v>1430</v>
      </c>
      <c r="B1432">
        <v>1430</v>
      </c>
      <c r="C1432">
        <v>90</v>
      </c>
      <c r="D1432">
        <v>2</v>
      </c>
      <c r="E1432">
        <v>3</v>
      </c>
      <c r="F1432">
        <v>41.735570000000003</v>
      </c>
      <c r="G1432">
        <v>41.735570000000003</v>
      </c>
      <c r="H1432">
        <v>28.732897085068409</v>
      </c>
      <c r="I1432">
        <v>0.90729499999999996</v>
      </c>
      <c r="J1432">
        <v>46.000000000000007</v>
      </c>
      <c r="K1432">
        <v>30.16061867935753</v>
      </c>
      <c r="L1432">
        <v>90.3</v>
      </c>
      <c r="M1432">
        <v>70</v>
      </c>
      <c r="N1432">
        <v>7.1</v>
      </c>
      <c r="O1432">
        <v>0.92</v>
      </c>
      <c r="P1432">
        <v>45.364750000000001</v>
      </c>
      <c r="Q1432">
        <v>-3.6291799999999981</v>
      </c>
      <c r="R1432">
        <v>3019.7604897558758</v>
      </c>
      <c r="S1432" t="s">
        <v>79</v>
      </c>
    </row>
    <row r="1433" spans="1:19" x14ac:dyDescent="0.25">
      <c r="A1433" s="1">
        <v>1431</v>
      </c>
      <c r="B1433">
        <v>1431</v>
      </c>
      <c r="C1433">
        <v>90</v>
      </c>
      <c r="D1433">
        <v>2</v>
      </c>
      <c r="E1433">
        <v>4</v>
      </c>
      <c r="F1433">
        <v>46.328027971900703</v>
      </c>
      <c r="G1433">
        <v>46.328027971900703</v>
      </c>
      <c r="H1433">
        <v>47.947650208209403</v>
      </c>
      <c r="I1433">
        <v>0.79</v>
      </c>
      <c r="J1433">
        <v>58.643073382152792</v>
      </c>
      <c r="K1433">
        <v>91.314693634741246</v>
      </c>
      <c r="L1433">
        <v>90.3</v>
      </c>
      <c r="M1433">
        <v>70</v>
      </c>
      <c r="N1433">
        <v>9</v>
      </c>
      <c r="O1433">
        <v>1.19</v>
      </c>
      <c r="P1433">
        <v>38.931115942773701</v>
      </c>
      <c r="Q1433">
        <v>7.3969120291270016</v>
      </c>
      <c r="R1433">
        <v>4034.1430448056631</v>
      </c>
      <c r="S1433" t="s">
        <v>79</v>
      </c>
    </row>
    <row r="1434" spans="1:19" x14ac:dyDescent="0.25">
      <c r="A1434" s="1">
        <v>1432</v>
      </c>
      <c r="B1434">
        <v>1432</v>
      </c>
      <c r="C1434">
        <v>90</v>
      </c>
      <c r="D1434">
        <v>3</v>
      </c>
      <c r="E1434">
        <v>1</v>
      </c>
      <c r="F1434">
        <v>47.081385400000002</v>
      </c>
      <c r="G1434">
        <v>47.081385400000002</v>
      </c>
      <c r="H1434">
        <v>51.397977394408088</v>
      </c>
      <c r="I1434">
        <v>0.96084460000000005</v>
      </c>
      <c r="J1434">
        <v>49</v>
      </c>
      <c r="K1434">
        <v>44.318857822724567</v>
      </c>
      <c r="L1434">
        <v>90.3</v>
      </c>
      <c r="M1434">
        <v>70</v>
      </c>
      <c r="N1434">
        <v>6.7</v>
      </c>
      <c r="O1434">
        <v>0.98</v>
      </c>
      <c r="P1434">
        <v>48.042230000000004</v>
      </c>
      <c r="Q1434">
        <v>-0.9608446000000016</v>
      </c>
      <c r="R1434">
        <v>2760.2544196832232</v>
      </c>
      <c r="S1434" t="s">
        <v>79</v>
      </c>
    </row>
    <row r="1435" spans="1:19" x14ac:dyDescent="0.25">
      <c r="A1435" s="1">
        <v>1433</v>
      </c>
      <c r="B1435">
        <v>1433</v>
      </c>
      <c r="C1435">
        <v>90</v>
      </c>
      <c r="D1435">
        <v>3</v>
      </c>
      <c r="E1435">
        <v>2</v>
      </c>
      <c r="F1435">
        <v>51.922673000000003</v>
      </c>
      <c r="G1435">
        <v>51.922673000000003</v>
      </c>
      <c r="H1435">
        <v>67.043426531826299</v>
      </c>
      <c r="I1435">
        <v>0.89521850000000003</v>
      </c>
      <c r="J1435">
        <v>57.999999999999993</v>
      </c>
      <c r="K1435">
        <v>87.328970850684115</v>
      </c>
      <c r="L1435">
        <v>90.3</v>
      </c>
      <c r="M1435">
        <v>70</v>
      </c>
      <c r="N1435">
        <v>7.2</v>
      </c>
      <c r="O1435">
        <v>1.1599999999999999</v>
      </c>
      <c r="P1435">
        <v>44.760925</v>
      </c>
      <c r="Q1435">
        <v>7.1617479999999958</v>
      </c>
      <c r="R1435">
        <v>3082.346163077952</v>
      </c>
      <c r="S1435" t="s">
        <v>79</v>
      </c>
    </row>
    <row r="1436" spans="1:19" x14ac:dyDescent="0.25">
      <c r="A1436" s="1">
        <v>1434</v>
      </c>
      <c r="B1436">
        <v>1434</v>
      </c>
      <c r="C1436">
        <v>90</v>
      </c>
      <c r="D1436">
        <v>3</v>
      </c>
      <c r="E1436">
        <v>3</v>
      </c>
      <c r="F1436">
        <v>45.541855199999993</v>
      </c>
      <c r="G1436">
        <v>45.541855199999993</v>
      </c>
      <c r="H1436">
        <v>44.437834622248658</v>
      </c>
      <c r="I1436">
        <v>1.0469392</v>
      </c>
      <c r="J1436">
        <v>43.499999999999993</v>
      </c>
      <c r="K1436">
        <v>16.627007733491968</v>
      </c>
      <c r="L1436">
        <v>90.3</v>
      </c>
      <c r="M1436">
        <v>70</v>
      </c>
      <c r="N1436">
        <v>6.2</v>
      </c>
      <c r="O1436">
        <v>0.87</v>
      </c>
      <c r="P1436">
        <v>52.346960000000003</v>
      </c>
      <c r="Q1436">
        <v>-6.8051048000000023</v>
      </c>
      <c r="R1436">
        <v>2417.405737996432</v>
      </c>
      <c r="S1436" t="s">
        <v>79</v>
      </c>
    </row>
    <row r="1437" spans="1:19" x14ac:dyDescent="0.25">
      <c r="A1437" s="1">
        <v>1435</v>
      </c>
      <c r="B1437">
        <v>1435</v>
      </c>
      <c r="C1437">
        <v>90</v>
      </c>
      <c r="D1437">
        <v>3</v>
      </c>
      <c r="E1437">
        <v>4</v>
      </c>
      <c r="F1437">
        <v>39.014108800000002</v>
      </c>
      <c r="G1437">
        <v>39.014108800000002</v>
      </c>
      <c r="H1437">
        <v>18.560380725758481</v>
      </c>
      <c r="I1437">
        <v>0.84813280000000002</v>
      </c>
      <c r="J1437">
        <v>46</v>
      </c>
      <c r="K1437">
        <v>29.238548483045811</v>
      </c>
      <c r="L1437">
        <v>90.3</v>
      </c>
      <c r="M1437">
        <v>70</v>
      </c>
      <c r="N1437">
        <v>7.7</v>
      </c>
      <c r="O1437">
        <v>0.92</v>
      </c>
      <c r="P1437">
        <v>42.406640000000003</v>
      </c>
      <c r="Q1437">
        <v>-3.392531200000001</v>
      </c>
      <c r="R1437">
        <v>3380.5991713699532</v>
      </c>
      <c r="S1437" t="s">
        <v>79</v>
      </c>
    </row>
    <row r="1438" spans="1:19" x14ac:dyDescent="0.25">
      <c r="A1438" s="1">
        <v>1436</v>
      </c>
      <c r="B1438">
        <v>1436</v>
      </c>
      <c r="C1438">
        <v>90</v>
      </c>
      <c r="D1438">
        <v>4</v>
      </c>
      <c r="E1438">
        <v>1</v>
      </c>
      <c r="F1438">
        <v>50.666124599999989</v>
      </c>
      <c r="G1438">
        <v>50.666124599999989</v>
      </c>
      <c r="H1438">
        <v>63.533610945865547</v>
      </c>
      <c r="I1438">
        <v>0.86608759999999996</v>
      </c>
      <c r="J1438">
        <v>58.499999999999993</v>
      </c>
      <c r="K1438">
        <v>89.708506841165971</v>
      </c>
      <c r="L1438">
        <v>90.3</v>
      </c>
      <c r="M1438">
        <v>70</v>
      </c>
      <c r="N1438">
        <v>7.5</v>
      </c>
      <c r="O1438">
        <v>1.17</v>
      </c>
      <c r="P1438">
        <v>43.304380000000002</v>
      </c>
      <c r="Q1438">
        <v>7.3617445999999944</v>
      </c>
      <c r="R1438">
        <v>3264.2913304677231</v>
      </c>
      <c r="S1438" t="s">
        <v>79</v>
      </c>
    </row>
    <row r="1439" spans="1:19" x14ac:dyDescent="0.25">
      <c r="A1439" s="1">
        <v>1437</v>
      </c>
      <c r="B1439">
        <v>1437</v>
      </c>
      <c r="C1439">
        <v>90</v>
      </c>
      <c r="D1439">
        <v>4</v>
      </c>
      <c r="E1439">
        <v>2</v>
      </c>
      <c r="F1439">
        <v>43.020914300000001</v>
      </c>
      <c r="G1439">
        <v>43.020914300000001</v>
      </c>
      <c r="H1439">
        <v>34.027364663890538</v>
      </c>
      <c r="I1439">
        <v>0.94551459999999998</v>
      </c>
      <c r="J1439">
        <v>45.5</v>
      </c>
      <c r="K1439">
        <v>26.76977989292088</v>
      </c>
      <c r="L1439">
        <v>90.3</v>
      </c>
      <c r="M1439">
        <v>70</v>
      </c>
      <c r="N1439">
        <v>6.8</v>
      </c>
      <c r="O1439">
        <v>0.91</v>
      </c>
      <c r="P1439">
        <v>47.275730000000003</v>
      </c>
      <c r="Q1439">
        <v>-4.2548156999999946</v>
      </c>
      <c r="R1439">
        <v>2826.4576240077949</v>
      </c>
      <c r="S1439" t="s">
        <v>79</v>
      </c>
    </row>
    <row r="1440" spans="1:19" x14ac:dyDescent="0.25">
      <c r="A1440" s="1">
        <v>1438</v>
      </c>
      <c r="B1440">
        <v>1438</v>
      </c>
      <c r="C1440">
        <v>90</v>
      </c>
      <c r="D1440">
        <v>4</v>
      </c>
      <c r="E1440">
        <v>3</v>
      </c>
      <c r="F1440">
        <v>36.754200457581362</v>
      </c>
      <c r="G1440">
        <v>36.754200457581362</v>
      </c>
      <c r="H1440">
        <v>11.18381915526472</v>
      </c>
      <c r="I1440">
        <v>0.79</v>
      </c>
      <c r="J1440">
        <v>46.524304376685272</v>
      </c>
      <c r="K1440">
        <v>32.897085068411663</v>
      </c>
      <c r="L1440">
        <v>90.3</v>
      </c>
      <c r="M1440">
        <v>70</v>
      </c>
      <c r="N1440">
        <v>8.9</v>
      </c>
      <c r="O1440">
        <v>0.94</v>
      </c>
      <c r="P1440">
        <v>39.10021325274613</v>
      </c>
      <c r="Q1440">
        <v>-2.3460127951647678</v>
      </c>
      <c r="R1440">
        <v>3990.3272687735971</v>
      </c>
      <c r="S1440" t="s">
        <v>79</v>
      </c>
    </row>
    <row r="1441" spans="1:19" x14ac:dyDescent="0.25">
      <c r="A1441" s="1">
        <v>1439</v>
      </c>
      <c r="B1441">
        <v>1439</v>
      </c>
      <c r="C1441">
        <v>90</v>
      </c>
      <c r="D1441">
        <v>4</v>
      </c>
      <c r="E1441">
        <v>4</v>
      </c>
      <c r="F1441">
        <v>31.418810711617919</v>
      </c>
      <c r="G1441">
        <v>31.418810711617919</v>
      </c>
      <c r="H1441">
        <v>0.17846519928613919</v>
      </c>
      <c r="I1441">
        <v>0.79</v>
      </c>
      <c r="J1441">
        <v>39.770646470402433</v>
      </c>
      <c r="K1441">
        <v>0.17846519928613919</v>
      </c>
      <c r="L1441">
        <v>90.3</v>
      </c>
      <c r="M1441">
        <v>70</v>
      </c>
      <c r="N1441">
        <v>8.8000000000000007</v>
      </c>
      <c r="O1441">
        <v>0.8</v>
      </c>
      <c r="P1441">
        <v>39.2735133895224</v>
      </c>
      <c r="Q1441">
        <v>-7.8547026779044771</v>
      </c>
      <c r="R1441">
        <v>3945.4224741287071</v>
      </c>
      <c r="S1441" t="s">
        <v>79</v>
      </c>
    </row>
    <row r="1442" spans="1:19" x14ac:dyDescent="0.25">
      <c r="A1442" s="1">
        <v>1440</v>
      </c>
      <c r="B1442">
        <v>1440</v>
      </c>
      <c r="C1442">
        <v>91</v>
      </c>
      <c r="D1442">
        <v>1</v>
      </c>
      <c r="E1442">
        <v>1</v>
      </c>
      <c r="F1442">
        <v>35.4384917</v>
      </c>
      <c r="G1442">
        <v>35.4384917</v>
      </c>
      <c r="H1442">
        <v>7.555026769779893</v>
      </c>
      <c r="I1442">
        <v>0.79637060000000004</v>
      </c>
      <c r="J1442">
        <v>44.5</v>
      </c>
      <c r="K1442">
        <v>21.95121951219512</v>
      </c>
      <c r="L1442">
        <v>90.3</v>
      </c>
      <c r="M1442">
        <v>70</v>
      </c>
      <c r="N1442">
        <v>8.5</v>
      </c>
      <c r="O1442">
        <v>0.89</v>
      </c>
      <c r="P1442">
        <v>39.818530000000003</v>
      </c>
      <c r="Q1442">
        <v>-4.3800383000000016</v>
      </c>
      <c r="R1442">
        <v>3804.1989632496702</v>
      </c>
      <c r="S1442" t="s">
        <v>79</v>
      </c>
    </row>
    <row r="1443" spans="1:19" x14ac:dyDescent="0.25">
      <c r="A1443" s="1">
        <v>1441</v>
      </c>
      <c r="B1443">
        <v>1441</v>
      </c>
      <c r="C1443">
        <v>91</v>
      </c>
      <c r="D1443">
        <v>1</v>
      </c>
      <c r="E1443">
        <v>2</v>
      </c>
      <c r="F1443">
        <v>52.235709399999998</v>
      </c>
      <c r="G1443">
        <v>52.235709399999998</v>
      </c>
      <c r="H1443">
        <v>67.816775728732893</v>
      </c>
      <c r="I1443">
        <v>0.97636840000000003</v>
      </c>
      <c r="J1443">
        <v>53.5</v>
      </c>
      <c r="K1443">
        <v>65.556216537775128</v>
      </c>
      <c r="L1443">
        <v>90.3</v>
      </c>
      <c r="M1443">
        <v>70</v>
      </c>
      <c r="N1443">
        <v>6.6</v>
      </c>
      <c r="O1443">
        <v>1.07</v>
      </c>
      <c r="P1443">
        <v>48.818420000000003</v>
      </c>
      <c r="Q1443">
        <v>3.4172894000000009</v>
      </c>
      <c r="R1443">
        <v>2693.2139720893101</v>
      </c>
      <c r="S1443" t="s">
        <v>79</v>
      </c>
    </row>
    <row r="1444" spans="1:19" x14ac:dyDescent="0.25">
      <c r="A1444" s="1">
        <v>1442</v>
      </c>
      <c r="B1444">
        <v>1442</v>
      </c>
      <c r="C1444">
        <v>91</v>
      </c>
      <c r="D1444">
        <v>1</v>
      </c>
      <c r="E1444">
        <v>3</v>
      </c>
      <c r="F1444">
        <v>67.806878299999994</v>
      </c>
      <c r="G1444">
        <v>67.806878299999994</v>
      </c>
      <c r="H1444">
        <v>92.682926829268297</v>
      </c>
      <c r="I1444">
        <v>1.1396113999999999</v>
      </c>
      <c r="J1444">
        <v>59.5</v>
      </c>
      <c r="K1444">
        <v>95.359904818560381</v>
      </c>
      <c r="L1444">
        <v>90.3</v>
      </c>
      <c r="M1444">
        <v>70</v>
      </c>
      <c r="N1444">
        <v>5.8</v>
      </c>
      <c r="O1444">
        <v>1.19</v>
      </c>
      <c r="P1444">
        <v>56.98057</v>
      </c>
      <c r="Q1444">
        <v>10.82630829999999</v>
      </c>
      <c r="R1444">
        <v>2131.6266594625281</v>
      </c>
      <c r="S1444" t="s">
        <v>79</v>
      </c>
    </row>
    <row r="1445" spans="1:19" x14ac:dyDescent="0.25">
      <c r="A1445" s="1">
        <v>1443</v>
      </c>
      <c r="B1445">
        <v>1443</v>
      </c>
      <c r="C1445">
        <v>91</v>
      </c>
      <c r="D1445">
        <v>1</v>
      </c>
      <c r="E1445">
        <v>4</v>
      </c>
      <c r="F1445">
        <v>49.306604200000002</v>
      </c>
      <c r="G1445">
        <v>49.306604200000002</v>
      </c>
      <c r="H1445">
        <v>59.428911362284353</v>
      </c>
      <c r="I1445">
        <v>0.97636840000000003</v>
      </c>
      <c r="J1445">
        <v>50.5</v>
      </c>
      <c r="K1445">
        <v>51.279000594884003</v>
      </c>
      <c r="L1445">
        <v>90.3</v>
      </c>
      <c r="M1445">
        <v>70</v>
      </c>
      <c r="N1445">
        <v>6.6</v>
      </c>
      <c r="O1445">
        <v>1.01</v>
      </c>
      <c r="P1445">
        <v>48.818420000000003</v>
      </c>
      <c r="Q1445">
        <v>0.48818419999999918</v>
      </c>
      <c r="R1445">
        <v>2693.2139720893101</v>
      </c>
      <c r="S1445" t="s">
        <v>79</v>
      </c>
    </row>
    <row r="1446" spans="1:19" x14ac:dyDescent="0.25">
      <c r="A1446" s="1">
        <v>1444</v>
      </c>
      <c r="B1446">
        <v>1444</v>
      </c>
      <c r="C1446">
        <v>91</v>
      </c>
      <c r="D1446">
        <v>2</v>
      </c>
      <c r="E1446">
        <v>1</v>
      </c>
      <c r="F1446">
        <v>33.770259600000003</v>
      </c>
      <c r="G1446">
        <v>33.770259600000003</v>
      </c>
      <c r="H1446">
        <v>3.569303985722784</v>
      </c>
      <c r="I1446">
        <v>0.80405380000000004</v>
      </c>
      <c r="J1446">
        <v>42</v>
      </c>
      <c r="K1446">
        <v>10.618679357525281</v>
      </c>
      <c r="L1446">
        <v>90.3</v>
      </c>
      <c r="M1446">
        <v>70</v>
      </c>
      <c r="N1446">
        <v>8.3000000000000007</v>
      </c>
      <c r="O1446">
        <v>0.84</v>
      </c>
      <c r="P1446">
        <v>40.202689999999997</v>
      </c>
      <c r="Q1446">
        <v>-6.4324304000000012</v>
      </c>
      <c r="R1446">
        <v>3704.6590150147708</v>
      </c>
      <c r="S1446" t="s">
        <v>79</v>
      </c>
    </row>
    <row r="1447" spans="1:19" x14ac:dyDescent="0.25">
      <c r="A1447" s="1">
        <v>1445</v>
      </c>
      <c r="B1447">
        <v>1445</v>
      </c>
      <c r="C1447">
        <v>91</v>
      </c>
      <c r="D1447">
        <v>2</v>
      </c>
      <c r="E1447">
        <v>2</v>
      </c>
      <c r="F1447">
        <v>39.236363100000013</v>
      </c>
      <c r="G1447">
        <v>39.236363100000013</v>
      </c>
      <c r="H1447">
        <v>19.333729922665079</v>
      </c>
      <c r="I1447">
        <v>0.79265380000000007</v>
      </c>
      <c r="J1447">
        <v>49.5</v>
      </c>
      <c r="K1447">
        <v>46.6686496133254</v>
      </c>
      <c r="L1447">
        <v>90.3</v>
      </c>
      <c r="M1447">
        <v>70</v>
      </c>
      <c r="N1447">
        <v>8.6</v>
      </c>
      <c r="O1447">
        <v>0.99</v>
      </c>
      <c r="P1447">
        <v>39.632689999999997</v>
      </c>
      <c r="Q1447">
        <v>-0.39632689999999821</v>
      </c>
      <c r="R1447">
        <v>3852.3553529582418</v>
      </c>
      <c r="S1447" t="s">
        <v>79</v>
      </c>
    </row>
    <row r="1448" spans="1:19" x14ac:dyDescent="0.25">
      <c r="A1448" s="1">
        <v>1446</v>
      </c>
      <c r="B1448">
        <v>1446</v>
      </c>
      <c r="C1448">
        <v>91</v>
      </c>
      <c r="D1448">
        <v>2</v>
      </c>
      <c r="E1448">
        <v>3</v>
      </c>
      <c r="F1448">
        <v>44.974148681008728</v>
      </c>
      <c r="G1448">
        <v>44.974148681008728</v>
      </c>
      <c r="H1448">
        <v>42.117787031528849</v>
      </c>
      <c r="I1448">
        <v>0.79</v>
      </c>
      <c r="J1448">
        <v>56.929302127859152</v>
      </c>
      <c r="K1448">
        <v>81.796549672813796</v>
      </c>
      <c r="L1448">
        <v>90.3</v>
      </c>
      <c r="M1448">
        <v>70</v>
      </c>
      <c r="N1448">
        <v>8.6999999999999993</v>
      </c>
      <c r="O1448">
        <v>1.1399999999999999</v>
      </c>
      <c r="P1448">
        <v>39.451007614919938</v>
      </c>
      <c r="Q1448">
        <v>5.5231410660887903</v>
      </c>
      <c r="R1448">
        <v>3899.430925071707</v>
      </c>
      <c r="S1448" t="s">
        <v>79</v>
      </c>
    </row>
    <row r="1449" spans="1:19" x14ac:dyDescent="0.25">
      <c r="A1449" s="1">
        <v>1447</v>
      </c>
      <c r="B1449">
        <v>1447</v>
      </c>
      <c r="C1449">
        <v>91</v>
      </c>
      <c r="D1449">
        <v>2</v>
      </c>
      <c r="E1449">
        <v>4</v>
      </c>
      <c r="F1449">
        <v>54.367089499999992</v>
      </c>
      <c r="G1449">
        <v>54.367089499999992</v>
      </c>
      <c r="H1449">
        <v>72.8138013087448</v>
      </c>
      <c r="I1449">
        <v>0.94551459999999998</v>
      </c>
      <c r="J1449">
        <v>57.499999999999993</v>
      </c>
      <c r="K1449">
        <v>84.979179060083283</v>
      </c>
      <c r="L1449">
        <v>90.3</v>
      </c>
      <c r="M1449">
        <v>70</v>
      </c>
      <c r="N1449">
        <v>6.8</v>
      </c>
      <c r="O1449">
        <v>1.1499999999999999</v>
      </c>
      <c r="P1449">
        <v>47.275730000000003</v>
      </c>
      <c r="Q1449">
        <v>7.0913594999999958</v>
      </c>
      <c r="R1449">
        <v>2826.4576240077949</v>
      </c>
      <c r="S1449" t="s">
        <v>79</v>
      </c>
    </row>
    <row r="1450" spans="1:19" x14ac:dyDescent="0.25">
      <c r="A1450" s="1">
        <v>1448</v>
      </c>
      <c r="B1450">
        <v>1448</v>
      </c>
      <c r="C1450">
        <v>91</v>
      </c>
      <c r="D1450">
        <v>3</v>
      </c>
      <c r="E1450">
        <v>1</v>
      </c>
      <c r="F1450">
        <v>42.619232445493282</v>
      </c>
      <c r="G1450">
        <v>42.619232445493282</v>
      </c>
      <c r="H1450">
        <v>32.242712671029153</v>
      </c>
      <c r="I1450">
        <v>0.79</v>
      </c>
      <c r="J1450">
        <v>53.948395500624407</v>
      </c>
      <c r="K1450">
        <v>67.281380130874481</v>
      </c>
      <c r="L1450">
        <v>90.3</v>
      </c>
      <c r="M1450">
        <v>70</v>
      </c>
      <c r="N1450">
        <v>8.9</v>
      </c>
      <c r="O1450">
        <v>1.0900000000000001</v>
      </c>
      <c r="P1450">
        <v>39.10021325274613</v>
      </c>
      <c r="Q1450">
        <v>3.5190191927471521</v>
      </c>
      <c r="R1450">
        <v>3990.3272687735971</v>
      </c>
      <c r="S1450" t="s">
        <v>79</v>
      </c>
    </row>
    <row r="1451" spans="1:19" x14ac:dyDescent="0.25">
      <c r="A1451" s="1">
        <v>1449</v>
      </c>
      <c r="B1451">
        <v>1449</v>
      </c>
      <c r="C1451">
        <v>91</v>
      </c>
      <c r="D1451">
        <v>3</v>
      </c>
      <c r="E1451">
        <v>2</v>
      </c>
      <c r="F1451">
        <v>56.115708100000013</v>
      </c>
      <c r="G1451">
        <v>56.115708100000013</v>
      </c>
      <c r="H1451">
        <v>76.621058893515766</v>
      </c>
      <c r="I1451">
        <v>1.0896254000000001</v>
      </c>
      <c r="J1451">
        <v>51.5</v>
      </c>
      <c r="K1451">
        <v>56.127305175490783</v>
      </c>
      <c r="L1451">
        <v>90.3</v>
      </c>
      <c r="M1451">
        <v>70</v>
      </c>
      <c r="N1451">
        <v>6</v>
      </c>
      <c r="O1451">
        <v>1.03</v>
      </c>
      <c r="P1451">
        <v>54.481270000000002</v>
      </c>
      <c r="Q1451">
        <v>1.6344381000000039</v>
      </c>
      <c r="R1451">
        <v>2275.5401511823238</v>
      </c>
      <c r="S1451" t="s">
        <v>79</v>
      </c>
    </row>
    <row r="1452" spans="1:19" x14ac:dyDescent="0.25">
      <c r="A1452" s="1">
        <v>1450</v>
      </c>
      <c r="B1452">
        <v>1450</v>
      </c>
      <c r="C1452">
        <v>91</v>
      </c>
      <c r="D1452">
        <v>3</v>
      </c>
      <c r="E1452">
        <v>3</v>
      </c>
      <c r="F1452">
        <v>59.573344050000003</v>
      </c>
      <c r="G1452">
        <v>59.573344050000003</v>
      </c>
      <c r="H1452">
        <v>82.867340868530633</v>
      </c>
      <c r="I1452">
        <v>1.2035019</v>
      </c>
      <c r="J1452">
        <v>49.499999999999993</v>
      </c>
      <c r="K1452">
        <v>45.687091017251639</v>
      </c>
      <c r="L1452">
        <v>90.3</v>
      </c>
      <c r="M1452">
        <v>70</v>
      </c>
      <c r="N1452">
        <v>5.6</v>
      </c>
      <c r="O1452">
        <v>0.99</v>
      </c>
      <c r="P1452">
        <v>60.175094999999999</v>
      </c>
      <c r="Q1452">
        <v>-0.60175095000000312</v>
      </c>
      <c r="R1452">
        <v>1986.21864855544</v>
      </c>
      <c r="S1452" t="s">
        <v>79</v>
      </c>
    </row>
    <row r="1453" spans="1:19" x14ac:dyDescent="0.25">
      <c r="A1453" s="1">
        <v>1451</v>
      </c>
      <c r="B1453">
        <v>1451</v>
      </c>
      <c r="C1453">
        <v>91</v>
      </c>
      <c r="D1453">
        <v>3</v>
      </c>
      <c r="E1453">
        <v>4</v>
      </c>
      <c r="F1453">
        <v>50.762372849999991</v>
      </c>
      <c r="G1453">
        <v>50.762372849999991</v>
      </c>
      <c r="H1453">
        <v>63.771564544913737</v>
      </c>
      <c r="I1453">
        <v>1.1669510999999999</v>
      </c>
      <c r="J1453">
        <v>43.499999999999993</v>
      </c>
      <c r="K1453">
        <v>16.627007733491968</v>
      </c>
      <c r="L1453">
        <v>90.3</v>
      </c>
      <c r="M1453">
        <v>70</v>
      </c>
      <c r="N1453">
        <v>5.7</v>
      </c>
      <c r="O1453">
        <v>0.87</v>
      </c>
      <c r="P1453">
        <v>58.347554999999993</v>
      </c>
      <c r="Q1453">
        <v>-7.5851821500000014</v>
      </c>
      <c r="R1453">
        <v>2059.0712248975951</v>
      </c>
      <c r="S1453" t="s">
        <v>79</v>
      </c>
    </row>
    <row r="1454" spans="1:19" x14ac:dyDescent="0.25">
      <c r="A1454" s="1">
        <v>1452</v>
      </c>
      <c r="B1454">
        <v>1452</v>
      </c>
      <c r="C1454">
        <v>91</v>
      </c>
      <c r="D1454">
        <v>4</v>
      </c>
      <c r="E1454">
        <v>1</v>
      </c>
      <c r="F1454">
        <v>53.492502500000001</v>
      </c>
      <c r="G1454">
        <v>53.492502500000001</v>
      </c>
      <c r="H1454">
        <v>70.850684116597265</v>
      </c>
      <c r="I1454">
        <v>1.0092924999999999</v>
      </c>
      <c r="J1454">
        <v>53.000000000000007</v>
      </c>
      <c r="K1454">
        <v>64.03926234384295</v>
      </c>
      <c r="L1454">
        <v>90.3</v>
      </c>
      <c r="M1454">
        <v>70</v>
      </c>
      <c r="N1454">
        <v>6.4</v>
      </c>
      <c r="O1454">
        <v>1.06</v>
      </c>
      <c r="P1454">
        <v>50.464624999999998</v>
      </c>
      <c r="Q1454">
        <v>3.027877500000002</v>
      </c>
      <c r="R1454">
        <v>2556.7585973306</v>
      </c>
      <c r="S1454" t="s">
        <v>79</v>
      </c>
    </row>
    <row r="1455" spans="1:19" x14ac:dyDescent="0.25">
      <c r="A1455" s="1">
        <v>1453</v>
      </c>
      <c r="B1455">
        <v>1453</v>
      </c>
      <c r="C1455">
        <v>91</v>
      </c>
      <c r="D1455">
        <v>4</v>
      </c>
      <c r="E1455">
        <v>2</v>
      </c>
      <c r="F1455">
        <v>45.249075200000007</v>
      </c>
      <c r="G1455">
        <v>45.249075200000007</v>
      </c>
      <c r="H1455">
        <v>43.426531826293882</v>
      </c>
      <c r="I1455">
        <v>0.80801920000000005</v>
      </c>
      <c r="J1455">
        <v>56.000000000000007</v>
      </c>
      <c r="K1455">
        <v>78.286734086853059</v>
      </c>
      <c r="L1455">
        <v>90.3</v>
      </c>
      <c r="M1455">
        <v>70</v>
      </c>
      <c r="N1455">
        <v>8.1999999999999993</v>
      </c>
      <c r="O1455">
        <v>1.1200000000000001</v>
      </c>
      <c r="P1455">
        <v>40.400959999999998</v>
      </c>
      <c r="Q1455">
        <v>4.8481152000000023</v>
      </c>
      <c r="R1455">
        <v>3653.2844054061611</v>
      </c>
      <c r="S1455" t="s">
        <v>79</v>
      </c>
    </row>
    <row r="1456" spans="1:19" x14ac:dyDescent="0.25">
      <c r="A1456" s="1">
        <v>1454</v>
      </c>
      <c r="B1456">
        <v>1454</v>
      </c>
      <c r="C1456">
        <v>91</v>
      </c>
      <c r="D1456">
        <v>4</v>
      </c>
      <c r="E1456">
        <v>3</v>
      </c>
      <c r="F1456">
        <v>63.818238400000013</v>
      </c>
      <c r="G1456">
        <v>63.818238400000013</v>
      </c>
      <c r="H1456">
        <v>88.69720404521118</v>
      </c>
      <c r="I1456">
        <v>1.1396113999999999</v>
      </c>
      <c r="J1456">
        <v>56.000000000000007</v>
      </c>
      <c r="K1456">
        <v>78.286734086853059</v>
      </c>
      <c r="L1456">
        <v>90.3</v>
      </c>
      <c r="M1456">
        <v>70</v>
      </c>
      <c r="N1456">
        <v>5.8</v>
      </c>
      <c r="O1456">
        <v>1.1200000000000001</v>
      </c>
      <c r="P1456">
        <v>56.98057</v>
      </c>
      <c r="Q1456">
        <v>6.8376684000000054</v>
      </c>
      <c r="R1456">
        <v>2131.6266594625281</v>
      </c>
      <c r="S1456" t="s">
        <v>79</v>
      </c>
    </row>
    <row r="1457" spans="1:19" x14ac:dyDescent="0.25">
      <c r="A1457" s="1">
        <v>1455</v>
      </c>
      <c r="B1457">
        <v>1455</v>
      </c>
      <c r="C1457">
        <v>91</v>
      </c>
      <c r="D1457">
        <v>4</v>
      </c>
      <c r="E1457">
        <v>4</v>
      </c>
      <c r="F1457">
        <v>50.253081600000002</v>
      </c>
      <c r="G1457">
        <v>50.253081600000002</v>
      </c>
      <c r="H1457">
        <v>62.462819750148718</v>
      </c>
      <c r="I1457">
        <v>1.0469392</v>
      </c>
      <c r="J1457">
        <v>48</v>
      </c>
      <c r="K1457">
        <v>39.530041641879833</v>
      </c>
      <c r="L1457">
        <v>90.3</v>
      </c>
      <c r="M1457">
        <v>70</v>
      </c>
      <c r="N1457">
        <v>6.2</v>
      </c>
      <c r="O1457">
        <v>0.96</v>
      </c>
      <c r="P1457">
        <v>52.346960000000003</v>
      </c>
      <c r="Q1457">
        <v>-2.0938784000000008</v>
      </c>
      <c r="R1457">
        <v>2417.405737996432</v>
      </c>
      <c r="S1457" t="s">
        <v>79</v>
      </c>
    </row>
    <row r="1458" spans="1:19" x14ac:dyDescent="0.25">
      <c r="A1458" s="1">
        <v>1456</v>
      </c>
      <c r="B1458">
        <v>1456</v>
      </c>
      <c r="C1458">
        <v>92</v>
      </c>
      <c r="D1458">
        <v>1</v>
      </c>
      <c r="E1458">
        <v>1</v>
      </c>
      <c r="F1458">
        <v>75.974229100000002</v>
      </c>
      <c r="G1458">
        <v>75.974229100000002</v>
      </c>
      <c r="H1458">
        <v>97.679952409280205</v>
      </c>
      <c r="I1458">
        <v>1.2768778000000001</v>
      </c>
      <c r="J1458">
        <v>59.5</v>
      </c>
      <c r="K1458">
        <v>95.359904818560381</v>
      </c>
      <c r="L1458">
        <v>90.3</v>
      </c>
      <c r="M1458">
        <v>70</v>
      </c>
      <c r="N1458">
        <v>5.4</v>
      </c>
      <c r="O1458">
        <v>1.19</v>
      </c>
      <c r="P1458">
        <v>63.843890000000002</v>
      </c>
      <c r="Q1458">
        <v>12.1303391</v>
      </c>
      <c r="R1458">
        <v>1839.9646853205941</v>
      </c>
      <c r="S1458" t="s">
        <v>79</v>
      </c>
    </row>
    <row r="1459" spans="1:19" x14ac:dyDescent="0.25">
      <c r="A1459" s="1">
        <v>1457</v>
      </c>
      <c r="B1459">
        <v>1457</v>
      </c>
      <c r="C1459">
        <v>92</v>
      </c>
      <c r="D1459">
        <v>1</v>
      </c>
      <c r="E1459">
        <v>2</v>
      </c>
      <c r="F1459">
        <v>53.679750599999998</v>
      </c>
      <c r="G1459">
        <v>53.679750599999998</v>
      </c>
      <c r="H1459">
        <v>71.32659131469363</v>
      </c>
      <c r="I1459">
        <v>1.1669510999999999</v>
      </c>
      <c r="J1459">
        <v>46</v>
      </c>
      <c r="K1459">
        <v>29.238548483045811</v>
      </c>
      <c r="L1459">
        <v>90.3</v>
      </c>
      <c r="M1459">
        <v>70</v>
      </c>
      <c r="N1459">
        <v>5.7</v>
      </c>
      <c r="O1459">
        <v>0.92</v>
      </c>
      <c r="P1459">
        <v>58.347554999999993</v>
      </c>
      <c r="Q1459">
        <v>-4.6678043999999943</v>
      </c>
      <c r="R1459">
        <v>2059.0712248975951</v>
      </c>
      <c r="S1459" t="s">
        <v>79</v>
      </c>
    </row>
    <row r="1460" spans="1:19" x14ac:dyDescent="0.25">
      <c r="A1460" s="1">
        <v>1458</v>
      </c>
      <c r="B1460">
        <v>1458</v>
      </c>
      <c r="C1460">
        <v>92</v>
      </c>
      <c r="D1460">
        <v>1</v>
      </c>
      <c r="E1460">
        <v>3</v>
      </c>
      <c r="F1460">
        <v>55.544184299999998</v>
      </c>
      <c r="G1460">
        <v>55.544184299999998</v>
      </c>
      <c r="H1460">
        <v>75.490779298036884</v>
      </c>
      <c r="I1460">
        <v>1.2768778000000001</v>
      </c>
      <c r="J1460">
        <v>43.5</v>
      </c>
      <c r="K1460">
        <v>17.489589530041641</v>
      </c>
      <c r="L1460">
        <v>90.3</v>
      </c>
      <c r="M1460">
        <v>70</v>
      </c>
      <c r="N1460">
        <v>5.4</v>
      </c>
      <c r="O1460">
        <v>0.87</v>
      </c>
      <c r="P1460">
        <v>63.843890000000002</v>
      </c>
      <c r="Q1460">
        <v>-8.299705699999997</v>
      </c>
      <c r="R1460">
        <v>1839.9646853205941</v>
      </c>
      <c r="S1460" t="s">
        <v>79</v>
      </c>
    </row>
    <row r="1461" spans="1:19" x14ac:dyDescent="0.25">
      <c r="A1461" s="1">
        <v>1459</v>
      </c>
      <c r="B1461">
        <v>1459</v>
      </c>
      <c r="C1461">
        <v>92</v>
      </c>
      <c r="D1461">
        <v>1</v>
      </c>
      <c r="E1461">
        <v>4</v>
      </c>
      <c r="F1461">
        <v>48.341799000000002</v>
      </c>
      <c r="G1461">
        <v>48.341799000000002</v>
      </c>
      <c r="H1461">
        <v>56.276026174895897</v>
      </c>
      <c r="I1461">
        <v>0.89521850000000003</v>
      </c>
      <c r="J1461">
        <v>54</v>
      </c>
      <c r="K1461">
        <v>67.965496728138007</v>
      </c>
      <c r="L1461">
        <v>90.3</v>
      </c>
      <c r="M1461">
        <v>70</v>
      </c>
      <c r="N1461">
        <v>7.2</v>
      </c>
      <c r="O1461">
        <v>1.08</v>
      </c>
      <c r="P1461">
        <v>44.760925</v>
      </c>
      <c r="Q1461">
        <v>3.580874000000001</v>
      </c>
      <c r="R1461">
        <v>3082.346163077952</v>
      </c>
      <c r="S1461" t="s">
        <v>79</v>
      </c>
    </row>
    <row r="1462" spans="1:19" x14ac:dyDescent="0.25">
      <c r="A1462" s="1">
        <v>1460</v>
      </c>
      <c r="B1462">
        <v>1460</v>
      </c>
      <c r="C1462">
        <v>92</v>
      </c>
      <c r="D1462">
        <v>2</v>
      </c>
      <c r="E1462">
        <v>1</v>
      </c>
      <c r="F1462">
        <v>39.3674234</v>
      </c>
      <c r="G1462">
        <v>39.3674234</v>
      </c>
      <c r="H1462">
        <v>19.571683521713261</v>
      </c>
      <c r="I1462">
        <v>0.88466120000000004</v>
      </c>
      <c r="J1462">
        <v>44.5</v>
      </c>
      <c r="K1462">
        <v>21.95121951219512</v>
      </c>
      <c r="L1462">
        <v>90.3</v>
      </c>
      <c r="M1462">
        <v>70</v>
      </c>
      <c r="N1462">
        <v>7.3</v>
      </c>
      <c r="O1462">
        <v>0.89</v>
      </c>
      <c r="P1462">
        <v>44.233060000000002</v>
      </c>
      <c r="Q1462">
        <v>-4.865636600000002</v>
      </c>
      <c r="R1462">
        <v>3143.9740708053341</v>
      </c>
      <c r="S1462" t="s">
        <v>79</v>
      </c>
    </row>
    <row r="1463" spans="1:19" x14ac:dyDescent="0.25">
      <c r="A1463" s="1">
        <v>1461</v>
      </c>
      <c r="B1463">
        <v>1461</v>
      </c>
      <c r="C1463">
        <v>92</v>
      </c>
      <c r="D1463">
        <v>2</v>
      </c>
      <c r="E1463">
        <v>2</v>
      </c>
      <c r="F1463">
        <v>47.438068000000001</v>
      </c>
      <c r="G1463">
        <v>47.438068000000001</v>
      </c>
      <c r="H1463">
        <v>53.004164187983342</v>
      </c>
      <c r="I1463">
        <v>1.0660240000000001</v>
      </c>
      <c r="J1463">
        <v>44.5</v>
      </c>
      <c r="K1463">
        <v>21.95121951219512</v>
      </c>
      <c r="L1463">
        <v>90.3</v>
      </c>
      <c r="M1463">
        <v>70</v>
      </c>
      <c r="N1463">
        <v>6.1</v>
      </c>
      <c r="O1463">
        <v>0.89</v>
      </c>
      <c r="P1463">
        <v>53.301200000000001</v>
      </c>
      <c r="Q1463">
        <v>-5.8631320000000002</v>
      </c>
      <c r="R1463">
        <v>2346.759967225184</v>
      </c>
      <c r="S1463" t="s">
        <v>79</v>
      </c>
    </row>
    <row r="1464" spans="1:19" x14ac:dyDescent="0.25">
      <c r="A1464" s="1">
        <v>1462</v>
      </c>
      <c r="B1464">
        <v>1462</v>
      </c>
      <c r="C1464">
        <v>92</v>
      </c>
      <c r="D1464">
        <v>2</v>
      </c>
      <c r="E1464">
        <v>3</v>
      </c>
      <c r="F1464">
        <v>52.422124400000001</v>
      </c>
      <c r="G1464">
        <v>52.422124400000001</v>
      </c>
      <c r="H1464">
        <v>68.352171326591318</v>
      </c>
      <c r="I1464">
        <v>1.1396113999999999</v>
      </c>
      <c r="J1464">
        <v>46</v>
      </c>
      <c r="K1464">
        <v>29.238548483045811</v>
      </c>
      <c r="L1464">
        <v>90.3</v>
      </c>
      <c r="M1464">
        <v>70</v>
      </c>
      <c r="N1464">
        <v>5.8</v>
      </c>
      <c r="O1464">
        <v>0.92</v>
      </c>
      <c r="P1464">
        <v>56.98057</v>
      </c>
      <c r="Q1464">
        <v>-4.5584455999999989</v>
      </c>
      <c r="R1464">
        <v>2131.6266594625281</v>
      </c>
      <c r="S1464" t="s">
        <v>79</v>
      </c>
    </row>
    <row r="1465" spans="1:19" x14ac:dyDescent="0.25">
      <c r="A1465" s="1">
        <v>1463</v>
      </c>
      <c r="B1465">
        <v>1463</v>
      </c>
      <c r="C1465">
        <v>92</v>
      </c>
      <c r="D1465">
        <v>2</v>
      </c>
      <c r="E1465">
        <v>4</v>
      </c>
      <c r="F1465">
        <v>47.997382000000002</v>
      </c>
      <c r="G1465">
        <v>47.997382000000002</v>
      </c>
      <c r="H1465">
        <v>55.086258179654969</v>
      </c>
      <c r="I1465">
        <v>0.93198800000000004</v>
      </c>
      <c r="J1465">
        <v>51.5</v>
      </c>
      <c r="K1465">
        <v>56.127305175490783</v>
      </c>
      <c r="L1465">
        <v>90.3</v>
      </c>
      <c r="M1465">
        <v>70</v>
      </c>
      <c r="N1465">
        <v>6.9</v>
      </c>
      <c r="O1465">
        <v>1.03</v>
      </c>
      <c r="P1465">
        <v>46.599400000000003</v>
      </c>
      <c r="Q1465">
        <v>1.3979819999999989</v>
      </c>
      <c r="R1465">
        <v>2891.7936971924642</v>
      </c>
      <c r="S1465" t="s">
        <v>79</v>
      </c>
    </row>
    <row r="1466" spans="1:19" x14ac:dyDescent="0.25">
      <c r="A1466" s="1">
        <v>1464</v>
      </c>
      <c r="B1466">
        <v>1464</v>
      </c>
      <c r="C1466">
        <v>92</v>
      </c>
      <c r="D1466">
        <v>3</v>
      </c>
      <c r="E1466">
        <v>1</v>
      </c>
      <c r="F1466">
        <v>69.540659766164808</v>
      </c>
      <c r="G1466">
        <v>69.540659766164808</v>
      </c>
      <c r="H1466">
        <v>93.991671624033316</v>
      </c>
      <c r="I1466">
        <v>1.29</v>
      </c>
      <c r="J1466">
        <v>53.907488190825433</v>
      </c>
      <c r="K1466">
        <v>67.16240333135039</v>
      </c>
      <c r="L1466">
        <v>90.3</v>
      </c>
      <c r="M1466">
        <v>70</v>
      </c>
      <c r="N1466">
        <v>5.2</v>
      </c>
      <c r="O1466">
        <v>1.03</v>
      </c>
      <c r="P1466">
        <v>67.515203656470689</v>
      </c>
      <c r="Q1466">
        <v>2.0254561096941188</v>
      </c>
      <c r="R1466">
        <v>1693.6122771870751</v>
      </c>
      <c r="S1466" t="s">
        <v>79</v>
      </c>
    </row>
    <row r="1467" spans="1:19" x14ac:dyDescent="0.25">
      <c r="A1467" s="1">
        <v>1465</v>
      </c>
      <c r="B1467">
        <v>1465</v>
      </c>
      <c r="C1467">
        <v>92</v>
      </c>
      <c r="D1467">
        <v>3</v>
      </c>
      <c r="E1467">
        <v>2</v>
      </c>
      <c r="F1467">
        <v>43.997929200000002</v>
      </c>
      <c r="G1467">
        <v>43.997929200000002</v>
      </c>
      <c r="H1467">
        <v>37.953599048185602</v>
      </c>
      <c r="I1467">
        <v>0.82239119999999999</v>
      </c>
      <c r="J1467">
        <v>53.5</v>
      </c>
      <c r="K1467">
        <v>65.556216537775128</v>
      </c>
      <c r="L1467">
        <v>90.3</v>
      </c>
      <c r="M1467">
        <v>70</v>
      </c>
      <c r="N1467">
        <v>8</v>
      </c>
      <c r="O1467">
        <v>1.07</v>
      </c>
      <c r="P1467">
        <v>41.11956</v>
      </c>
      <c r="Q1467">
        <v>2.8783692000000021</v>
      </c>
      <c r="R1467">
        <v>3547.352618083768</v>
      </c>
      <c r="S1467" t="s">
        <v>79</v>
      </c>
    </row>
    <row r="1468" spans="1:19" x14ac:dyDescent="0.25">
      <c r="A1468" s="1">
        <v>1466</v>
      </c>
      <c r="B1468">
        <v>1466</v>
      </c>
      <c r="C1468">
        <v>92</v>
      </c>
      <c r="D1468">
        <v>3</v>
      </c>
      <c r="E1468">
        <v>3</v>
      </c>
      <c r="F1468">
        <v>73.4204735</v>
      </c>
      <c r="G1468">
        <v>73.4204735</v>
      </c>
      <c r="H1468">
        <v>96.430696014277217</v>
      </c>
      <c r="I1468">
        <v>1.2768778000000001</v>
      </c>
      <c r="J1468">
        <v>57.5</v>
      </c>
      <c r="K1468">
        <v>85.901249256395005</v>
      </c>
      <c r="L1468">
        <v>90.3</v>
      </c>
      <c r="M1468">
        <v>70</v>
      </c>
      <c r="N1468">
        <v>5.4</v>
      </c>
      <c r="O1468">
        <v>1.1499999999999999</v>
      </c>
      <c r="P1468">
        <v>63.843890000000002</v>
      </c>
      <c r="Q1468">
        <v>9.5765834999999981</v>
      </c>
      <c r="R1468">
        <v>1839.9646853205941</v>
      </c>
      <c r="S1468" t="s">
        <v>79</v>
      </c>
    </row>
    <row r="1469" spans="1:19" x14ac:dyDescent="0.25">
      <c r="A1469" s="1">
        <v>1467</v>
      </c>
      <c r="B1469">
        <v>1467</v>
      </c>
      <c r="C1469">
        <v>92</v>
      </c>
      <c r="D1469">
        <v>3</v>
      </c>
      <c r="E1469">
        <v>4</v>
      </c>
      <c r="F1469">
        <v>41.983841200000001</v>
      </c>
      <c r="G1469">
        <v>41.983841200000001</v>
      </c>
      <c r="H1469">
        <v>29.625223081499112</v>
      </c>
      <c r="I1469">
        <v>0.97636840000000003</v>
      </c>
      <c r="J1469">
        <v>43</v>
      </c>
      <c r="K1469">
        <v>15.08030933967876</v>
      </c>
      <c r="L1469">
        <v>90.3</v>
      </c>
      <c r="M1469">
        <v>70</v>
      </c>
      <c r="N1469">
        <v>6.6</v>
      </c>
      <c r="O1469">
        <v>0.86</v>
      </c>
      <c r="P1469">
        <v>48.818420000000003</v>
      </c>
      <c r="Q1469">
        <v>-6.8345788000000027</v>
      </c>
      <c r="R1469">
        <v>2693.2139720893101</v>
      </c>
      <c r="S1469" t="s">
        <v>79</v>
      </c>
    </row>
    <row r="1470" spans="1:19" x14ac:dyDescent="0.25">
      <c r="A1470" s="1">
        <v>1468</v>
      </c>
      <c r="B1470">
        <v>1468</v>
      </c>
      <c r="C1470">
        <v>92</v>
      </c>
      <c r="D1470">
        <v>4</v>
      </c>
      <c r="E1470">
        <v>1</v>
      </c>
      <c r="F1470">
        <v>60.557549999999992</v>
      </c>
      <c r="G1470">
        <v>60.557549999999992</v>
      </c>
      <c r="H1470">
        <v>84.354550862581803</v>
      </c>
      <c r="I1470">
        <v>1.0092924999999999</v>
      </c>
      <c r="J1470">
        <v>60</v>
      </c>
      <c r="K1470">
        <v>97.560975609756099</v>
      </c>
      <c r="L1470">
        <v>90.3</v>
      </c>
      <c r="M1470">
        <v>70</v>
      </c>
      <c r="N1470">
        <v>6.4</v>
      </c>
      <c r="O1470">
        <v>1.2</v>
      </c>
      <c r="P1470">
        <v>50.464624999999998</v>
      </c>
      <c r="Q1470">
        <v>10.09292499999999</v>
      </c>
      <c r="R1470">
        <v>2556.7585973306</v>
      </c>
      <c r="S1470" t="s">
        <v>79</v>
      </c>
    </row>
    <row r="1471" spans="1:19" x14ac:dyDescent="0.25">
      <c r="A1471" s="1">
        <v>1469</v>
      </c>
      <c r="B1471">
        <v>1469</v>
      </c>
      <c r="C1471">
        <v>92</v>
      </c>
      <c r="D1471">
        <v>4</v>
      </c>
      <c r="E1471">
        <v>2</v>
      </c>
      <c r="F1471">
        <v>49.454337000000002</v>
      </c>
      <c r="G1471">
        <v>49.454337000000002</v>
      </c>
      <c r="H1471">
        <v>59.904818560380733</v>
      </c>
      <c r="I1471">
        <v>0.87529800000000002</v>
      </c>
      <c r="J1471">
        <v>56.5</v>
      </c>
      <c r="K1471">
        <v>81.052944675788225</v>
      </c>
      <c r="L1471">
        <v>90.3</v>
      </c>
      <c r="M1471">
        <v>70</v>
      </c>
      <c r="N1471">
        <v>7.4</v>
      </c>
      <c r="O1471">
        <v>1.1299999999999999</v>
      </c>
      <c r="P1471">
        <v>43.764899999999997</v>
      </c>
      <c r="Q1471">
        <v>5.6894369999999981</v>
      </c>
      <c r="R1471">
        <v>3204.627431576163</v>
      </c>
      <c r="S1471" t="s">
        <v>79</v>
      </c>
    </row>
    <row r="1472" spans="1:19" x14ac:dyDescent="0.25">
      <c r="A1472" s="1">
        <v>1470</v>
      </c>
      <c r="B1472">
        <v>1470</v>
      </c>
      <c r="C1472">
        <v>92</v>
      </c>
      <c r="D1472">
        <v>4</v>
      </c>
      <c r="E1472">
        <v>3</v>
      </c>
      <c r="F1472">
        <v>39.013685000000002</v>
      </c>
      <c r="G1472">
        <v>39.013685000000002</v>
      </c>
      <c r="H1472">
        <v>18.500892325996428</v>
      </c>
      <c r="I1472">
        <v>0.90729499999999996</v>
      </c>
      <c r="J1472">
        <v>43.000000000000007</v>
      </c>
      <c r="K1472">
        <v>15.823914336704339</v>
      </c>
      <c r="L1472">
        <v>90.3</v>
      </c>
      <c r="M1472">
        <v>70</v>
      </c>
      <c r="N1472">
        <v>7.1</v>
      </c>
      <c r="O1472">
        <v>0.86</v>
      </c>
      <c r="P1472">
        <v>45.364750000000001</v>
      </c>
      <c r="Q1472">
        <v>-6.3510649999999984</v>
      </c>
      <c r="R1472">
        <v>3019.7604897558758</v>
      </c>
      <c r="S1472" t="s">
        <v>79</v>
      </c>
    </row>
    <row r="1473" spans="1:19" x14ac:dyDescent="0.25">
      <c r="A1473" s="1">
        <v>1471</v>
      </c>
      <c r="B1473">
        <v>1471</v>
      </c>
      <c r="C1473">
        <v>92</v>
      </c>
      <c r="D1473">
        <v>4</v>
      </c>
      <c r="E1473">
        <v>4</v>
      </c>
      <c r="F1473">
        <v>39.542920199999998</v>
      </c>
      <c r="G1473">
        <v>39.542920199999998</v>
      </c>
      <c r="H1473">
        <v>20.582986317668048</v>
      </c>
      <c r="I1473">
        <v>0.97636840000000003</v>
      </c>
      <c r="J1473">
        <v>40.500000000000007</v>
      </c>
      <c r="K1473">
        <v>4.1046995835812012</v>
      </c>
      <c r="L1473">
        <v>90.3</v>
      </c>
      <c r="M1473">
        <v>70</v>
      </c>
      <c r="N1473">
        <v>6.6</v>
      </c>
      <c r="O1473">
        <v>0.81</v>
      </c>
      <c r="P1473">
        <v>48.818420000000003</v>
      </c>
      <c r="Q1473">
        <v>-9.2754998000000004</v>
      </c>
      <c r="R1473">
        <v>2693.2139720893101</v>
      </c>
      <c r="S1473" t="s">
        <v>79</v>
      </c>
    </row>
    <row r="1474" spans="1:19" x14ac:dyDescent="0.25">
      <c r="A1474" s="1">
        <v>1472</v>
      </c>
      <c r="B1474">
        <v>1472</v>
      </c>
      <c r="C1474">
        <v>93</v>
      </c>
      <c r="D1474">
        <v>1</v>
      </c>
      <c r="E1474">
        <v>1</v>
      </c>
      <c r="F1474">
        <v>62.108821300000002</v>
      </c>
      <c r="G1474">
        <v>62.108821300000002</v>
      </c>
      <c r="H1474">
        <v>86.615110053539553</v>
      </c>
      <c r="I1474">
        <v>1.1396113999999999</v>
      </c>
      <c r="J1474">
        <v>54.500000000000007</v>
      </c>
      <c r="K1474">
        <v>71.237358715050561</v>
      </c>
      <c r="L1474">
        <v>90.3</v>
      </c>
      <c r="M1474">
        <v>70</v>
      </c>
      <c r="N1474">
        <v>5.8</v>
      </c>
      <c r="O1474">
        <v>1.0900000000000001</v>
      </c>
      <c r="P1474">
        <v>56.98057</v>
      </c>
      <c r="Q1474">
        <v>5.1282513000000023</v>
      </c>
      <c r="R1474">
        <v>2131.6266594625281</v>
      </c>
      <c r="S1474" t="s">
        <v>79</v>
      </c>
    </row>
    <row r="1475" spans="1:19" x14ac:dyDescent="0.25">
      <c r="A1475" s="1">
        <v>1473</v>
      </c>
      <c r="B1475">
        <v>1473</v>
      </c>
      <c r="C1475">
        <v>93</v>
      </c>
      <c r="D1475">
        <v>1</v>
      </c>
      <c r="E1475">
        <v>2</v>
      </c>
      <c r="F1475">
        <v>46.157678909456322</v>
      </c>
      <c r="G1475">
        <v>46.157678909456322</v>
      </c>
      <c r="H1475">
        <v>47.352766210588932</v>
      </c>
      <c r="I1475">
        <v>0.79</v>
      </c>
      <c r="J1475">
        <v>58.427441657539653</v>
      </c>
      <c r="K1475">
        <v>89.054134443783468</v>
      </c>
      <c r="L1475">
        <v>90.3</v>
      </c>
      <c r="M1475">
        <v>70</v>
      </c>
      <c r="N1475">
        <v>8.6999999999999993</v>
      </c>
      <c r="O1475">
        <v>1.17</v>
      </c>
      <c r="P1475">
        <v>39.451007614919938</v>
      </c>
      <c r="Q1475">
        <v>6.7066712945363847</v>
      </c>
      <c r="R1475">
        <v>3899.430925071707</v>
      </c>
      <c r="S1475" t="s">
        <v>79</v>
      </c>
    </row>
    <row r="1476" spans="1:19" x14ac:dyDescent="0.25">
      <c r="A1476" s="1">
        <v>1474</v>
      </c>
      <c r="B1476">
        <v>1474</v>
      </c>
      <c r="C1476">
        <v>93</v>
      </c>
      <c r="D1476">
        <v>1</v>
      </c>
      <c r="E1476">
        <v>3</v>
      </c>
      <c r="F1476">
        <v>50.327351999999998</v>
      </c>
      <c r="G1476">
        <v>50.327351999999998</v>
      </c>
      <c r="H1476">
        <v>62.581796549672823</v>
      </c>
      <c r="I1476">
        <v>0.93198800000000004</v>
      </c>
      <c r="J1476">
        <v>54</v>
      </c>
      <c r="K1476">
        <v>67.965496728138007</v>
      </c>
      <c r="L1476">
        <v>90.3</v>
      </c>
      <c r="M1476">
        <v>70</v>
      </c>
      <c r="N1476">
        <v>6.9</v>
      </c>
      <c r="O1476">
        <v>1.08</v>
      </c>
      <c r="P1476">
        <v>46.599400000000003</v>
      </c>
      <c r="Q1476">
        <v>3.7279520000000019</v>
      </c>
      <c r="R1476">
        <v>2891.7936971924642</v>
      </c>
      <c r="S1476" t="s">
        <v>79</v>
      </c>
    </row>
    <row r="1477" spans="1:19" x14ac:dyDescent="0.25">
      <c r="A1477" s="1">
        <v>1475</v>
      </c>
      <c r="B1477">
        <v>1475</v>
      </c>
      <c r="C1477">
        <v>93</v>
      </c>
      <c r="D1477">
        <v>1</v>
      </c>
      <c r="E1477">
        <v>4</v>
      </c>
      <c r="F1477">
        <v>56.485244160686207</v>
      </c>
      <c r="G1477">
        <v>56.485244160686207</v>
      </c>
      <c r="H1477">
        <v>77.156454491374177</v>
      </c>
      <c r="I1477">
        <v>1.29</v>
      </c>
      <c r="J1477">
        <v>43.787010977276132</v>
      </c>
      <c r="K1477">
        <v>18.560380725758481</v>
      </c>
      <c r="L1477">
        <v>90.3</v>
      </c>
      <c r="M1477">
        <v>70</v>
      </c>
      <c r="N1477">
        <v>5.3</v>
      </c>
      <c r="O1477">
        <v>0.86</v>
      </c>
      <c r="P1477">
        <v>65.680516465914195</v>
      </c>
      <c r="Q1477">
        <v>-9.1952723052279879</v>
      </c>
      <c r="R1477">
        <v>1766.750176345148</v>
      </c>
      <c r="S1477" t="s">
        <v>79</v>
      </c>
    </row>
    <row r="1478" spans="1:19" x14ac:dyDescent="0.25">
      <c r="A1478" s="1">
        <v>1476</v>
      </c>
      <c r="B1478">
        <v>1476</v>
      </c>
      <c r="C1478">
        <v>93</v>
      </c>
      <c r="D1478">
        <v>2</v>
      </c>
      <c r="E1478">
        <v>1</v>
      </c>
      <c r="F1478">
        <v>74.40955799999999</v>
      </c>
      <c r="G1478">
        <v>74.40955799999999</v>
      </c>
      <c r="H1478">
        <v>97.025580011897674</v>
      </c>
      <c r="I1478">
        <v>1.2401593</v>
      </c>
      <c r="J1478">
        <v>59.999999999999993</v>
      </c>
      <c r="K1478">
        <v>96.609161213563354</v>
      </c>
      <c r="L1478">
        <v>90.3</v>
      </c>
      <c r="M1478">
        <v>70</v>
      </c>
      <c r="N1478">
        <v>5.5</v>
      </c>
      <c r="O1478">
        <v>1.2</v>
      </c>
      <c r="P1478">
        <v>62.007964999999999</v>
      </c>
      <c r="Q1478">
        <v>12.401592999999989</v>
      </c>
      <c r="R1478">
        <v>1913.153030442186</v>
      </c>
      <c r="S1478" t="s">
        <v>79</v>
      </c>
    </row>
    <row r="1479" spans="1:19" x14ac:dyDescent="0.25">
      <c r="A1479" s="1">
        <v>1477</v>
      </c>
      <c r="B1479">
        <v>1477</v>
      </c>
      <c r="C1479">
        <v>93</v>
      </c>
      <c r="D1479">
        <v>2</v>
      </c>
      <c r="E1479">
        <v>2</v>
      </c>
      <c r="F1479">
        <v>42.415394460684197</v>
      </c>
      <c r="G1479">
        <v>42.415394460684197</v>
      </c>
      <c r="H1479">
        <v>31.469363474122549</v>
      </c>
      <c r="I1479">
        <v>0.79</v>
      </c>
      <c r="J1479">
        <v>53.690372735043283</v>
      </c>
      <c r="K1479">
        <v>66.983938132064253</v>
      </c>
      <c r="L1479">
        <v>90.3</v>
      </c>
      <c r="M1479">
        <v>70</v>
      </c>
      <c r="N1479">
        <v>8.8000000000000007</v>
      </c>
      <c r="O1479">
        <v>1.08</v>
      </c>
      <c r="P1479">
        <v>39.2735133895224</v>
      </c>
      <c r="Q1479">
        <v>3.1418810711617979</v>
      </c>
      <c r="R1479">
        <v>3945.4224741287071</v>
      </c>
      <c r="S1479" t="s">
        <v>79</v>
      </c>
    </row>
    <row r="1480" spans="1:19" x14ac:dyDescent="0.25">
      <c r="A1480" s="1">
        <v>1478</v>
      </c>
      <c r="B1480">
        <v>1478</v>
      </c>
      <c r="C1480">
        <v>93</v>
      </c>
      <c r="D1480">
        <v>2</v>
      </c>
      <c r="E1480">
        <v>3</v>
      </c>
      <c r="F1480">
        <v>55.807168500000003</v>
      </c>
      <c r="G1480">
        <v>55.807168500000003</v>
      </c>
      <c r="H1480">
        <v>75.907198096371204</v>
      </c>
      <c r="I1480">
        <v>1.2401593</v>
      </c>
      <c r="J1480">
        <v>45.000000000000007</v>
      </c>
      <c r="K1480">
        <v>25.10410469958358</v>
      </c>
      <c r="L1480">
        <v>90.3</v>
      </c>
      <c r="M1480">
        <v>70</v>
      </c>
      <c r="N1480">
        <v>5.5</v>
      </c>
      <c r="O1480">
        <v>0.9</v>
      </c>
      <c r="P1480">
        <v>62.007964999999999</v>
      </c>
      <c r="Q1480">
        <v>-6.2007964999999956</v>
      </c>
      <c r="R1480">
        <v>1913.153030442186</v>
      </c>
      <c r="S1480" t="s">
        <v>79</v>
      </c>
    </row>
    <row r="1481" spans="1:19" x14ac:dyDescent="0.25">
      <c r="A1481" s="1">
        <v>1479</v>
      </c>
      <c r="B1481">
        <v>1479</v>
      </c>
      <c r="C1481">
        <v>93</v>
      </c>
      <c r="D1481">
        <v>2</v>
      </c>
      <c r="E1481">
        <v>4</v>
      </c>
      <c r="F1481">
        <v>43.556126200000001</v>
      </c>
      <c r="G1481">
        <v>43.556126200000001</v>
      </c>
      <c r="H1481">
        <v>35.930993456276028</v>
      </c>
      <c r="I1481">
        <v>0.8141332</v>
      </c>
      <c r="J1481">
        <v>53.5</v>
      </c>
      <c r="K1481">
        <v>65.556216537775128</v>
      </c>
      <c r="L1481">
        <v>90.3</v>
      </c>
      <c r="M1481">
        <v>70</v>
      </c>
      <c r="N1481">
        <v>8.1</v>
      </c>
      <c r="O1481">
        <v>1.07</v>
      </c>
      <c r="P1481">
        <v>40.706659999999999</v>
      </c>
      <c r="Q1481">
        <v>2.8494662000000019</v>
      </c>
      <c r="R1481">
        <v>3600.8469502091298</v>
      </c>
      <c r="S1481" t="s">
        <v>79</v>
      </c>
    </row>
    <row r="1482" spans="1:19" x14ac:dyDescent="0.25">
      <c r="A1482" s="1">
        <v>1480</v>
      </c>
      <c r="B1482">
        <v>1480</v>
      </c>
      <c r="C1482">
        <v>93</v>
      </c>
      <c r="D1482">
        <v>3</v>
      </c>
      <c r="E1482">
        <v>1</v>
      </c>
      <c r="F1482">
        <v>56.841545099999998</v>
      </c>
      <c r="G1482">
        <v>56.841545099999998</v>
      </c>
      <c r="H1482">
        <v>77.989292088042831</v>
      </c>
      <c r="I1482">
        <v>1.1145400999999999</v>
      </c>
      <c r="J1482">
        <v>51</v>
      </c>
      <c r="K1482">
        <v>53.599048185603813</v>
      </c>
      <c r="L1482">
        <v>90.3</v>
      </c>
      <c r="M1482">
        <v>70</v>
      </c>
      <c r="N1482">
        <v>5.9</v>
      </c>
      <c r="O1482">
        <v>1.02</v>
      </c>
      <c r="P1482">
        <v>55.727004999999998</v>
      </c>
      <c r="Q1482">
        <v>1.114540099999999</v>
      </c>
      <c r="R1482">
        <v>2203.8069714882899</v>
      </c>
      <c r="S1482" t="s">
        <v>79</v>
      </c>
    </row>
    <row r="1483" spans="1:19" x14ac:dyDescent="0.25">
      <c r="A1483" s="1">
        <v>1481</v>
      </c>
      <c r="B1483">
        <v>1481</v>
      </c>
      <c r="C1483">
        <v>93</v>
      </c>
      <c r="D1483">
        <v>3</v>
      </c>
      <c r="E1483">
        <v>2</v>
      </c>
      <c r="F1483">
        <v>49.848672000000001</v>
      </c>
      <c r="G1483">
        <v>49.848672000000001</v>
      </c>
      <c r="H1483">
        <v>61.094586555621653</v>
      </c>
      <c r="I1483">
        <v>0.83081119999999997</v>
      </c>
      <c r="J1483">
        <v>60</v>
      </c>
      <c r="K1483">
        <v>97.560975609756099</v>
      </c>
      <c r="L1483">
        <v>90.3</v>
      </c>
      <c r="M1483">
        <v>70</v>
      </c>
      <c r="N1483">
        <v>7.9</v>
      </c>
      <c r="O1483">
        <v>1.2</v>
      </c>
      <c r="P1483">
        <v>41.540559999999999</v>
      </c>
      <c r="Q1483">
        <v>8.3081120000000013</v>
      </c>
      <c r="R1483">
        <v>3492.80808502016</v>
      </c>
      <c r="S1483" t="s">
        <v>79</v>
      </c>
    </row>
    <row r="1484" spans="1:19" x14ac:dyDescent="0.25">
      <c r="A1484" s="1">
        <v>1482</v>
      </c>
      <c r="B1484">
        <v>1482</v>
      </c>
      <c r="C1484">
        <v>93</v>
      </c>
      <c r="D1484">
        <v>3</v>
      </c>
      <c r="E1484">
        <v>3</v>
      </c>
      <c r="F1484">
        <v>75.335790200000005</v>
      </c>
      <c r="G1484">
        <v>75.335790200000005</v>
      </c>
      <c r="H1484">
        <v>97.382510410469962</v>
      </c>
      <c r="I1484">
        <v>1.2768778000000001</v>
      </c>
      <c r="J1484">
        <v>59</v>
      </c>
      <c r="K1484">
        <v>92.950624628197502</v>
      </c>
      <c r="L1484">
        <v>90.3</v>
      </c>
      <c r="M1484">
        <v>70</v>
      </c>
      <c r="N1484">
        <v>5.4</v>
      </c>
      <c r="O1484">
        <v>1.18</v>
      </c>
      <c r="P1484">
        <v>63.843890000000002</v>
      </c>
      <c r="Q1484">
        <v>11.4919002</v>
      </c>
      <c r="R1484">
        <v>1839.9646853205941</v>
      </c>
      <c r="S1484" t="s">
        <v>79</v>
      </c>
    </row>
    <row r="1485" spans="1:19" x14ac:dyDescent="0.25">
      <c r="A1485" s="1">
        <v>1483</v>
      </c>
      <c r="B1485">
        <v>1483</v>
      </c>
      <c r="C1485">
        <v>93</v>
      </c>
      <c r="D1485">
        <v>3</v>
      </c>
      <c r="E1485">
        <v>4</v>
      </c>
      <c r="F1485">
        <v>43.992161015334283</v>
      </c>
      <c r="G1485">
        <v>43.992161015334283</v>
      </c>
      <c r="H1485">
        <v>37.83462224866151</v>
      </c>
      <c r="I1485">
        <v>0.79</v>
      </c>
      <c r="J1485">
        <v>55.686279766245917</v>
      </c>
      <c r="K1485">
        <v>76.740035693039857</v>
      </c>
      <c r="L1485">
        <v>90.3</v>
      </c>
      <c r="M1485">
        <v>70</v>
      </c>
      <c r="N1485">
        <v>9</v>
      </c>
      <c r="O1485">
        <v>1.1299999999999999</v>
      </c>
      <c r="P1485">
        <v>38.931115942773701</v>
      </c>
      <c r="Q1485">
        <v>5.0610450725605753</v>
      </c>
      <c r="R1485">
        <v>4034.1430448056631</v>
      </c>
      <c r="S1485" t="s">
        <v>79</v>
      </c>
    </row>
    <row r="1486" spans="1:19" x14ac:dyDescent="0.25">
      <c r="A1486" s="1">
        <v>1484</v>
      </c>
      <c r="B1486">
        <v>1484</v>
      </c>
      <c r="C1486">
        <v>93</v>
      </c>
      <c r="D1486">
        <v>4</v>
      </c>
      <c r="E1486">
        <v>1</v>
      </c>
      <c r="F1486">
        <v>41.1344408</v>
      </c>
      <c r="G1486">
        <v>41.1344408</v>
      </c>
      <c r="H1486">
        <v>26.35336109458656</v>
      </c>
      <c r="I1486">
        <v>0.84813280000000002</v>
      </c>
      <c r="J1486">
        <v>48.5</v>
      </c>
      <c r="K1486">
        <v>41.760856632956568</v>
      </c>
      <c r="L1486">
        <v>90.3</v>
      </c>
      <c r="M1486">
        <v>70</v>
      </c>
      <c r="N1486">
        <v>7.7</v>
      </c>
      <c r="O1486">
        <v>0.97</v>
      </c>
      <c r="P1486">
        <v>42.406640000000003</v>
      </c>
      <c r="Q1486">
        <v>-1.2721992000000031</v>
      </c>
      <c r="R1486">
        <v>3380.5991713699532</v>
      </c>
      <c r="S1486" t="s">
        <v>79</v>
      </c>
    </row>
    <row r="1487" spans="1:19" x14ac:dyDescent="0.25">
      <c r="A1487" s="1">
        <v>1485</v>
      </c>
      <c r="B1487">
        <v>1485</v>
      </c>
      <c r="C1487">
        <v>93</v>
      </c>
      <c r="D1487">
        <v>4</v>
      </c>
      <c r="E1487">
        <v>2</v>
      </c>
      <c r="F1487">
        <v>40.709020000000002</v>
      </c>
      <c r="G1487">
        <v>40.709020000000002</v>
      </c>
      <c r="H1487">
        <v>24.806662700773352</v>
      </c>
      <c r="I1487">
        <v>0.85703200000000002</v>
      </c>
      <c r="J1487">
        <v>47.499999999999993</v>
      </c>
      <c r="K1487">
        <v>36.079714455681142</v>
      </c>
      <c r="L1487">
        <v>90.3</v>
      </c>
      <c r="M1487">
        <v>70</v>
      </c>
      <c r="N1487">
        <v>7.6</v>
      </c>
      <c r="O1487">
        <v>0.95</v>
      </c>
      <c r="P1487">
        <v>42.851599999999998</v>
      </c>
      <c r="Q1487">
        <v>-2.1425800000000019</v>
      </c>
      <c r="R1487">
        <v>3322.9525085042301</v>
      </c>
      <c r="S1487" t="s">
        <v>79</v>
      </c>
    </row>
    <row r="1488" spans="1:19" x14ac:dyDescent="0.25">
      <c r="A1488" s="1">
        <v>1486</v>
      </c>
      <c r="B1488">
        <v>1486</v>
      </c>
      <c r="C1488">
        <v>93</v>
      </c>
      <c r="D1488">
        <v>4</v>
      </c>
      <c r="E1488">
        <v>3</v>
      </c>
      <c r="F1488">
        <v>33.138846396532749</v>
      </c>
      <c r="G1488">
        <v>33.138846396532749</v>
      </c>
      <c r="H1488">
        <v>2.4390243902439019</v>
      </c>
      <c r="I1488">
        <v>0.79</v>
      </c>
      <c r="J1488">
        <v>41.947906831054112</v>
      </c>
      <c r="K1488">
        <v>9.3396787626412845</v>
      </c>
      <c r="L1488">
        <v>90.3</v>
      </c>
      <c r="M1488">
        <v>70</v>
      </c>
      <c r="N1488">
        <v>8.6999999999999993</v>
      </c>
      <c r="O1488">
        <v>0.84</v>
      </c>
      <c r="P1488">
        <v>39.451007614919938</v>
      </c>
      <c r="Q1488">
        <v>-6.3121612183871889</v>
      </c>
      <c r="R1488">
        <v>3899.430925071707</v>
      </c>
      <c r="S1488" t="s">
        <v>79</v>
      </c>
    </row>
    <row r="1489" spans="1:19" x14ac:dyDescent="0.25">
      <c r="A1489" s="1">
        <v>1487</v>
      </c>
      <c r="B1489">
        <v>1487</v>
      </c>
      <c r="C1489">
        <v>93</v>
      </c>
      <c r="D1489">
        <v>4</v>
      </c>
      <c r="E1489">
        <v>4</v>
      </c>
      <c r="F1489">
        <v>43.550159999999998</v>
      </c>
      <c r="G1489">
        <v>43.550159999999998</v>
      </c>
      <c r="H1489">
        <v>35.871505056513982</v>
      </c>
      <c r="I1489">
        <v>0.90729499999999996</v>
      </c>
      <c r="J1489">
        <v>48</v>
      </c>
      <c r="K1489">
        <v>39.530041641879833</v>
      </c>
      <c r="L1489">
        <v>90.3</v>
      </c>
      <c r="M1489">
        <v>70</v>
      </c>
      <c r="N1489">
        <v>7.1</v>
      </c>
      <c r="O1489">
        <v>0.96</v>
      </c>
      <c r="P1489">
        <v>45.364750000000001</v>
      </c>
      <c r="Q1489">
        <v>-1.8145900000000019</v>
      </c>
      <c r="R1489">
        <v>3019.7604897558758</v>
      </c>
      <c r="S1489" t="s">
        <v>79</v>
      </c>
    </row>
    <row r="1490" spans="1:19" x14ac:dyDescent="0.25">
      <c r="A1490" s="1">
        <v>1488</v>
      </c>
      <c r="B1490">
        <v>1488</v>
      </c>
      <c r="C1490">
        <v>94</v>
      </c>
      <c r="D1490">
        <v>1</v>
      </c>
      <c r="E1490">
        <v>1</v>
      </c>
      <c r="F1490">
        <v>40.297168800000001</v>
      </c>
      <c r="G1490">
        <v>40.297168800000001</v>
      </c>
      <c r="H1490">
        <v>23.378941106484241</v>
      </c>
      <c r="I1490">
        <v>0.82239119999999999</v>
      </c>
      <c r="J1490">
        <v>49</v>
      </c>
      <c r="K1490">
        <v>44.318857822724567</v>
      </c>
      <c r="L1490">
        <v>90.3</v>
      </c>
      <c r="M1490">
        <v>70</v>
      </c>
      <c r="N1490">
        <v>8</v>
      </c>
      <c r="O1490">
        <v>0.98</v>
      </c>
      <c r="P1490">
        <v>41.11956</v>
      </c>
      <c r="Q1490">
        <v>-0.82239119999999843</v>
      </c>
      <c r="R1490">
        <v>3547.352618083768</v>
      </c>
      <c r="S1490" t="s">
        <v>79</v>
      </c>
    </row>
    <row r="1491" spans="1:19" x14ac:dyDescent="0.25">
      <c r="A1491" s="1">
        <v>1489</v>
      </c>
      <c r="B1491">
        <v>1489</v>
      </c>
      <c r="C1491">
        <v>94</v>
      </c>
      <c r="D1491">
        <v>1</v>
      </c>
      <c r="E1491">
        <v>2</v>
      </c>
      <c r="F1491">
        <v>66.192604500000002</v>
      </c>
      <c r="G1491">
        <v>66.192604500000002</v>
      </c>
      <c r="H1491">
        <v>91.195716835217127</v>
      </c>
      <c r="I1491">
        <v>1.2035019</v>
      </c>
      <c r="J1491">
        <v>55</v>
      </c>
      <c r="K1491">
        <v>72.486615110053535</v>
      </c>
      <c r="L1491">
        <v>90.3</v>
      </c>
      <c r="M1491">
        <v>70</v>
      </c>
      <c r="N1491">
        <v>5.6</v>
      </c>
      <c r="O1491">
        <v>1.1000000000000001</v>
      </c>
      <c r="P1491">
        <v>60.175094999999999</v>
      </c>
      <c r="Q1491">
        <v>6.0175095000000027</v>
      </c>
      <c r="R1491">
        <v>1986.21864855544</v>
      </c>
      <c r="S1491" t="s">
        <v>79</v>
      </c>
    </row>
    <row r="1492" spans="1:19" x14ac:dyDescent="0.25">
      <c r="A1492" s="1">
        <v>1490</v>
      </c>
      <c r="B1492">
        <v>1490</v>
      </c>
      <c r="C1492">
        <v>94</v>
      </c>
      <c r="D1492">
        <v>1</v>
      </c>
      <c r="E1492">
        <v>3</v>
      </c>
      <c r="F1492">
        <v>62.567012200000001</v>
      </c>
      <c r="G1492">
        <v>62.567012200000001</v>
      </c>
      <c r="H1492">
        <v>87.091017251635932</v>
      </c>
      <c r="I1492">
        <v>1.2768778000000001</v>
      </c>
      <c r="J1492">
        <v>49</v>
      </c>
      <c r="K1492">
        <v>44.318857822724567</v>
      </c>
      <c r="L1492">
        <v>90.3</v>
      </c>
      <c r="M1492">
        <v>70</v>
      </c>
      <c r="N1492">
        <v>5.4</v>
      </c>
      <c r="O1492">
        <v>0.98</v>
      </c>
      <c r="P1492">
        <v>63.843890000000002</v>
      </c>
      <c r="Q1492">
        <v>-1.276877800000001</v>
      </c>
      <c r="R1492">
        <v>1839.9646853205941</v>
      </c>
      <c r="S1492" t="s">
        <v>79</v>
      </c>
    </row>
    <row r="1493" spans="1:19" x14ac:dyDescent="0.25">
      <c r="A1493" s="1">
        <v>1491</v>
      </c>
      <c r="B1493">
        <v>1491</v>
      </c>
      <c r="C1493">
        <v>94</v>
      </c>
      <c r="D1493">
        <v>1</v>
      </c>
      <c r="E1493">
        <v>4</v>
      </c>
      <c r="F1493">
        <v>59.374817700000001</v>
      </c>
      <c r="G1493">
        <v>59.374817700000001</v>
      </c>
      <c r="H1493">
        <v>82.450922070196313</v>
      </c>
      <c r="I1493">
        <v>1.2768778000000001</v>
      </c>
      <c r="J1493">
        <v>46.5</v>
      </c>
      <c r="K1493">
        <v>31.528851873884591</v>
      </c>
      <c r="L1493">
        <v>90.3</v>
      </c>
      <c r="M1493">
        <v>70</v>
      </c>
      <c r="N1493">
        <v>5.4</v>
      </c>
      <c r="O1493">
        <v>0.93</v>
      </c>
      <c r="P1493">
        <v>63.843890000000002</v>
      </c>
      <c r="Q1493">
        <v>-4.4690723000000014</v>
      </c>
      <c r="R1493">
        <v>1839.9646853205941</v>
      </c>
      <c r="S1493" t="s">
        <v>79</v>
      </c>
    </row>
    <row r="1494" spans="1:19" x14ac:dyDescent="0.25">
      <c r="A1494" s="1">
        <v>1492</v>
      </c>
      <c r="B1494">
        <v>1492</v>
      </c>
      <c r="C1494">
        <v>94</v>
      </c>
      <c r="D1494">
        <v>2</v>
      </c>
      <c r="E1494">
        <v>1</v>
      </c>
      <c r="F1494">
        <v>44.037046400000008</v>
      </c>
      <c r="G1494">
        <v>44.037046400000008</v>
      </c>
      <c r="H1494">
        <v>38.191552647233792</v>
      </c>
      <c r="I1494">
        <v>0.80801920000000005</v>
      </c>
      <c r="J1494">
        <v>54.500000000000007</v>
      </c>
      <c r="K1494">
        <v>71.237358715050561</v>
      </c>
      <c r="L1494">
        <v>90.3</v>
      </c>
      <c r="M1494">
        <v>70</v>
      </c>
      <c r="N1494">
        <v>8.1999999999999993</v>
      </c>
      <c r="O1494">
        <v>1.0900000000000001</v>
      </c>
      <c r="P1494">
        <v>40.400959999999998</v>
      </c>
      <c r="Q1494">
        <v>3.6360864000000039</v>
      </c>
      <c r="R1494">
        <v>3653.2844054061611</v>
      </c>
      <c r="S1494" t="s">
        <v>79</v>
      </c>
    </row>
    <row r="1495" spans="1:19" x14ac:dyDescent="0.25">
      <c r="A1495" s="1">
        <v>1493</v>
      </c>
      <c r="B1495">
        <v>1493</v>
      </c>
      <c r="C1495">
        <v>94</v>
      </c>
      <c r="D1495">
        <v>2</v>
      </c>
      <c r="E1495">
        <v>2</v>
      </c>
      <c r="F1495">
        <v>58.931030550000003</v>
      </c>
      <c r="G1495">
        <v>58.931030550000003</v>
      </c>
      <c r="H1495">
        <v>81.737061273051751</v>
      </c>
      <c r="I1495">
        <v>1.1669510999999999</v>
      </c>
      <c r="J1495">
        <v>50.5</v>
      </c>
      <c r="K1495">
        <v>51.279000594884003</v>
      </c>
      <c r="L1495">
        <v>90.3</v>
      </c>
      <c r="M1495">
        <v>70</v>
      </c>
      <c r="N1495">
        <v>5.7</v>
      </c>
      <c r="O1495">
        <v>1.01</v>
      </c>
      <c r="P1495">
        <v>58.347554999999993</v>
      </c>
      <c r="Q1495">
        <v>0.58347555000000284</v>
      </c>
      <c r="R1495">
        <v>2059.0712248975951</v>
      </c>
      <c r="S1495" t="s">
        <v>79</v>
      </c>
    </row>
    <row r="1496" spans="1:19" x14ac:dyDescent="0.25">
      <c r="A1496" s="1">
        <v>1494</v>
      </c>
      <c r="B1496">
        <v>1494</v>
      </c>
      <c r="C1496">
        <v>94</v>
      </c>
      <c r="D1496">
        <v>2</v>
      </c>
      <c r="E1496">
        <v>3</v>
      </c>
      <c r="F1496">
        <v>42.809137800000009</v>
      </c>
      <c r="G1496">
        <v>42.809137800000009</v>
      </c>
      <c r="H1496">
        <v>33.016061867935747</v>
      </c>
      <c r="I1496">
        <v>0.80017080000000007</v>
      </c>
      <c r="J1496">
        <v>53.500000000000007</v>
      </c>
      <c r="K1496">
        <v>66.508030933967873</v>
      </c>
      <c r="L1496">
        <v>90.3</v>
      </c>
      <c r="M1496">
        <v>70</v>
      </c>
      <c r="N1496">
        <v>8.4</v>
      </c>
      <c r="O1496">
        <v>1.07</v>
      </c>
      <c r="P1496">
        <v>40.008540000000004</v>
      </c>
      <c r="Q1496">
        <v>2.800597800000006</v>
      </c>
      <c r="R1496">
        <v>3754.9654494091828</v>
      </c>
      <c r="S1496" t="s">
        <v>79</v>
      </c>
    </row>
    <row r="1497" spans="1:19" x14ac:dyDescent="0.25">
      <c r="A1497" s="1">
        <v>1495</v>
      </c>
      <c r="B1497">
        <v>1495</v>
      </c>
      <c r="C1497">
        <v>94</v>
      </c>
      <c r="D1497">
        <v>2</v>
      </c>
      <c r="E1497">
        <v>4</v>
      </c>
      <c r="F1497">
        <v>43.173972000000013</v>
      </c>
      <c r="G1497">
        <v>43.173972000000013</v>
      </c>
      <c r="H1497">
        <v>34.265318262938727</v>
      </c>
      <c r="I1497">
        <v>1.0660240000000001</v>
      </c>
      <c r="J1497">
        <v>40.5</v>
      </c>
      <c r="K1497">
        <v>3.1528851873884598</v>
      </c>
      <c r="L1497">
        <v>90.3</v>
      </c>
      <c r="M1497">
        <v>70</v>
      </c>
      <c r="N1497">
        <v>6.1</v>
      </c>
      <c r="O1497">
        <v>0.81</v>
      </c>
      <c r="P1497">
        <v>53.301200000000001</v>
      </c>
      <c r="Q1497">
        <v>-10.127228000000001</v>
      </c>
      <c r="R1497">
        <v>2346.759967225184</v>
      </c>
      <c r="S1497" t="s">
        <v>79</v>
      </c>
    </row>
    <row r="1498" spans="1:19" x14ac:dyDescent="0.25">
      <c r="A1498" s="1">
        <v>1496</v>
      </c>
      <c r="B1498">
        <v>1496</v>
      </c>
      <c r="C1498">
        <v>94</v>
      </c>
      <c r="D1498">
        <v>3</v>
      </c>
      <c r="E1498">
        <v>1</v>
      </c>
      <c r="F1498">
        <v>40.2943432</v>
      </c>
      <c r="G1498">
        <v>40.2943432</v>
      </c>
      <c r="H1498">
        <v>23.319452706722188</v>
      </c>
      <c r="I1498">
        <v>0.83081119999999997</v>
      </c>
      <c r="J1498">
        <v>48.5</v>
      </c>
      <c r="K1498">
        <v>41.760856632956568</v>
      </c>
      <c r="L1498">
        <v>90.3</v>
      </c>
      <c r="M1498">
        <v>70</v>
      </c>
      <c r="N1498">
        <v>7.9</v>
      </c>
      <c r="O1498">
        <v>0.97</v>
      </c>
      <c r="P1498">
        <v>41.540559999999999</v>
      </c>
      <c r="Q1498">
        <v>-1.2462167999999989</v>
      </c>
      <c r="R1498">
        <v>3492.80808502016</v>
      </c>
      <c r="S1498" t="s">
        <v>79</v>
      </c>
    </row>
    <row r="1499" spans="1:19" x14ac:dyDescent="0.25">
      <c r="A1499" s="1">
        <v>1497</v>
      </c>
      <c r="B1499">
        <v>1497</v>
      </c>
      <c r="C1499">
        <v>94</v>
      </c>
      <c r="D1499">
        <v>3</v>
      </c>
      <c r="E1499">
        <v>2</v>
      </c>
      <c r="F1499">
        <v>43.399577499999999</v>
      </c>
      <c r="G1499">
        <v>43.399577499999999</v>
      </c>
      <c r="H1499">
        <v>35.395597858417609</v>
      </c>
      <c r="I1499">
        <v>1.0092924999999999</v>
      </c>
      <c r="J1499">
        <v>43</v>
      </c>
      <c r="K1499">
        <v>15.08030933967876</v>
      </c>
      <c r="L1499">
        <v>90.3</v>
      </c>
      <c r="M1499">
        <v>70</v>
      </c>
      <c r="N1499">
        <v>6.4</v>
      </c>
      <c r="O1499">
        <v>0.86</v>
      </c>
      <c r="P1499">
        <v>50.464624999999998</v>
      </c>
      <c r="Q1499">
        <v>-7.0650474999999986</v>
      </c>
      <c r="R1499">
        <v>2556.7585973306</v>
      </c>
      <c r="S1499" t="s">
        <v>79</v>
      </c>
    </row>
    <row r="1500" spans="1:19" x14ac:dyDescent="0.25">
      <c r="A1500" s="1">
        <v>1498</v>
      </c>
      <c r="B1500">
        <v>1498</v>
      </c>
      <c r="C1500">
        <v>94</v>
      </c>
      <c r="D1500">
        <v>3</v>
      </c>
      <c r="E1500">
        <v>3</v>
      </c>
      <c r="F1500">
        <v>35.97219619252644</v>
      </c>
      <c r="G1500">
        <v>35.97219619252644</v>
      </c>
      <c r="H1500">
        <v>8.9827483640690069</v>
      </c>
      <c r="I1500">
        <v>0.79</v>
      </c>
      <c r="J1500">
        <v>45.534425560160052</v>
      </c>
      <c r="K1500">
        <v>28.078524687685899</v>
      </c>
      <c r="L1500">
        <v>90.3</v>
      </c>
      <c r="M1500">
        <v>70</v>
      </c>
      <c r="N1500">
        <v>8.9</v>
      </c>
      <c r="O1500">
        <v>0.92</v>
      </c>
      <c r="P1500">
        <v>39.10021325274613</v>
      </c>
      <c r="Q1500">
        <v>-3.1280170602196899</v>
      </c>
      <c r="R1500">
        <v>3990.3272687735971</v>
      </c>
      <c r="S1500" t="s">
        <v>79</v>
      </c>
    </row>
    <row r="1501" spans="1:19" x14ac:dyDescent="0.25">
      <c r="A1501" s="1">
        <v>1499</v>
      </c>
      <c r="B1501">
        <v>1499</v>
      </c>
      <c r="C1501">
        <v>94</v>
      </c>
      <c r="D1501">
        <v>3</v>
      </c>
      <c r="E1501">
        <v>4</v>
      </c>
      <c r="F1501">
        <v>53.21207780000001</v>
      </c>
      <c r="G1501">
        <v>53.21207780000001</v>
      </c>
      <c r="H1501">
        <v>70.255800118976794</v>
      </c>
      <c r="I1501">
        <v>0.97636840000000003</v>
      </c>
      <c r="J1501">
        <v>54.500000000000007</v>
      </c>
      <c r="K1501">
        <v>71.237358715050561</v>
      </c>
      <c r="L1501">
        <v>90.3</v>
      </c>
      <c r="M1501">
        <v>70</v>
      </c>
      <c r="N1501">
        <v>6.6</v>
      </c>
      <c r="O1501">
        <v>1.0900000000000001</v>
      </c>
      <c r="P1501">
        <v>48.818420000000003</v>
      </c>
      <c r="Q1501">
        <v>4.3936578000000068</v>
      </c>
      <c r="R1501">
        <v>2693.2139720893101</v>
      </c>
      <c r="S1501" t="s">
        <v>79</v>
      </c>
    </row>
    <row r="1502" spans="1:19" x14ac:dyDescent="0.25">
      <c r="A1502" s="1">
        <v>1500</v>
      </c>
      <c r="B1502">
        <v>1500</v>
      </c>
      <c r="C1502">
        <v>94</v>
      </c>
      <c r="D1502">
        <v>4</v>
      </c>
      <c r="E1502">
        <v>1</v>
      </c>
      <c r="F1502">
        <v>38.612050400000001</v>
      </c>
      <c r="G1502">
        <v>38.612050400000001</v>
      </c>
      <c r="H1502">
        <v>17.192147531231409</v>
      </c>
      <c r="I1502">
        <v>0.83939240000000004</v>
      </c>
      <c r="J1502">
        <v>46</v>
      </c>
      <c r="K1502">
        <v>29.238548483045811</v>
      </c>
      <c r="L1502">
        <v>90.3</v>
      </c>
      <c r="M1502">
        <v>70</v>
      </c>
      <c r="N1502">
        <v>7.8</v>
      </c>
      <c r="O1502">
        <v>0.92</v>
      </c>
      <c r="P1502">
        <v>41.969619999999999</v>
      </c>
      <c r="Q1502">
        <v>-3.3575695999999979</v>
      </c>
      <c r="R1502">
        <v>3437.2208174516618</v>
      </c>
      <c r="S1502" t="s">
        <v>79</v>
      </c>
    </row>
    <row r="1503" spans="1:19" x14ac:dyDescent="0.25">
      <c r="A1503" s="1">
        <v>1501</v>
      </c>
      <c r="B1503">
        <v>1501</v>
      </c>
      <c r="C1503">
        <v>94</v>
      </c>
      <c r="D1503">
        <v>4</v>
      </c>
      <c r="E1503">
        <v>2</v>
      </c>
      <c r="F1503">
        <v>76.189399100460463</v>
      </c>
      <c r="G1503">
        <v>76.189399100460463</v>
      </c>
      <c r="H1503">
        <v>97.798929208804282</v>
      </c>
      <c r="I1503">
        <v>1.29</v>
      </c>
      <c r="J1503">
        <v>59.061549690279428</v>
      </c>
      <c r="K1503">
        <v>93.575252825698982</v>
      </c>
      <c r="L1503">
        <v>90.3</v>
      </c>
      <c r="M1503">
        <v>70</v>
      </c>
      <c r="N1503">
        <v>5.3</v>
      </c>
      <c r="O1503">
        <v>1.1599999999999999</v>
      </c>
      <c r="P1503">
        <v>65.680516465914195</v>
      </c>
      <c r="Q1503">
        <v>10.50888263454627</v>
      </c>
      <c r="R1503">
        <v>1766.750176345148</v>
      </c>
      <c r="S1503" t="s">
        <v>79</v>
      </c>
    </row>
    <row r="1504" spans="1:19" x14ac:dyDescent="0.25">
      <c r="A1504" s="1">
        <v>1502</v>
      </c>
      <c r="B1504">
        <v>1502</v>
      </c>
      <c r="C1504">
        <v>94</v>
      </c>
      <c r="D1504">
        <v>4</v>
      </c>
      <c r="E1504">
        <v>3</v>
      </c>
      <c r="F1504">
        <v>37.741909600000007</v>
      </c>
      <c r="G1504">
        <v>37.741909600000007</v>
      </c>
      <c r="H1504">
        <v>14.277215942891139</v>
      </c>
      <c r="I1504">
        <v>0.84813280000000002</v>
      </c>
      <c r="J1504">
        <v>44.500000000000007</v>
      </c>
      <c r="K1504">
        <v>22.903033908387869</v>
      </c>
      <c r="L1504">
        <v>90.3</v>
      </c>
      <c r="M1504">
        <v>70</v>
      </c>
      <c r="N1504">
        <v>7.7</v>
      </c>
      <c r="O1504">
        <v>0.89</v>
      </c>
      <c r="P1504">
        <v>42.406640000000003</v>
      </c>
      <c r="Q1504">
        <v>-4.6647303999999963</v>
      </c>
      <c r="R1504">
        <v>3380.5991713699532</v>
      </c>
      <c r="S1504" t="s">
        <v>79</v>
      </c>
    </row>
    <row r="1505" spans="1:19" x14ac:dyDescent="0.25">
      <c r="A1505" s="1">
        <v>1503</v>
      </c>
      <c r="B1505">
        <v>1503</v>
      </c>
      <c r="C1505">
        <v>94</v>
      </c>
      <c r="D1505">
        <v>4</v>
      </c>
      <c r="E1505">
        <v>4</v>
      </c>
      <c r="F1505">
        <v>38.293341300000002</v>
      </c>
      <c r="G1505">
        <v>38.293341300000002</v>
      </c>
      <c r="H1505">
        <v>16.240333135038671</v>
      </c>
      <c r="I1505">
        <v>0.94551459999999998</v>
      </c>
      <c r="J1505">
        <v>40.5</v>
      </c>
      <c r="K1505">
        <v>3.1528851873884598</v>
      </c>
      <c r="L1505">
        <v>90.3</v>
      </c>
      <c r="M1505">
        <v>70</v>
      </c>
      <c r="N1505">
        <v>6.8</v>
      </c>
      <c r="O1505">
        <v>0.81</v>
      </c>
      <c r="P1505">
        <v>47.275730000000003</v>
      </c>
      <c r="Q1505">
        <v>-8.9823886999999942</v>
      </c>
      <c r="R1505">
        <v>2826.4576240077949</v>
      </c>
      <c r="S1505" t="s">
        <v>79</v>
      </c>
    </row>
    <row r="1506" spans="1:19" x14ac:dyDescent="0.25">
      <c r="A1506" s="1">
        <v>1504</v>
      </c>
      <c r="B1506">
        <v>1504</v>
      </c>
      <c r="C1506">
        <v>95</v>
      </c>
      <c r="D1506">
        <v>1</v>
      </c>
      <c r="E1506">
        <v>1</v>
      </c>
      <c r="F1506">
        <v>52.954083599999997</v>
      </c>
      <c r="G1506">
        <v>52.954083599999997</v>
      </c>
      <c r="H1506">
        <v>69.660916121356337</v>
      </c>
      <c r="I1506">
        <v>1.2035019</v>
      </c>
      <c r="J1506">
        <v>44</v>
      </c>
      <c r="K1506">
        <v>19.631171921475321</v>
      </c>
      <c r="L1506">
        <v>90.3</v>
      </c>
      <c r="M1506">
        <v>70</v>
      </c>
      <c r="N1506">
        <v>5.6</v>
      </c>
      <c r="O1506">
        <v>0.88</v>
      </c>
      <c r="P1506">
        <v>60.175094999999999</v>
      </c>
      <c r="Q1506">
        <v>-7.2210114000000019</v>
      </c>
      <c r="R1506">
        <v>1986.21864855544</v>
      </c>
      <c r="S1506" t="s">
        <v>79</v>
      </c>
    </row>
    <row r="1507" spans="1:19" x14ac:dyDescent="0.25">
      <c r="A1507" s="1">
        <v>1505</v>
      </c>
      <c r="B1507">
        <v>1505</v>
      </c>
      <c r="C1507">
        <v>95</v>
      </c>
      <c r="D1507">
        <v>1</v>
      </c>
      <c r="E1507">
        <v>2</v>
      </c>
      <c r="F1507">
        <v>47.269123200000003</v>
      </c>
      <c r="G1507">
        <v>47.269123200000003</v>
      </c>
      <c r="H1507">
        <v>52.11183819155265</v>
      </c>
      <c r="I1507">
        <v>0.80801920000000005</v>
      </c>
      <c r="J1507">
        <v>58.5</v>
      </c>
      <c r="K1507">
        <v>90.630577037477678</v>
      </c>
      <c r="L1507">
        <v>90.3</v>
      </c>
      <c r="M1507">
        <v>70</v>
      </c>
      <c r="N1507">
        <v>8.1999999999999993</v>
      </c>
      <c r="O1507">
        <v>1.17</v>
      </c>
      <c r="P1507">
        <v>40.400959999999998</v>
      </c>
      <c r="Q1507">
        <v>6.8681631999999979</v>
      </c>
      <c r="R1507">
        <v>3653.2844054061611</v>
      </c>
      <c r="S1507" t="s">
        <v>79</v>
      </c>
    </row>
    <row r="1508" spans="1:19" x14ac:dyDescent="0.25">
      <c r="A1508" s="1">
        <v>1506</v>
      </c>
      <c r="B1508">
        <v>1506</v>
      </c>
      <c r="C1508">
        <v>95</v>
      </c>
      <c r="D1508">
        <v>1</v>
      </c>
      <c r="E1508">
        <v>3</v>
      </c>
      <c r="F1508">
        <v>36.754200457581362</v>
      </c>
      <c r="G1508">
        <v>36.754200457581362</v>
      </c>
      <c r="H1508">
        <v>11.18381915526472</v>
      </c>
      <c r="I1508">
        <v>0.79</v>
      </c>
      <c r="J1508">
        <v>46.524304376685272</v>
      </c>
      <c r="K1508">
        <v>32.897085068411663</v>
      </c>
      <c r="L1508">
        <v>90.3</v>
      </c>
      <c r="M1508">
        <v>70</v>
      </c>
      <c r="N1508">
        <v>8.9</v>
      </c>
      <c r="O1508">
        <v>0.94</v>
      </c>
      <c r="P1508">
        <v>39.10021325274613</v>
      </c>
      <c r="Q1508">
        <v>-2.3460127951647678</v>
      </c>
      <c r="R1508">
        <v>3990.3272687735971</v>
      </c>
      <c r="S1508" t="s">
        <v>79</v>
      </c>
    </row>
    <row r="1509" spans="1:19" x14ac:dyDescent="0.25">
      <c r="A1509" s="1">
        <v>1507</v>
      </c>
      <c r="B1509">
        <v>1507</v>
      </c>
      <c r="C1509">
        <v>95</v>
      </c>
      <c r="D1509">
        <v>1</v>
      </c>
      <c r="E1509">
        <v>4</v>
      </c>
      <c r="F1509">
        <v>51.473917499999999</v>
      </c>
      <c r="G1509">
        <v>51.473917499999999</v>
      </c>
      <c r="H1509">
        <v>65.853658536585371</v>
      </c>
      <c r="I1509">
        <v>1.0092924999999999</v>
      </c>
      <c r="J1509">
        <v>51</v>
      </c>
      <c r="K1509">
        <v>53.599048185603813</v>
      </c>
      <c r="L1509">
        <v>90.3</v>
      </c>
      <c r="M1509">
        <v>70</v>
      </c>
      <c r="N1509">
        <v>6.4</v>
      </c>
      <c r="O1509">
        <v>1.02</v>
      </c>
      <c r="P1509">
        <v>50.464624999999998</v>
      </c>
      <c r="Q1509">
        <v>1.009292500000001</v>
      </c>
      <c r="R1509">
        <v>2556.7585973306</v>
      </c>
      <c r="S1509" t="s">
        <v>79</v>
      </c>
    </row>
    <row r="1510" spans="1:19" x14ac:dyDescent="0.25">
      <c r="A1510" s="1">
        <v>1508</v>
      </c>
      <c r="B1510">
        <v>1508</v>
      </c>
      <c r="C1510">
        <v>95</v>
      </c>
      <c r="D1510">
        <v>2</v>
      </c>
      <c r="E1510">
        <v>1</v>
      </c>
      <c r="F1510">
        <v>34.322376624980343</v>
      </c>
      <c r="G1510">
        <v>34.322376624980343</v>
      </c>
      <c r="H1510">
        <v>4.7590719809637116</v>
      </c>
      <c r="I1510">
        <v>0.79</v>
      </c>
      <c r="J1510">
        <v>43.446046360734613</v>
      </c>
      <c r="K1510">
        <v>16.359309934562759</v>
      </c>
      <c r="L1510">
        <v>90.3</v>
      </c>
      <c r="M1510">
        <v>70</v>
      </c>
      <c r="N1510">
        <v>8.6999999999999993</v>
      </c>
      <c r="O1510">
        <v>0.87</v>
      </c>
      <c r="P1510">
        <v>39.451007614919938</v>
      </c>
      <c r="Q1510">
        <v>-5.1286309899395954</v>
      </c>
      <c r="R1510">
        <v>3899.430925071707</v>
      </c>
      <c r="S1510" t="s">
        <v>79</v>
      </c>
    </row>
    <row r="1511" spans="1:19" x14ac:dyDescent="0.25">
      <c r="A1511" s="1">
        <v>1509</v>
      </c>
      <c r="B1511">
        <v>1509</v>
      </c>
      <c r="C1511">
        <v>95</v>
      </c>
      <c r="D1511">
        <v>2</v>
      </c>
      <c r="E1511">
        <v>2</v>
      </c>
      <c r="F1511">
        <v>54.267306499999997</v>
      </c>
      <c r="G1511">
        <v>54.267306499999997</v>
      </c>
      <c r="H1511">
        <v>72.694824509220709</v>
      </c>
      <c r="I1511">
        <v>1.2768778000000001</v>
      </c>
      <c r="J1511">
        <v>42.5</v>
      </c>
      <c r="K1511">
        <v>12.819750148721001</v>
      </c>
      <c r="L1511">
        <v>90.3</v>
      </c>
      <c r="M1511">
        <v>70</v>
      </c>
      <c r="N1511">
        <v>5.4</v>
      </c>
      <c r="O1511">
        <v>0.85</v>
      </c>
      <c r="P1511">
        <v>63.843890000000002</v>
      </c>
      <c r="Q1511">
        <v>-9.5765834999999981</v>
      </c>
      <c r="R1511">
        <v>1839.9646853205941</v>
      </c>
      <c r="S1511" t="s">
        <v>79</v>
      </c>
    </row>
    <row r="1512" spans="1:19" x14ac:dyDescent="0.25">
      <c r="A1512" s="1">
        <v>1510</v>
      </c>
      <c r="B1512">
        <v>1510</v>
      </c>
      <c r="C1512">
        <v>95</v>
      </c>
      <c r="D1512">
        <v>2</v>
      </c>
      <c r="E1512">
        <v>3</v>
      </c>
      <c r="F1512">
        <v>46.876298400000003</v>
      </c>
      <c r="G1512">
        <v>46.876298400000003</v>
      </c>
      <c r="H1512">
        <v>50.565139797739441</v>
      </c>
      <c r="I1512">
        <v>0.82239119999999999</v>
      </c>
      <c r="J1512">
        <v>56.999999999999993</v>
      </c>
      <c r="K1512">
        <v>82.510410469958359</v>
      </c>
      <c r="L1512">
        <v>90.3</v>
      </c>
      <c r="M1512">
        <v>70</v>
      </c>
      <c r="N1512">
        <v>8</v>
      </c>
      <c r="O1512">
        <v>1.1399999999999999</v>
      </c>
      <c r="P1512">
        <v>41.11956</v>
      </c>
      <c r="Q1512">
        <v>5.7567383999999961</v>
      </c>
      <c r="R1512">
        <v>3547.352618083768</v>
      </c>
      <c r="S1512" t="s">
        <v>79</v>
      </c>
    </row>
    <row r="1513" spans="1:19" x14ac:dyDescent="0.25">
      <c r="A1513" s="1">
        <v>1511</v>
      </c>
      <c r="B1513">
        <v>1511</v>
      </c>
      <c r="C1513">
        <v>95</v>
      </c>
      <c r="D1513">
        <v>2</v>
      </c>
      <c r="E1513">
        <v>4</v>
      </c>
      <c r="F1513">
        <v>36.423859999999998</v>
      </c>
      <c r="G1513">
        <v>36.423859999999998</v>
      </c>
      <c r="H1513">
        <v>10.291493158834029</v>
      </c>
      <c r="I1513">
        <v>0.85703200000000002</v>
      </c>
      <c r="J1513">
        <v>42.5</v>
      </c>
      <c r="K1513">
        <v>12.819750148721001</v>
      </c>
      <c r="L1513">
        <v>90.3</v>
      </c>
      <c r="M1513">
        <v>70</v>
      </c>
      <c r="N1513">
        <v>7.6</v>
      </c>
      <c r="O1513">
        <v>0.85</v>
      </c>
      <c r="P1513">
        <v>42.851599999999998</v>
      </c>
      <c r="Q1513">
        <v>-6.42774</v>
      </c>
      <c r="R1513">
        <v>3322.9525085042301</v>
      </c>
      <c r="S1513" t="s">
        <v>79</v>
      </c>
    </row>
    <row r="1514" spans="1:19" x14ac:dyDescent="0.25">
      <c r="A1514" s="1">
        <v>1512</v>
      </c>
      <c r="B1514">
        <v>1512</v>
      </c>
      <c r="C1514">
        <v>95</v>
      </c>
      <c r="D1514">
        <v>3</v>
      </c>
      <c r="E1514">
        <v>1</v>
      </c>
      <c r="F1514">
        <v>37.241896500000003</v>
      </c>
      <c r="G1514">
        <v>37.241896500000003</v>
      </c>
      <c r="H1514">
        <v>12.730517549077931</v>
      </c>
      <c r="I1514">
        <v>0.91955299999999995</v>
      </c>
      <c r="J1514">
        <v>40.500000000000007</v>
      </c>
      <c r="K1514">
        <v>4.1046995835812012</v>
      </c>
      <c r="L1514">
        <v>90.3</v>
      </c>
      <c r="M1514">
        <v>70</v>
      </c>
      <c r="N1514">
        <v>7</v>
      </c>
      <c r="O1514">
        <v>0.81</v>
      </c>
      <c r="P1514">
        <v>45.977649999999997</v>
      </c>
      <c r="Q1514">
        <v>-8.7357534999999942</v>
      </c>
      <c r="R1514">
        <v>2956.2359278642339</v>
      </c>
      <c r="S1514" t="s">
        <v>79</v>
      </c>
    </row>
    <row r="1515" spans="1:19" x14ac:dyDescent="0.25">
      <c r="A1515" s="1">
        <v>1513</v>
      </c>
      <c r="B1515">
        <v>1513</v>
      </c>
      <c r="C1515">
        <v>95</v>
      </c>
      <c r="D1515">
        <v>3</v>
      </c>
      <c r="E1515">
        <v>2</v>
      </c>
      <c r="F1515">
        <v>55.453285999999991</v>
      </c>
      <c r="G1515">
        <v>55.453285999999991</v>
      </c>
      <c r="H1515">
        <v>75.193337299226656</v>
      </c>
      <c r="I1515">
        <v>0.93198800000000004</v>
      </c>
      <c r="J1515">
        <v>59.499999999999993</v>
      </c>
      <c r="K1515">
        <v>94.467578822129681</v>
      </c>
      <c r="L1515">
        <v>90.3</v>
      </c>
      <c r="M1515">
        <v>70</v>
      </c>
      <c r="N1515">
        <v>6.9</v>
      </c>
      <c r="O1515">
        <v>1.19</v>
      </c>
      <c r="P1515">
        <v>46.599400000000003</v>
      </c>
      <c r="Q1515">
        <v>8.8538859999999957</v>
      </c>
      <c r="R1515">
        <v>2891.7936971924642</v>
      </c>
      <c r="S1515" t="s">
        <v>79</v>
      </c>
    </row>
    <row r="1516" spans="1:19" x14ac:dyDescent="0.25">
      <c r="A1516" s="1">
        <v>1514</v>
      </c>
      <c r="B1516">
        <v>1514</v>
      </c>
      <c r="C1516">
        <v>95</v>
      </c>
      <c r="D1516">
        <v>3</v>
      </c>
      <c r="E1516">
        <v>3</v>
      </c>
      <c r="F1516">
        <v>51.212393800000001</v>
      </c>
      <c r="G1516">
        <v>51.212393800000001</v>
      </c>
      <c r="H1516">
        <v>65.080309339678763</v>
      </c>
      <c r="I1516">
        <v>1.0896254000000001</v>
      </c>
      <c r="J1516">
        <v>47</v>
      </c>
      <c r="K1516">
        <v>34.889946460440207</v>
      </c>
      <c r="L1516">
        <v>90.3</v>
      </c>
      <c r="M1516">
        <v>70</v>
      </c>
      <c r="N1516">
        <v>6</v>
      </c>
      <c r="O1516">
        <v>0.94</v>
      </c>
      <c r="P1516">
        <v>54.481270000000002</v>
      </c>
      <c r="Q1516">
        <v>-3.2688762000000011</v>
      </c>
      <c r="R1516">
        <v>2275.5401511823238</v>
      </c>
      <c r="S1516" t="s">
        <v>79</v>
      </c>
    </row>
    <row r="1517" spans="1:19" x14ac:dyDescent="0.25">
      <c r="A1517" s="1">
        <v>1515</v>
      </c>
      <c r="B1517">
        <v>1515</v>
      </c>
      <c r="C1517">
        <v>95</v>
      </c>
      <c r="D1517">
        <v>3</v>
      </c>
      <c r="E1517">
        <v>4</v>
      </c>
      <c r="F1517">
        <v>45.364750000000001</v>
      </c>
      <c r="G1517">
        <v>45.364750000000001</v>
      </c>
      <c r="H1517">
        <v>43.723973825104103</v>
      </c>
      <c r="I1517">
        <v>0.90729499999999996</v>
      </c>
      <c r="J1517">
        <v>50</v>
      </c>
      <c r="K1517">
        <v>48.988697204045209</v>
      </c>
      <c r="L1517">
        <v>90.3</v>
      </c>
      <c r="M1517">
        <v>70</v>
      </c>
      <c r="N1517">
        <v>7.1</v>
      </c>
      <c r="O1517">
        <v>1</v>
      </c>
      <c r="P1517">
        <v>45.364750000000001</v>
      </c>
      <c r="Q1517">
        <v>0</v>
      </c>
      <c r="R1517">
        <v>3019.7604897558758</v>
      </c>
      <c r="S1517" t="s">
        <v>79</v>
      </c>
    </row>
    <row r="1518" spans="1:19" x14ac:dyDescent="0.25">
      <c r="A1518" s="1">
        <v>1516</v>
      </c>
      <c r="B1518">
        <v>1516</v>
      </c>
      <c r="C1518">
        <v>95</v>
      </c>
      <c r="D1518">
        <v>4</v>
      </c>
      <c r="E1518">
        <v>1</v>
      </c>
      <c r="F1518">
        <v>35.80874</v>
      </c>
      <c r="G1518">
        <v>35.80874</v>
      </c>
      <c r="H1518">
        <v>8.4473527662105887</v>
      </c>
      <c r="I1518">
        <v>0.89521850000000003</v>
      </c>
      <c r="J1518">
        <v>40</v>
      </c>
      <c r="K1518">
        <v>1.041046995835812</v>
      </c>
      <c r="L1518">
        <v>90.3</v>
      </c>
      <c r="M1518">
        <v>70</v>
      </c>
      <c r="N1518">
        <v>7.2</v>
      </c>
      <c r="O1518">
        <v>0.8</v>
      </c>
      <c r="P1518">
        <v>44.760925</v>
      </c>
      <c r="Q1518">
        <v>-8.9521850000000001</v>
      </c>
      <c r="R1518">
        <v>3082.346163077952</v>
      </c>
      <c r="S1518" t="s">
        <v>79</v>
      </c>
    </row>
    <row r="1519" spans="1:19" x14ac:dyDescent="0.25">
      <c r="A1519" s="1">
        <v>1517</v>
      </c>
      <c r="B1519">
        <v>1517</v>
      </c>
      <c r="C1519">
        <v>95</v>
      </c>
      <c r="D1519">
        <v>4</v>
      </c>
      <c r="E1519">
        <v>2</v>
      </c>
      <c r="F1519">
        <v>58.098308000000003</v>
      </c>
      <c r="G1519">
        <v>58.098308000000003</v>
      </c>
      <c r="H1519">
        <v>80.428316478286732</v>
      </c>
      <c r="I1519">
        <v>1.0660240000000001</v>
      </c>
      <c r="J1519">
        <v>54.5</v>
      </c>
      <c r="K1519">
        <v>70.255800118976794</v>
      </c>
      <c r="L1519">
        <v>90.3</v>
      </c>
      <c r="M1519">
        <v>70</v>
      </c>
      <c r="N1519">
        <v>6.1</v>
      </c>
      <c r="O1519">
        <v>1.0900000000000001</v>
      </c>
      <c r="P1519">
        <v>53.301200000000001</v>
      </c>
      <c r="Q1519">
        <v>4.7971080000000006</v>
      </c>
      <c r="R1519">
        <v>2346.759967225184</v>
      </c>
      <c r="S1519" t="s">
        <v>79</v>
      </c>
    </row>
    <row r="1520" spans="1:19" x14ac:dyDescent="0.25">
      <c r="A1520" s="1">
        <v>1518</v>
      </c>
      <c r="B1520">
        <v>1518</v>
      </c>
      <c r="C1520">
        <v>95</v>
      </c>
      <c r="D1520">
        <v>4</v>
      </c>
      <c r="E1520">
        <v>3</v>
      </c>
      <c r="F1520">
        <v>46.920255903295363</v>
      </c>
      <c r="G1520">
        <v>46.920255903295363</v>
      </c>
      <c r="H1520">
        <v>50.803093396787617</v>
      </c>
      <c r="I1520">
        <v>0.79</v>
      </c>
      <c r="J1520">
        <v>59.392728991513103</v>
      </c>
      <c r="K1520">
        <v>93.872694824509225</v>
      </c>
      <c r="L1520">
        <v>90.3</v>
      </c>
      <c r="M1520">
        <v>70</v>
      </c>
      <c r="N1520">
        <v>8.9</v>
      </c>
      <c r="O1520">
        <v>1.2</v>
      </c>
      <c r="P1520">
        <v>39.10021325274613</v>
      </c>
      <c r="Q1520">
        <v>7.820042650549226</v>
      </c>
      <c r="R1520">
        <v>3990.3272687735971</v>
      </c>
      <c r="S1520" t="s">
        <v>79</v>
      </c>
    </row>
    <row r="1521" spans="1:19" x14ac:dyDescent="0.25">
      <c r="A1521" s="1">
        <v>1519</v>
      </c>
      <c r="B1521">
        <v>1519</v>
      </c>
      <c r="C1521">
        <v>95</v>
      </c>
      <c r="D1521">
        <v>4</v>
      </c>
      <c r="E1521">
        <v>4</v>
      </c>
      <c r="F1521">
        <v>37.199095</v>
      </c>
      <c r="G1521">
        <v>37.199095</v>
      </c>
      <c r="H1521">
        <v>12.492563950029741</v>
      </c>
      <c r="I1521">
        <v>0.90729499999999996</v>
      </c>
      <c r="J1521">
        <v>41</v>
      </c>
      <c r="K1521">
        <v>6.0678167757287316</v>
      </c>
      <c r="L1521">
        <v>90.3</v>
      </c>
      <c r="M1521">
        <v>70</v>
      </c>
      <c r="N1521">
        <v>7.1</v>
      </c>
      <c r="O1521">
        <v>0.82</v>
      </c>
      <c r="P1521">
        <v>45.364750000000001</v>
      </c>
      <c r="Q1521">
        <v>-8.165655000000001</v>
      </c>
      <c r="R1521">
        <v>3019.7604897558758</v>
      </c>
      <c r="S1521" t="s">
        <v>79</v>
      </c>
    </row>
    <row r="1522" spans="1:19" x14ac:dyDescent="0.25">
      <c r="A1522" s="1">
        <v>1520</v>
      </c>
      <c r="B1522">
        <v>1520</v>
      </c>
      <c r="C1522">
        <v>96</v>
      </c>
      <c r="D1522">
        <v>1</v>
      </c>
      <c r="E1522">
        <v>1</v>
      </c>
      <c r="F1522">
        <v>37.200165000000013</v>
      </c>
      <c r="G1522">
        <v>37.200165000000013</v>
      </c>
      <c r="H1522">
        <v>12.55205234979179</v>
      </c>
      <c r="I1522">
        <v>0.87529800000000002</v>
      </c>
      <c r="J1522">
        <v>42.500000000000007</v>
      </c>
      <c r="K1522">
        <v>13.563355145746581</v>
      </c>
      <c r="L1522">
        <v>90.3</v>
      </c>
      <c r="M1522">
        <v>70</v>
      </c>
      <c r="N1522">
        <v>7.4</v>
      </c>
      <c r="O1522">
        <v>0.85</v>
      </c>
      <c r="P1522">
        <v>43.764899999999997</v>
      </c>
      <c r="Q1522">
        <v>-6.5647349999999989</v>
      </c>
      <c r="R1522">
        <v>3204.627431576163</v>
      </c>
      <c r="S1522" t="s">
        <v>79</v>
      </c>
    </row>
    <row r="1523" spans="1:19" x14ac:dyDescent="0.25">
      <c r="A1523" s="1">
        <v>1521</v>
      </c>
      <c r="B1523">
        <v>1521</v>
      </c>
      <c r="C1523">
        <v>96</v>
      </c>
      <c r="D1523">
        <v>1</v>
      </c>
      <c r="E1523">
        <v>2</v>
      </c>
      <c r="F1523">
        <v>49.597034450000002</v>
      </c>
      <c r="G1523">
        <v>49.597034450000002</v>
      </c>
      <c r="H1523">
        <v>60.440214158239137</v>
      </c>
      <c r="I1523">
        <v>1.1145400999999999</v>
      </c>
      <c r="J1523">
        <v>44.500000000000007</v>
      </c>
      <c r="K1523">
        <v>22.903033908387869</v>
      </c>
      <c r="L1523">
        <v>90.3</v>
      </c>
      <c r="M1523">
        <v>70</v>
      </c>
      <c r="N1523">
        <v>5.9</v>
      </c>
      <c r="O1523">
        <v>0.89</v>
      </c>
      <c r="P1523">
        <v>55.727004999999998</v>
      </c>
      <c r="Q1523">
        <v>-6.1299705499999959</v>
      </c>
      <c r="R1523">
        <v>2203.8069714882899</v>
      </c>
      <c r="S1523" t="s">
        <v>79</v>
      </c>
    </row>
    <row r="1524" spans="1:19" x14ac:dyDescent="0.25">
      <c r="A1524" s="1">
        <v>1522</v>
      </c>
      <c r="B1524">
        <v>1522</v>
      </c>
      <c r="C1524">
        <v>96</v>
      </c>
      <c r="D1524">
        <v>1</v>
      </c>
      <c r="E1524">
        <v>3</v>
      </c>
      <c r="F1524">
        <v>34.259382029640847</v>
      </c>
      <c r="G1524">
        <v>34.259382029640847</v>
      </c>
      <c r="H1524">
        <v>4.6400951814396194</v>
      </c>
      <c r="I1524">
        <v>0.79</v>
      </c>
      <c r="J1524">
        <v>43.366306366633992</v>
      </c>
      <c r="K1524">
        <v>16.240333135038671</v>
      </c>
      <c r="L1524">
        <v>90.3</v>
      </c>
      <c r="M1524">
        <v>70</v>
      </c>
      <c r="N1524">
        <v>9</v>
      </c>
      <c r="O1524">
        <v>0.88</v>
      </c>
      <c r="P1524">
        <v>38.931115942773701</v>
      </c>
      <c r="Q1524">
        <v>-4.6717339131328472</v>
      </c>
      <c r="R1524">
        <v>4034.1430448056631</v>
      </c>
      <c r="S1524" t="s">
        <v>79</v>
      </c>
    </row>
    <row r="1525" spans="1:19" x14ac:dyDescent="0.25">
      <c r="A1525" s="1">
        <v>1523</v>
      </c>
      <c r="B1525">
        <v>1523</v>
      </c>
      <c r="C1525">
        <v>96</v>
      </c>
      <c r="D1525">
        <v>1</v>
      </c>
      <c r="E1525">
        <v>4</v>
      </c>
      <c r="F1525">
        <v>33.207088200000001</v>
      </c>
      <c r="G1525">
        <v>33.207088200000001</v>
      </c>
      <c r="H1525">
        <v>2.4985127900059489</v>
      </c>
      <c r="I1525">
        <v>0.80017080000000007</v>
      </c>
      <c r="J1525">
        <v>41.5</v>
      </c>
      <c r="K1525">
        <v>8.2093991671624025</v>
      </c>
      <c r="L1525">
        <v>90.3</v>
      </c>
      <c r="M1525">
        <v>70</v>
      </c>
      <c r="N1525">
        <v>8.4</v>
      </c>
      <c r="O1525">
        <v>0.83</v>
      </c>
      <c r="P1525">
        <v>40.008540000000004</v>
      </c>
      <c r="Q1525">
        <v>-6.8014518000000024</v>
      </c>
      <c r="R1525">
        <v>3754.9654494091828</v>
      </c>
      <c r="S1525" t="s">
        <v>79</v>
      </c>
    </row>
    <row r="1526" spans="1:19" x14ac:dyDescent="0.25">
      <c r="A1526" s="1">
        <v>1524</v>
      </c>
      <c r="B1526">
        <v>1524</v>
      </c>
      <c r="C1526">
        <v>96</v>
      </c>
      <c r="D1526">
        <v>2</v>
      </c>
      <c r="E1526">
        <v>1</v>
      </c>
      <c r="F1526">
        <v>53.793850499999991</v>
      </c>
      <c r="G1526">
        <v>53.793850499999991</v>
      </c>
      <c r="H1526">
        <v>71.505056513979767</v>
      </c>
      <c r="I1526">
        <v>0.91955299999999995</v>
      </c>
      <c r="J1526">
        <v>58.499999999999993</v>
      </c>
      <c r="K1526">
        <v>89.708506841165971</v>
      </c>
      <c r="L1526">
        <v>90.3</v>
      </c>
      <c r="M1526">
        <v>70</v>
      </c>
      <c r="N1526">
        <v>7</v>
      </c>
      <c r="O1526">
        <v>1.17</v>
      </c>
      <c r="P1526">
        <v>45.977649999999997</v>
      </c>
      <c r="Q1526">
        <v>7.8162004999999937</v>
      </c>
      <c r="R1526">
        <v>2956.2359278642339</v>
      </c>
      <c r="S1526" t="s">
        <v>79</v>
      </c>
    </row>
    <row r="1527" spans="1:19" x14ac:dyDescent="0.25">
      <c r="A1527" s="1">
        <v>1525</v>
      </c>
      <c r="B1527">
        <v>1525</v>
      </c>
      <c r="C1527">
        <v>96</v>
      </c>
      <c r="D1527">
        <v>2</v>
      </c>
      <c r="E1527">
        <v>2</v>
      </c>
      <c r="F1527">
        <v>43.337442000000003</v>
      </c>
      <c r="G1527">
        <v>43.337442000000003</v>
      </c>
      <c r="H1527">
        <v>35.217132659131472</v>
      </c>
      <c r="I1527">
        <v>0.93198800000000004</v>
      </c>
      <c r="J1527">
        <v>46.5</v>
      </c>
      <c r="K1527">
        <v>31.528851873884591</v>
      </c>
      <c r="L1527">
        <v>90.3</v>
      </c>
      <c r="M1527">
        <v>70</v>
      </c>
      <c r="N1527">
        <v>6.9</v>
      </c>
      <c r="O1527">
        <v>0.93</v>
      </c>
      <c r="P1527">
        <v>46.599400000000003</v>
      </c>
      <c r="Q1527">
        <v>-3.2619579999999999</v>
      </c>
      <c r="R1527">
        <v>2891.7936971924642</v>
      </c>
      <c r="S1527" t="s">
        <v>79</v>
      </c>
    </row>
    <row r="1528" spans="1:19" x14ac:dyDescent="0.25">
      <c r="A1528" s="1">
        <v>1526</v>
      </c>
      <c r="B1528">
        <v>1526</v>
      </c>
      <c r="C1528">
        <v>96</v>
      </c>
      <c r="D1528">
        <v>2</v>
      </c>
      <c r="E1528">
        <v>3</v>
      </c>
      <c r="F1528">
        <v>63.248432700000009</v>
      </c>
      <c r="G1528">
        <v>63.248432700000009</v>
      </c>
      <c r="H1528">
        <v>88.102320047590723</v>
      </c>
      <c r="I1528">
        <v>1.1396113999999999</v>
      </c>
      <c r="J1528">
        <v>55.500000000000007</v>
      </c>
      <c r="K1528">
        <v>76.591314693634743</v>
      </c>
      <c r="L1528">
        <v>90.3</v>
      </c>
      <c r="M1528">
        <v>70</v>
      </c>
      <c r="N1528">
        <v>5.8</v>
      </c>
      <c r="O1528">
        <v>1.1100000000000001</v>
      </c>
      <c r="P1528">
        <v>56.98057</v>
      </c>
      <c r="Q1528">
        <v>6.2678627000000091</v>
      </c>
      <c r="R1528">
        <v>2131.6266594625281</v>
      </c>
      <c r="S1528" t="s">
        <v>79</v>
      </c>
    </row>
    <row r="1529" spans="1:19" x14ac:dyDescent="0.25">
      <c r="A1529" s="1">
        <v>1527</v>
      </c>
      <c r="B1529">
        <v>1527</v>
      </c>
      <c r="C1529">
        <v>96</v>
      </c>
      <c r="D1529">
        <v>2</v>
      </c>
      <c r="E1529">
        <v>4</v>
      </c>
      <c r="F1529">
        <v>60.175094999999999</v>
      </c>
      <c r="G1529">
        <v>60.175094999999999</v>
      </c>
      <c r="H1529">
        <v>83.819155264723378</v>
      </c>
      <c r="I1529">
        <v>1.2035019</v>
      </c>
      <c r="J1529">
        <v>50</v>
      </c>
      <c r="K1529">
        <v>48.988697204045209</v>
      </c>
      <c r="L1529">
        <v>90.3</v>
      </c>
      <c r="M1529">
        <v>70</v>
      </c>
      <c r="N1529">
        <v>5.6</v>
      </c>
      <c r="O1529">
        <v>1</v>
      </c>
      <c r="P1529">
        <v>60.175094999999999</v>
      </c>
      <c r="Q1529">
        <v>0</v>
      </c>
      <c r="R1529">
        <v>1986.21864855544</v>
      </c>
      <c r="S1529" t="s">
        <v>79</v>
      </c>
    </row>
    <row r="1530" spans="1:19" x14ac:dyDescent="0.25">
      <c r="A1530" s="1">
        <v>1528</v>
      </c>
      <c r="B1530">
        <v>1528</v>
      </c>
      <c r="C1530">
        <v>96</v>
      </c>
      <c r="D1530">
        <v>3</v>
      </c>
      <c r="E1530">
        <v>1</v>
      </c>
      <c r="F1530">
        <v>53.457237599999999</v>
      </c>
      <c r="G1530">
        <v>53.457237599999999</v>
      </c>
      <c r="H1530">
        <v>70.791195716835219</v>
      </c>
      <c r="I1530">
        <v>1.0280237999999999</v>
      </c>
      <c r="J1530">
        <v>52</v>
      </c>
      <c r="K1530">
        <v>58.447352766210592</v>
      </c>
      <c r="L1530">
        <v>90.3</v>
      </c>
      <c r="M1530">
        <v>70</v>
      </c>
      <c r="N1530">
        <v>6.3</v>
      </c>
      <c r="O1530">
        <v>1.04</v>
      </c>
      <c r="P1530">
        <v>51.40119</v>
      </c>
      <c r="Q1530">
        <v>2.056047599999999</v>
      </c>
      <c r="R1530">
        <v>2487.4220738687191</v>
      </c>
      <c r="S1530" t="s">
        <v>79</v>
      </c>
    </row>
    <row r="1531" spans="1:19" x14ac:dyDescent="0.25">
      <c r="A1531" s="1">
        <v>1529</v>
      </c>
      <c r="B1531">
        <v>1529</v>
      </c>
      <c r="C1531">
        <v>96</v>
      </c>
      <c r="D1531">
        <v>3</v>
      </c>
      <c r="E1531">
        <v>2</v>
      </c>
      <c r="F1531">
        <v>39.451007614919938</v>
      </c>
      <c r="G1531">
        <v>39.451007614919938</v>
      </c>
      <c r="H1531">
        <v>20.107079119571679</v>
      </c>
      <c r="I1531">
        <v>0.79</v>
      </c>
      <c r="J1531">
        <v>49.937984322683462</v>
      </c>
      <c r="K1531">
        <v>47.828673408685297</v>
      </c>
      <c r="L1531">
        <v>90.3</v>
      </c>
      <c r="M1531">
        <v>70</v>
      </c>
      <c r="N1531">
        <v>8.6999999999999993</v>
      </c>
      <c r="O1531">
        <v>1</v>
      </c>
      <c r="P1531">
        <v>39.451007614919938</v>
      </c>
      <c r="Q1531">
        <v>0</v>
      </c>
      <c r="R1531">
        <v>3899.430925071707</v>
      </c>
      <c r="S1531" t="s">
        <v>79</v>
      </c>
    </row>
    <row r="1532" spans="1:19" x14ac:dyDescent="0.25">
      <c r="A1532" s="1">
        <v>1530</v>
      </c>
      <c r="B1532">
        <v>1530</v>
      </c>
      <c r="C1532">
        <v>96</v>
      </c>
      <c r="D1532">
        <v>3</v>
      </c>
      <c r="E1532">
        <v>3</v>
      </c>
      <c r="F1532">
        <v>48.736308999999999</v>
      </c>
      <c r="G1532">
        <v>48.736308999999999</v>
      </c>
      <c r="H1532">
        <v>57.644259369422961</v>
      </c>
      <c r="I1532">
        <v>0.91955299999999995</v>
      </c>
      <c r="J1532">
        <v>53</v>
      </c>
      <c r="K1532">
        <v>63.087447947650212</v>
      </c>
      <c r="L1532">
        <v>90.3</v>
      </c>
      <c r="M1532">
        <v>70</v>
      </c>
      <c r="N1532">
        <v>7</v>
      </c>
      <c r="O1532">
        <v>1.06</v>
      </c>
      <c r="P1532">
        <v>45.977649999999997</v>
      </c>
      <c r="Q1532">
        <v>2.7586590000000011</v>
      </c>
      <c r="R1532">
        <v>2956.2359278642339</v>
      </c>
      <c r="S1532" t="s">
        <v>79</v>
      </c>
    </row>
    <row r="1533" spans="1:19" x14ac:dyDescent="0.25">
      <c r="A1533" s="1">
        <v>1531</v>
      </c>
      <c r="B1533">
        <v>1531</v>
      </c>
      <c r="C1533">
        <v>96</v>
      </c>
      <c r="D1533">
        <v>3</v>
      </c>
      <c r="E1533">
        <v>4</v>
      </c>
      <c r="F1533">
        <v>41.941951199999998</v>
      </c>
      <c r="G1533">
        <v>41.941951199999998</v>
      </c>
      <c r="H1533">
        <v>29.387269482450922</v>
      </c>
      <c r="I1533">
        <v>0.82239119999999999</v>
      </c>
      <c r="J1533">
        <v>51</v>
      </c>
      <c r="K1533">
        <v>53.599048185603813</v>
      </c>
      <c r="L1533">
        <v>90.3</v>
      </c>
      <c r="M1533">
        <v>70</v>
      </c>
      <c r="N1533">
        <v>8</v>
      </c>
      <c r="O1533">
        <v>1.02</v>
      </c>
      <c r="P1533">
        <v>41.11956</v>
      </c>
      <c r="Q1533">
        <v>0.82239119999999843</v>
      </c>
      <c r="R1533">
        <v>3547.352618083768</v>
      </c>
      <c r="S1533" t="s">
        <v>79</v>
      </c>
    </row>
    <row r="1534" spans="1:19" x14ac:dyDescent="0.25">
      <c r="A1534" s="1">
        <v>1532</v>
      </c>
      <c r="B1534">
        <v>1532</v>
      </c>
      <c r="C1534">
        <v>96</v>
      </c>
      <c r="D1534">
        <v>4</v>
      </c>
      <c r="E1534">
        <v>1</v>
      </c>
      <c r="F1534">
        <v>43.016878300000009</v>
      </c>
      <c r="G1534">
        <v>43.016878300000009</v>
      </c>
      <c r="H1534">
        <v>33.967876264128492</v>
      </c>
      <c r="I1534">
        <v>0.80405380000000004</v>
      </c>
      <c r="J1534">
        <v>53.500000000000007</v>
      </c>
      <c r="K1534">
        <v>66.508030933967873</v>
      </c>
      <c r="L1534">
        <v>90.3</v>
      </c>
      <c r="M1534">
        <v>70</v>
      </c>
      <c r="N1534">
        <v>8.3000000000000007</v>
      </c>
      <c r="O1534">
        <v>1.07</v>
      </c>
      <c r="P1534">
        <v>40.202689999999997</v>
      </c>
      <c r="Q1534">
        <v>2.814188300000005</v>
      </c>
      <c r="R1534">
        <v>3704.6590150147708</v>
      </c>
      <c r="S1534" t="s">
        <v>79</v>
      </c>
    </row>
    <row r="1535" spans="1:19" x14ac:dyDescent="0.25">
      <c r="A1535" s="1">
        <v>1533</v>
      </c>
      <c r="B1535">
        <v>1533</v>
      </c>
      <c r="C1535">
        <v>96</v>
      </c>
      <c r="D1535">
        <v>4</v>
      </c>
      <c r="E1535">
        <v>2</v>
      </c>
      <c r="F1535">
        <v>49.597034450000002</v>
      </c>
      <c r="G1535">
        <v>49.597034450000002</v>
      </c>
      <c r="H1535">
        <v>60.440214158239137</v>
      </c>
      <c r="I1535">
        <v>1.1145400999999999</v>
      </c>
      <c r="J1535">
        <v>44.500000000000007</v>
      </c>
      <c r="K1535">
        <v>22.903033908387869</v>
      </c>
      <c r="L1535">
        <v>90.3</v>
      </c>
      <c r="M1535">
        <v>70</v>
      </c>
      <c r="N1535">
        <v>5.9</v>
      </c>
      <c r="O1535">
        <v>0.89</v>
      </c>
      <c r="P1535">
        <v>55.727004999999998</v>
      </c>
      <c r="Q1535">
        <v>-6.1299705499999959</v>
      </c>
      <c r="R1535">
        <v>2203.8069714882899</v>
      </c>
      <c r="S1535" t="s">
        <v>79</v>
      </c>
    </row>
    <row r="1536" spans="1:19" x14ac:dyDescent="0.25">
      <c r="A1536" s="1">
        <v>1534</v>
      </c>
      <c r="B1536">
        <v>1534</v>
      </c>
      <c r="C1536">
        <v>96</v>
      </c>
      <c r="D1536">
        <v>4</v>
      </c>
      <c r="E1536">
        <v>3</v>
      </c>
      <c r="F1536">
        <v>49.524151600000003</v>
      </c>
      <c r="G1536">
        <v>49.524151600000003</v>
      </c>
      <c r="H1536">
        <v>60.083283759666863</v>
      </c>
      <c r="I1536">
        <v>0.83939240000000004</v>
      </c>
      <c r="J1536">
        <v>58.999999999999993</v>
      </c>
      <c r="K1536">
        <v>91.998810232004757</v>
      </c>
      <c r="L1536">
        <v>90.3</v>
      </c>
      <c r="M1536">
        <v>70</v>
      </c>
      <c r="N1536">
        <v>7.8</v>
      </c>
      <c r="O1536">
        <v>1.18</v>
      </c>
      <c r="P1536">
        <v>41.969619999999999</v>
      </c>
      <c r="Q1536">
        <v>7.5545315999999971</v>
      </c>
      <c r="R1536">
        <v>3437.2208174516618</v>
      </c>
      <c r="S1536" t="s">
        <v>79</v>
      </c>
    </row>
    <row r="1537" spans="1:19" x14ac:dyDescent="0.25">
      <c r="A1537" s="1">
        <v>1535</v>
      </c>
      <c r="B1537">
        <v>1535</v>
      </c>
      <c r="C1537">
        <v>96</v>
      </c>
      <c r="D1537">
        <v>4</v>
      </c>
      <c r="E1537">
        <v>4</v>
      </c>
      <c r="F1537">
        <v>44.994938900000001</v>
      </c>
      <c r="G1537">
        <v>44.994938900000001</v>
      </c>
      <c r="H1537">
        <v>42.236763831052947</v>
      </c>
      <c r="I1537">
        <v>0.79637060000000004</v>
      </c>
      <c r="J1537">
        <v>56.5</v>
      </c>
      <c r="K1537">
        <v>81.052944675788225</v>
      </c>
      <c r="L1537">
        <v>90.3</v>
      </c>
      <c r="M1537">
        <v>70</v>
      </c>
      <c r="N1537">
        <v>8.5</v>
      </c>
      <c r="O1537">
        <v>1.1299999999999999</v>
      </c>
      <c r="P1537">
        <v>39.818530000000003</v>
      </c>
      <c r="Q1537">
        <v>5.1764088999999984</v>
      </c>
      <c r="R1537">
        <v>3804.1989632496702</v>
      </c>
      <c r="S1537" t="s">
        <v>79</v>
      </c>
    </row>
    <row r="1538" spans="1:19" x14ac:dyDescent="0.25">
      <c r="A1538" s="1">
        <v>1536</v>
      </c>
      <c r="B1538">
        <v>1536</v>
      </c>
      <c r="C1538">
        <v>97</v>
      </c>
      <c r="D1538">
        <v>1</v>
      </c>
      <c r="E1538">
        <v>1</v>
      </c>
      <c r="F1538">
        <v>54.4377</v>
      </c>
      <c r="G1538">
        <v>54.4377</v>
      </c>
      <c r="H1538">
        <v>72.932778108268892</v>
      </c>
      <c r="I1538">
        <v>0.90729499999999996</v>
      </c>
      <c r="J1538">
        <v>60</v>
      </c>
      <c r="K1538">
        <v>97.560975609756099</v>
      </c>
      <c r="L1538">
        <v>90.3</v>
      </c>
      <c r="M1538">
        <v>70</v>
      </c>
      <c r="N1538">
        <v>7.1</v>
      </c>
      <c r="O1538">
        <v>1.2</v>
      </c>
      <c r="P1538">
        <v>45.364750000000001</v>
      </c>
      <c r="Q1538">
        <v>9.0729500000000005</v>
      </c>
      <c r="R1538">
        <v>3019.7604897558758</v>
      </c>
      <c r="S1538" t="s">
        <v>79</v>
      </c>
    </row>
    <row r="1539" spans="1:19" x14ac:dyDescent="0.25">
      <c r="A1539" s="1">
        <v>1537</v>
      </c>
      <c r="B1539">
        <v>1537</v>
      </c>
      <c r="C1539">
        <v>97</v>
      </c>
      <c r="D1539">
        <v>1</v>
      </c>
      <c r="E1539">
        <v>2</v>
      </c>
      <c r="F1539">
        <v>52.191327999999999</v>
      </c>
      <c r="G1539">
        <v>52.191327999999999</v>
      </c>
      <c r="H1539">
        <v>67.638310529446755</v>
      </c>
      <c r="I1539">
        <v>0.93198800000000004</v>
      </c>
      <c r="J1539">
        <v>56</v>
      </c>
      <c r="K1539">
        <v>77.334919690660328</v>
      </c>
      <c r="L1539">
        <v>90.3</v>
      </c>
      <c r="M1539">
        <v>70</v>
      </c>
      <c r="N1539">
        <v>6.9</v>
      </c>
      <c r="O1539">
        <v>1.1200000000000001</v>
      </c>
      <c r="P1539">
        <v>46.599400000000003</v>
      </c>
      <c r="Q1539">
        <v>5.5919280000000029</v>
      </c>
      <c r="R1539">
        <v>2891.7936971924642</v>
      </c>
      <c r="S1539" t="s">
        <v>79</v>
      </c>
    </row>
    <row r="1540" spans="1:19" x14ac:dyDescent="0.25">
      <c r="A1540" s="1">
        <v>1538</v>
      </c>
      <c r="B1540">
        <v>1538</v>
      </c>
      <c r="C1540">
        <v>97</v>
      </c>
      <c r="D1540">
        <v>1</v>
      </c>
      <c r="E1540">
        <v>3</v>
      </c>
      <c r="F1540">
        <v>53.492502500000001</v>
      </c>
      <c r="G1540">
        <v>53.492502500000001</v>
      </c>
      <c r="H1540">
        <v>70.850684116597265</v>
      </c>
      <c r="I1540">
        <v>1.0092924999999999</v>
      </c>
      <c r="J1540">
        <v>53.000000000000007</v>
      </c>
      <c r="K1540">
        <v>64.03926234384295</v>
      </c>
      <c r="L1540">
        <v>90.3</v>
      </c>
      <c r="M1540">
        <v>70</v>
      </c>
      <c r="N1540">
        <v>6.4</v>
      </c>
      <c r="O1540">
        <v>1.06</v>
      </c>
      <c r="P1540">
        <v>50.464624999999998</v>
      </c>
      <c r="Q1540">
        <v>3.027877500000002</v>
      </c>
      <c r="R1540">
        <v>2556.7585973306</v>
      </c>
      <c r="S1540" t="s">
        <v>79</v>
      </c>
    </row>
    <row r="1541" spans="1:19" x14ac:dyDescent="0.25">
      <c r="A1541" s="1">
        <v>1539</v>
      </c>
      <c r="B1541">
        <v>1539</v>
      </c>
      <c r="C1541">
        <v>97</v>
      </c>
      <c r="D1541">
        <v>1</v>
      </c>
      <c r="E1541">
        <v>4</v>
      </c>
      <c r="F1541">
        <v>38.513112000000007</v>
      </c>
      <c r="G1541">
        <v>38.513112000000007</v>
      </c>
      <c r="H1541">
        <v>16.77572873289709</v>
      </c>
      <c r="I1541">
        <v>0.87529800000000002</v>
      </c>
      <c r="J1541">
        <v>44.000000000000007</v>
      </c>
      <c r="K1541">
        <v>20.464009518143961</v>
      </c>
      <c r="L1541">
        <v>90.3</v>
      </c>
      <c r="M1541">
        <v>70</v>
      </c>
      <c r="N1541">
        <v>7.4</v>
      </c>
      <c r="O1541">
        <v>0.88</v>
      </c>
      <c r="P1541">
        <v>43.764899999999997</v>
      </c>
      <c r="Q1541">
        <v>-5.2517879999999977</v>
      </c>
      <c r="R1541">
        <v>3204.627431576163</v>
      </c>
      <c r="S1541" t="s">
        <v>79</v>
      </c>
    </row>
    <row r="1542" spans="1:19" x14ac:dyDescent="0.25">
      <c r="A1542" s="1">
        <v>1540</v>
      </c>
      <c r="B1542">
        <v>1540</v>
      </c>
      <c r="C1542">
        <v>97</v>
      </c>
      <c r="D1542">
        <v>2</v>
      </c>
      <c r="E1542">
        <v>1</v>
      </c>
      <c r="F1542">
        <v>41.139006000000002</v>
      </c>
      <c r="G1542">
        <v>41.139006000000002</v>
      </c>
      <c r="H1542">
        <v>26.53182629387269</v>
      </c>
      <c r="I1542">
        <v>0.87529800000000002</v>
      </c>
      <c r="J1542">
        <v>47</v>
      </c>
      <c r="K1542">
        <v>34.889946460440207</v>
      </c>
      <c r="L1542">
        <v>90.3</v>
      </c>
      <c r="M1542">
        <v>70</v>
      </c>
      <c r="N1542">
        <v>7.4</v>
      </c>
      <c r="O1542">
        <v>0.94</v>
      </c>
      <c r="P1542">
        <v>43.764899999999997</v>
      </c>
      <c r="Q1542">
        <v>-2.6258940000000019</v>
      </c>
      <c r="R1542">
        <v>3204.627431576163</v>
      </c>
      <c r="S1542" t="s">
        <v>79</v>
      </c>
    </row>
    <row r="1543" spans="1:19" x14ac:dyDescent="0.25">
      <c r="A1543" s="1">
        <v>1541</v>
      </c>
      <c r="B1543">
        <v>1541</v>
      </c>
      <c r="C1543">
        <v>97</v>
      </c>
      <c r="D1543">
        <v>2</v>
      </c>
      <c r="E1543">
        <v>2</v>
      </c>
      <c r="F1543">
        <v>35.148835200000001</v>
      </c>
      <c r="G1543">
        <v>35.148835200000001</v>
      </c>
      <c r="H1543">
        <v>6.7816775728732894</v>
      </c>
      <c r="I1543">
        <v>0.80801920000000005</v>
      </c>
      <c r="J1543">
        <v>43.5</v>
      </c>
      <c r="K1543">
        <v>17.489589530041641</v>
      </c>
      <c r="L1543">
        <v>90.3</v>
      </c>
      <c r="M1543">
        <v>70</v>
      </c>
      <c r="N1543">
        <v>8.1999999999999993</v>
      </c>
      <c r="O1543">
        <v>0.87</v>
      </c>
      <c r="P1543">
        <v>40.400959999999998</v>
      </c>
      <c r="Q1543">
        <v>-5.2521248000000043</v>
      </c>
      <c r="R1543">
        <v>3653.2844054061611</v>
      </c>
      <c r="S1543" t="s">
        <v>79</v>
      </c>
    </row>
    <row r="1544" spans="1:19" x14ac:dyDescent="0.25">
      <c r="A1544" s="1">
        <v>1542</v>
      </c>
      <c r="B1544">
        <v>1542</v>
      </c>
      <c r="C1544">
        <v>97</v>
      </c>
      <c r="D1544">
        <v>2</v>
      </c>
      <c r="E1544">
        <v>3</v>
      </c>
      <c r="F1544">
        <v>47.531388</v>
      </c>
      <c r="G1544">
        <v>47.531388</v>
      </c>
      <c r="H1544">
        <v>53.242117787031532</v>
      </c>
      <c r="I1544">
        <v>0.93198800000000004</v>
      </c>
      <c r="J1544">
        <v>51.000000000000007</v>
      </c>
      <c r="K1544">
        <v>54.521118381915528</v>
      </c>
      <c r="L1544">
        <v>90.3</v>
      </c>
      <c r="M1544">
        <v>70</v>
      </c>
      <c r="N1544">
        <v>6.9</v>
      </c>
      <c r="O1544">
        <v>1.02</v>
      </c>
      <c r="P1544">
        <v>46.599400000000003</v>
      </c>
      <c r="Q1544">
        <v>0.93198800000000404</v>
      </c>
      <c r="R1544">
        <v>2891.7936971924642</v>
      </c>
      <c r="S1544" t="s">
        <v>79</v>
      </c>
    </row>
    <row r="1545" spans="1:19" x14ac:dyDescent="0.25">
      <c r="A1545" s="1">
        <v>1543</v>
      </c>
      <c r="B1545">
        <v>1543</v>
      </c>
      <c r="C1545">
        <v>97</v>
      </c>
      <c r="D1545">
        <v>2</v>
      </c>
      <c r="E1545">
        <v>4</v>
      </c>
      <c r="F1545">
        <v>59.769269983981921</v>
      </c>
      <c r="G1545">
        <v>59.769269983981921</v>
      </c>
      <c r="H1545">
        <v>83.224271267102921</v>
      </c>
      <c r="I1545">
        <v>1.29</v>
      </c>
      <c r="J1545">
        <v>46.332767429443351</v>
      </c>
      <c r="K1545">
        <v>30.75550267697799</v>
      </c>
      <c r="L1545">
        <v>90.3</v>
      </c>
      <c r="M1545">
        <v>70</v>
      </c>
      <c r="N1545">
        <v>5.3</v>
      </c>
      <c r="O1545">
        <v>0.91</v>
      </c>
      <c r="P1545">
        <v>65.680516465914195</v>
      </c>
      <c r="Q1545">
        <v>-5.9112464819322739</v>
      </c>
      <c r="R1545">
        <v>1766.750176345148</v>
      </c>
      <c r="S1545" t="s">
        <v>79</v>
      </c>
    </row>
    <row r="1546" spans="1:19" x14ac:dyDescent="0.25">
      <c r="A1546" s="1">
        <v>1544</v>
      </c>
      <c r="B1546">
        <v>1544</v>
      </c>
      <c r="C1546">
        <v>97</v>
      </c>
      <c r="D1546">
        <v>3</v>
      </c>
      <c r="E1546">
        <v>1</v>
      </c>
      <c r="F1546">
        <v>43.865706500000002</v>
      </c>
      <c r="G1546">
        <v>43.865706500000002</v>
      </c>
      <c r="H1546">
        <v>37.418203450327177</v>
      </c>
      <c r="I1546">
        <v>0.89521850000000003</v>
      </c>
      <c r="J1546">
        <v>49</v>
      </c>
      <c r="K1546">
        <v>44.318857822724567</v>
      </c>
      <c r="L1546">
        <v>90.3</v>
      </c>
      <c r="M1546">
        <v>70</v>
      </c>
      <c r="N1546">
        <v>7.2</v>
      </c>
      <c r="O1546">
        <v>0.98</v>
      </c>
      <c r="P1546">
        <v>44.760925</v>
      </c>
      <c r="Q1546">
        <v>-0.89521849999999858</v>
      </c>
      <c r="R1546">
        <v>3082.346163077952</v>
      </c>
      <c r="S1546" t="s">
        <v>79</v>
      </c>
    </row>
    <row r="1547" spans="1:19" x14ac:dyDescent="0.25">
      <c r="A1547" s="1">
        <v>1545</v>
      </c>
      <c r="B1547">
        <v>1545</v>
      </c>
      <c r="C1547">
        <v>97</v>
      </c>
      <c r="D1547">
        <v>3</v>
      </c>
      <c r="E1547">
        <v>2</v>
      </c>
      <c r="F1547">
        <v>44.624985900000013</v>
      </c>
      <c r="G1547">
        <v>44.624985900000013</v>
      </c>
      <c r="H1547">
        <v>40.630577037477693</v>
      </c>
      <c r="I1547">
        <v>0.80405380000000004</v>
      </c>
      <c r="J1547">
        <v>55.500000000000007</v>
      </c>
      <c r="K1547">
        <v>75.936942296252226</v>
      </c>
      <c r="L1547">
        <v>90.3</v>
      </c>
      <c r="M1547">
        <v>70</v>
      </c>
      <c r="N1547">
        <v>8.3000000000000007</v>
      </c>
      <c r="O1547">
        <v>1.1100000000000001</v>
      </c>
      <c r="P1547">
        <v>40.202689999999997</v>
      </c>
      <c r="Q1547">
        <v>4.4222959000000017</v>
      </c>
      <c r="R1547">
        <v>3704.6590150147708</v>
      </c>
      <c r="S1547" t="s">
        <v>79</v>
      </c>
    </row>
    <row r="1548" spans="1:19" x14ac:dyDescent="0.25">
      <c r="A1548" s="1">
        <v>1546</v>
      </c>
      <c r="B1548">
        <v>1546</v>
      </c>
      <c r="C1548">
        <v>97</v>
      </c>
      <c r="D1548">
        <v>3</v>
      </c>
      <c r="E1548">
        <v>3</v>
      </c>
      <c r="F1548">
        <v>42.010651400000008</v>
      </c>
      <c r="G1548">
        <v>42.010651400000008</v>
      </c>
      <c r="H1548">
        <v>29.863176680547291</v>
      </c>
      <c r="I1548">
        <v>0.79265380000000007</v>
      </c>
      <c r="J1548">
        <v>53.000000000000007</v>
      </c>
      <c r="K1548">
        <v>64.03926234384295</v>
      </c>
      <c r="L1548">
        <v>90.3</v>
      </c>
      <c r="M1548">
        <v>70</v>
      </c>
      <c r="N1548">
        <v>8.6</v>
      </c>
      <c r="O1548">
        <v>1.06</v>
      </c>
      <c r="P1548">
        <v>39.632689999999997</v>
      </c>
      <c r="Q1548">
        <v>2.3779614000000042</v>
      </c>
      <c r="R1548">
        <v>3852.3553529582418</v>
      </c>
      <c r="S1548" t="s">
        <v>79</v>
      </c>
    </row>
    <row r="1549" spans="1:19" x14ac:dyDescent="0.25">
      <c r="A1549" s="1">
        <v>1547</v>
      </c>
      <c r="B1549">
        <v>1547</v>
      </c>
      <c r="C1549">
        <v>97</v>
      </c>
      <c r="D1549">
        <v>3</v>
      </c>
      <c r="E1549">
        <v>4</v>
      </c>
      <c r="F1549">
        <v>46.717339131328437</v>
      </c>
      <c r="G1549">
        <v>46.717339131328437</v>
      </c>
      <c r="H1549">
        <v>49.672813801308742</v>
      </c>
      <c r="I1549">
        <v>0.79</v>
      </c>
      <c r="J1549">
        <v>59.13587231813726</v>
      </c>
      <c r="K1549">
        <v>93.694229625223073</v>
      </c>
      <c r="L1549">
        <v>90.3</v>
      </c>
      <c r="M1549">
        <v>70</v>
      </c>
      <c r="N1549">
        <v>9</v>
      </c>
      <c r="O1549">
        <v>1.2</v>
      </c>
      <c r="P1549">
        <v>38.931115942773701</v>
      </c>
      <c r="Q1549">
        <v>7.7862231885547359</v>
      </c>
      <c r="R1549">
        <v>4034.1430448056631</v>
      </c>
      <c r="S1549" t="s">
        <v>79</v>
      </c>
    </row>
    <row r="1550" spans="1:19" x14ac:dyDescent="0.25">
      <c r="A1550" s="1">
        <v>1548</v>
      </c>
      <c r="B1550">
        <v>1548</v>
      </c>
      <c r="C1550">
        <v>97</v>
      </c>
      <c r="D1550">
        <v>4</v>
      </c>
      <c r="E1550">
        <v>1</v>
      </c>
      <c r="F1550">
        <v>34.540430399999998</v>
      </c>
      <c r="G1550">
        <v>34.540430399999998</v>
      </c>
      <c r="H1550">
        <v>5.2349791790600833</v>
      </c>
      <c r="I1550">
        <v>0.82239119999999999</v>
      </c>
      <c r="J1550">
        <v>42</v>
      </c>
      <c r="K1550">
        <v>10.618679357525281</v>
      </c>
      <c r="L1550">
        <v>90.3</v>
      </c>
      <c r="M1550">
        <v>70</v>
      </c>
      <c r="N1550">
        <v>8</v>
      </c>
      <c r="O1550">
        <v>0.84</v>
      </c>
      <c r="P1550">
        <v>41.11956</v>
      </c>
      <c r="Q1550">
        <v>-6.5791296000000017</v>
      </c>
      <c r="R1550">
        <v>3547.352618083768</v>
      </c>
      <c r="S1550" t="s">
        <v>79</v>
      </c>
    </row>
    <row r="1551" spans="1:19" x14ac:dyDescent="0.25">
      <c r="A1551" s="1">
        <v>1549</v>
      </c>
      <c r="B1551">
        <v>1549</v>
      </c>
      <c r="C1551">
        <v>97</v>
      </c>
      <c r="D1551">
        <v>4</v>
      </c>
      <c r="E1551">
        <v>2</v>
      </c>
      <c r="F1551">
        <v>37.701672999999992</v>
      </c>
      <c r="G1551">
        <v>37.701672999999992</v>
      </c>
      <c r="H1551">
        <v>14.098750743605001</v>
      </c>
      <c r="I1551">
        <v>0.91955299999999995</v>
      </c>
      <c r="J1551">
        <v>40.999999999999993</v>
      </c>
      <c r="K1551">
        <v>5.1457465794170139</v>
      </c>
      <c r="L1551">
        <v>90.3</v>
      </c>
      <c r="M1551">
        <v>70</v>
      </c>
      <c r="N1551">
        <v>7</v>
      </c>
      <c r="O1551">
        <v>0.82</v>
      </c>
      <c r="P1551">
        <v>45.977649999999997</v>
      </c>
      <c r="Q1551">
        <v>-8.2759770000000046</v>
      </c>
      <c r="R1551">
        <v>2956.2359278642339</v>
      </c>
      <c r="S1551" t="s">
        <v>79</v>
      </c>
    </row>
    <row r="1552" spans="1:19" x14ac:dyDescent="0.25">
      <c r="A1552" s="1">
        <v>1550</v>
      </c>
      <c r="B1552">
        <v>1550</v>
      </c>
      <c r="C1552">
        <v>97</v>
      </c>
      <c r="D1552">
        <v>4</v>
      </c>
      <c r="E1552">
        <v>3</v>
      </c>
      <c r="F1552">
        <v>34.976340299999997</v>
      </c>
      <c r="G1552">
        <v>34.976340299999997</v>
      </c>
      <c r="H1552">
        <v>6.3057703747769187</v>
      </c>
      <c r="I1552">
        <v>0.80405380000000004</v>
      </c>
      <c r="J1552">
        <v>43.5</v>
      </c>
      <c r="K1552">
        <v>17.489589530041641</v>
      </c>
      <c r="L1552">
        <v>90.3</v>
      </c>
      <c r="M1552">
        <v>70</v>
      </c>
      <c r="N1552">
        <v>8.3000000000000007</v>
      </c>
      <c r="O1552">
        <v>0.87</v>
      </c>
      <c r="P1552">
        <v>40.202689999999997</v>
      </c>
      <c r="Q1552">
        <v>-5.2263497000000001</v>
      </c>
      <c r="R1552">
        <v>3704.6590150147708</v>
      </c>
      <c r="S1552" t="s">
        <v>79</v>
      </c>
    </row>
    <row r="1553" spans="1:19" x14ac:dyDescent="0.25">
      <c r="A1553" s="1">
        <v>1551</v>
      </c>
      <c r="B1553">
        <v>1551</v>
      </c>
      <c r="C1553">
        <v>97</v>
      </c>
      <c r="D1553">
        <v>4</v>
      </c>
      <c r="E1553">
        <v>4</v>
      </c>
      <c r="F1553">
        <v>42.353146799999998</v>
      </c>
      <c r="G1553">
        <v>42.353146799999998</v>
      </c>
      <c r="H1553">
        <v>30.933967876264131</v>
      </c>
      <c r="I1553">
        <v>0.82239119999999999</v>
      </c>
      <c r="J1553">
        <v>51.5</v>
      </c>
      <c r="K1553">
        <v>56.127305175490783</v>
      </c>
      <c r="L1553">
        <v>90.3</v>
      </c>
      <c r="M1553">
        <v>70</v>
      </c>
      <c r="N1553">
        <v>8</v>
      </c>
      <c r="O1553">
        <v>1.03</v>
      </c>
      <c r="P1553">
        <v>41.11956</v>
      </c>
      <c r="Q1553">
        <v>1.2335867999999981</v>
      </c>
      <c r="R1553">
        <v>3547.352618083768</v>
      </c>
      <c r="S1553" t="s">
        <v>79</v>
      </c>
    </row>
    <row r="1554" spans="1:19" x14ac:dyDescent="0.25">
      <c r="A1554" s="1">
        <v>1552</v>
      </c>
      <c r="B1554">
        <v>1552</v>
      </c>
      <c r="C1554">
        <v>98</v>
      </c>
      <c r="D1554">
        <v>1</v>
      </c>
      <c r="E1554">
        <v>1</v>
      </c>
      <c r="F1554">
        <v>43.865706500000002</v>
      </c>
      <c r="G1554">
        <v>43.865706500000002</v>
      </c>
      <c r="H1554">
        <v>37.418203450327177</v>
      </c>
      <c r="I1554">
        <v>0.89521850000000003</v>
      </c>
      <c r="J1554">
        <v>49</v>
      </c>
      <c r="K1554">
        <v>44.318857822724567</v>
      </c>
      <c r="L1554">
        <v>90.3</v>
      </c>
      <c r="M1554">
        <v>70</v>
      </c>
      <c r="N1554">
        <v>7.2</v>
      </c>
      <c r="O1554">
        <v>0.98</v>
      </c>
      <c r="P1554">
        <v>44.760925</v>
      </c>
      <c r="Q1554">
        <v>-0.89521849999999858</v>
      </c>
      <c r="R1554">
        <v>3082.346163077952</v>
      </c>
      <c r="S1554" t="s">
        <v>79</v>
      </c>
    </row>
    <row r="1555" spans="1:19" x14ac:dyDescent="0.25">
      <c r="A1555" s="1">
        <v>1553</v>
      </c>
      <c r="B1555">
        <v>1553</v>
      </c>
      <c r="C1555">
        <v>98</v>
      </c>
      <c r="D1555">
        <v>1</v>
      </c>
      <c r="E1555">
        <v>2</v>
      </c>
      <c r="F1555">
        <v>68.5996083</v>
      </c>
      <c r="G1555">
        <v>68.5996083</v>
      </c>
      <c r="H1555">
        <v>93.277810826888754</v>
      </c>
      <c r="I1555">
        <v>1.2035019</v>
      </c>
      <c r="J1555">
        <v>57</v>
      </c>
      <c r="K1555">
        <v>83.491969066032127</v>
      </c>
      <c r="L1555">
        <v>90.3</v>
      </c>
      <c r="M1555">
        <v>70</v>
      </c>
      <c r="N1555">
        <v>5.6</v>
      </c>
      <c r="O1555">
        <v>1.1399999999999999</v>
      </c>
      <c r="P1555">
        <v>60.175094999999999</v>
      </c>
      <c r="Q1555">
        <v>8.424513300000001</v>
      </c>
      <c r="R1555">
        <v>1986.21864855544</v>
      </c>
      <c r="S1555" t="s">
        <v>79</v>
      </c>
    </row>
    <row r="1556" spans="1:19" x14ac:dyDescent="0.25">
      <c r="A1556" s="1">
        <v>1554</v>
      </c>
      <c r="B1556">
        <v>1554</v>
      </c>
      <c r="C1556">
        <v>98</v>
      </c>
      <c r="D1556">
        <v>1</v>
      </c>
      <c r="E1556">
        <v>3</v>
      </c>
      <c r="F1556">
        <v>44.457455000000003</v>
      </c>
      <c r="G1556">
        <v>44.457455000000003</v>
      </c>
      <c r="H1556">
        <v>39.976204640095183</v>
      </c>
      <c r="I1556">
        <v>0.90729499999999996</v>
      </c>
      <c r="J1556">
        <v>49.000000000000007</v>
      </c>
      <c r="K1556">
        <v>44.973230220107077</v>
      </c>
      <c r="L1556">
        <v>90.3</v>
      </c>
      <c r="M1556">
        <v>70</v>
      </c>
      <c r="N1556">
        <v>7.1</v>
      </c>
      <c r="O1556">
        <v>0.98</v>
      </c>
      <c r="P1556">
        <v>45.364750000000001</v>
      </c>
      <c r="Q1556">
        <v>-0.90729499999999763</v>
      </c>
      <c r="R1556">
        <v>3019.7604897558758</v>
      </c>
      <c r="S1556" t="s">
        <v>79</v>
      </c>
    </row>
    <row r="1557" spans="1:19" x14ac:dyDescent="0.25">
      <c r="A1557" s="1">
        <v>1555</v>
      </c>
      <c r="B1557">
        <v>1555</v>
      </c>
      <c r="C1557">
        <v>98</v>
      </c>
      <c r="D1557">
        <v>1</v>
      </c>
      <c r="E1557">
        <v>4</v>
      </c>
      <c r="F1557">
        <v>39.845517691069141</v>
      </c>
      <c r="G1557">
        <v>39.845517691069141</v>
      </c>
      <c r="H1557">
        <v>21.475312314098751</v>
      </c>
      <c r="I1557">
        <v>0.79</v>
      </c>
      <c r="J1557">
        <v>50.437364165910303</v>
      </c>
      <c r="K1557">
        <v>50.267697798929213</v>
      </c>
      <c r="L1557">
        <v>90.3</v>
      </c>
      <c r="M1557">
        <v>70</v>
      </c>
      <c r="N1557">
        <v>8.6999999999999993</v>
      </c>
      <c r="O1557">
        <v>1.01</v>
      </c>
      <c r="P1557">
        <v>39.451007614919938</v>
      </c>
      <c r="Q1557">
        <v>0.3945100761492028</v>
      </c>
      <c r="R1557">
        <v>3899.430925071707</v>
      </c>
      <c r="S1557" t="s">
        <v>79</v>
      </c>
    </row>
    <row r="1558" spans="1:19" x14ac:dyDescent="0.25">
      <c r="A1558" s="1">
        <v>1556</v>
      </c>
      <c r="B1558">
        <v>1556</v>
      </c>
      <c r="C1558">
        <v>98</v>
      </c>
      <c r="D1558">
        <v>2</v>
      </c>
      <c r="E1558">
        <v>1</v>
      </c>
      <c r="F1558">
        <v>52.54441317273136</v>
      </c>
      <c r="G1558">
        <v>52.54441317273136</v>
      </c>
      <c r="H1558">
        <v>68.709101725163592</v>
      </c>
      <c r="I1558">
        <v>1.29</v>
      </c>
      <c r="J1558">
        <v>40.732103234675471</v>
      </c>
      <c r="K1558">
        <v>4.5806067816775728</v>
      </c>
      <c r="L1558">
        <v>90.3</v>
      </c>
      <c r="M1558">
        <v>70</v>
      </c>
      <c r="N1558">
        <v>5.3</v>
      </c>
      <c r="O1558">
        <v>0.8</v>
      </c>
      <c r="P1558">
        <v>65.680516465914195</v>
      </c>
      <c r="Q1558">
        <v>-13.13610329318284</v>
      </c>
      <c r="R1558">
        <v>1766.750176345148</v>
      </c>
      <c r="S1558" t="s">
        <v>79</v>
      </c>
    </row>
    <row r="1559" spans="1:19" x14ac:dyDescent="0.25">
      <c r="A1559" s="1">
        <v>1557</v>
      </c>
      <c r="B1559">
        <v>1557</v>
      </c>
      <c r="C1559">
        <v>98</v>
      </c>
      <c r="D1559">
        <v>2</v>
      </c>
      <c r="E1559">
        <v>2</v>
      </c>
      <c r="F1559">
        <v>55.513285200000013</v>
      </c>
      <c r="G1559">
        <v>55.513285200000013</v>
      </c>
      <c r="H1559">
        <v>75.431290898274838</v>
      </c>
      <c r="I1559">
        <v>1.0280237999999999</v>
      </c>
      <c r="J1559">
        <v>54.000000000000007</v>
      </c>
      <c r="K1559">
        <v>68.947055324211775</v>
      </c>
      <c r="L1559">
        <v>90.3</v>
      </c>
      <c r="M1559">
        <v>70</v>
      </c>
      <c r="N1559">
        <v>6.3</v>
      </c>
      <c r="O1559">
        <v>1.08</v>
      </c>
      <c r="P1559">
        <v>51.40119</v>
      </c>
      <c r="Q1559">
        <v>4.1120952000000059</v>
      </c>
      <c r="R1559">
        <v>2487.4220738687191</v>
      </c>
      <c r="S1559" t="s">
        <v>79</v>
      </c>
    </row>
    <row r="1560" spans="1:19" x14ac:dyDescent="0.25">
      <c r="A1560" s="1">
        <v>1558</v>
      </c>
      <c r="B1560">
        <v>1558</v>
      </c>
      <c r="C1560">
        <v>98</v>
      </c>
      <c r="D1560">
        <v>2</v>
      </c>
      <c r="E1560">
        <v>3</v>
      </c>
      <c r="F1560">
        <v>37.598101</v>
      </c>
      <c r="G1560">
        <v>37.598101</v>
      </c>
      <c r="H1560">
        <v>13.68233194527067</v>
      </c>
      <c r="I1560">
        <v>0.88466120000000004</v>
      </c>
      <c r="J1560">
        <v>42.5</v>
      </c>
      <c r="K1560">
        <v>12.819750148721001</v>
      </c>
      <c r="L1560">
        <v>90.3</v>
      </c>
      <c r="M1560">
        <v>70</v>
      </c>
      <c r="N1560">
        <v>7.3</v>
      </c>
      <c r="O1560">
        <v>0.85</v>
      </c>
      <c r="P1560">
        <v>44.233060000000002</v>
      </c>
      <c r="Q1560">
        <v>-6.634959000000002</v>
      </c>
      <c r="R1560">
        <v>3143.9740708053341</v>
      </c>
      <c r="S1560" t="s">
        <v>79</v>
      </c>
    </row>
    <row r="1561" spans="1:19" x14ac:dyDescent="0.25">
      <c r="A1561" s="1">
        <v>1559</v>
      </c>
      <c r="B1561">
        <v>1559</v>
      </c>
      <c r="C1561">
        <v>98</v>
      </c>
      <c r="D1561">
        <v>2</v>
      </c>
      <c r="E1561">
        <v>4</v>
      </c>
      <c r="F1561">
        <v>46.002382400000002</v>
      </c>
      <c r="G1561">
        <v>46.002382400000002</v>
      </c>
      <c r="H1561">
        <v>46.638905413444377</v>
      </c>
      <c r="I1561">
        <v>0.88466120000000004</v>
      </c>
      <c r="J1561">
        <v>52</v>
      </c>
      <c r="K1561">
        <v>58.447352766210592</v>
      </c>
      <c r="L1561">
        <v>90.3</v>
      </c>
      <c r="M1561">
        <v>70</v>
      </c>
      <c r="N1561">
        <v>7.3</v>
      </c>
      <c r="O1561">
        <v>1.04</v>
      </c>
      <c r="P1561">
        <v>44.233060000000002</v>
      </c>
      <c r="Q1561">
        <v>1.7693224000000001</v>
      </c>
      <c r="R1561">
        <v>3143.9740708053341</v>
      </c>
      <c r="S1561" t="s">
        <v>79</v>
      </c>
    </row>
    <row r="1562" spans="1:19" x14ac:dyDescent="0.25">
      <c r="A1562" s="1">
        <v>1560</v>
      </c>
      <c r="B1562">
        <v>1560</v>
      </c>
      <c r="C1562">
        <v>98</v>
      </c>
      <c r="D1562">
        <v>3</v>
      </c>
      <c r="E1562">
        <v>1</v>
      </c>
      <c r="F1562">
        <v>69.540659766164808</v>
      </c>
      <c r="G1562">
        <v>69.540659766164808</v>
      </c>
      <c r="H1562">
        <v>93.991671624033316</v>
      </c>
      <c r="I1562">
        <v>1.29</v>
      </c>
      <c r="J1562">
        <v>53.907488190825433</v>
      </c>
      <c r="K1562">
        <v>67.16240333135039</v>
      </c>
      <c r="L1562">
        <v>90.3</v>
      </c>
      <c r="M1562">
        <v>70</v>
      </c>
      <c r="N1562">
        <v>5.2</v>
      </c>
      <c r="O1562">
        <v>1.03</v>
      </c>
      <c r="P1562">
        <v>67.515203656470689</v>
      </c>
      <c r="Q1562">
        <v>2.0254561096941188</v>
      </c>
      <c r="R1562">
        <v>1693.6122771870751</v>
      </c>
      <c r="S1562" t="s">
        <v>79</v>
      </c>
    </row>
    <row r="1563" spans="1:19" x14ac:dyDescent="0.25">
      <c r="A1563" s="1">
        <v>1561</v>
      </c>
      <c r="B1563">
        <v>1561</v>
      </c>
      <c r="C1563">
        <v>98</v>
      </c>
      <c r="D1563">
        <v>3</v>
      </c>
      <c r="E1563">
        <v>2</v>
      </c>
      <c r="F1563">
        <v>34.349378400000013</v>
      </c>
      <c r="G1563">
        <v>34.349378400000013</v>
      </c>
      <c r="H1563">
        <v>4.8780487804878048</v>
      </c>
      <c r="I1563">
        <v>0.84813280000000002</v>
      </c>
      <c r="J1563">
        <v>40.500000000000007</v>
      </c>
      <c r="K1563">
        <v>4.1046995835812012</v>
      </c>
      <c r="L1563">
        <v>90.3</v>
      </c>
      <c r="M1563">
        <v>70</v>
      </c>
      <c r="N1563">
        <v>7.7</v>
      </c>
      <c r="O1563">
        <v>0.81</v>
      </c>
      <c r="P1563">
        <v>42.406640000000003</v>
      </c>
      <c r="Q1563">
        <v>-8.0572615999999968</v>
      </c>
      <c r="R1563">
        <v>3380.5991713699532</v>
      </c>
      <c r="S1563" t="s">
        <v>79</v>
      </c>
    </row>
    <row r="1564" spans="1:19" x14ac:dyDescent="0.25">
      <c r="A1564" s="1">
        <v>1562</v>
      </c>
      <c r="B1564">
        <v>1562</v>
      </c>
      <c r="C1564">
        <v>98</v>
      </c>
      <c r="D1564">
        <v>3</v>
      </c>
      <c r="E1564">
        <v>3</v>
      </c>
      <c r="F1564">
        <v>32.966205799999997</v>
      </c>
      <c r="G1564">
        <v>32.966205799999997</v>
      </c>
      <c r="H1564">
        <v>2.0820939916716239</v>
      </c>
      <c r="I1564">
        <v>0.80405380000000004</v>
      </c>
      <c r="J1564">
        <v>41</v>
      </c>
      <c r="K1564">
        <v>6.0678167757287316</v>
      </c>
      <c r="L1564">
        <v>90.3</v>
      </c>
      <c r="M1564">
        <v>70</v>
      </c>
      <c r="N1564">
        <v>8.3000000000000007</v>
      </c>
      <c r="O1564">
        <v>0.82</v>
      </c>
      <c r="P1564">
        <v>40.202689999999997</v>
      </c>
      <c r="Q1564">
        <v>-7.2364841999999996</v>
      </c>
      <c r="R1564">
        <v>3704.6590150147708</v>
      </c>
      <c r="S1564" t="s">
        <v>79</v>
      </c>
    </row>
    <row r="1565" spans="1:19" x14ac:dyDescent="0.25">
      <c r="A1565" s="1">
        <v>1563</v>
      </c>
      <c r="B1565">
        <v>1563</v>
      </c>
      <c r="C1565">
        <v>98</v>
      </c>
      <c r="D1565">
        <v>3</v>
      </c>
      <c r="E1565">
        <v>4</v>
      </c>
      <c r="F1565">
        <v>45.6097356</v>
      </c>
      <c r="G1565">
        <v>45.6097356</v>
      </c>
      <c r="H1565">
        <v>44.854253420582992</v>
      </c>
      <c r="I1565">
        <v>0.80017080000000007</v>
      </c>
      <c r="J1565">
        <v>56.999999999999993</v>
      </c>
      <c r="K1565">
        <v>82.510410469958359</v>
      </c>
      <c r="L1565">
        <v>90.3</v>
      </c>
      <c r="M1565">
        <v>70</v>
      </c>
      <c r="N1565">
        <v>8.4</v>
      </c>
      <c r="O1565">
        <v>1.1399999999999999</v>
      </c>
      <c r="P1565">
        <v>40.008540000000004</v>
      </c>
      <c r="Q1565">
        <v>5.6011955999999969</v>
      </c>
      <c r="R1565">
        <v>3754.9654494091828</v>
      </c>
      <c r="S1565" t="s">
        <v>79</v>
      </c>
    </row>
    <row r="1566" spans="1:19" x14ac:dyDescent="0.25">
      <c r="A1566" s="1">
        <v>1564</v>
      </c>
      <c r="B1566">
        <v>1564</v>
      </c>
      <c r="C1566">
        <v>98</v>
      </c>
      <c r="D1566">
        <v>4</v>
      </c>
      <c r="E1566">
        <v>1</v>
      </c>
      <c r="F1566">
        <v>47.439174199999997</v>
      </c>
      <c r="G1566">
        <v>47.439174199999997</v>
      </c>
      <c r="H1566">
        <v>53.063652587745388</v>
      </c>
      <c r="I1566">
        <v>0.80405380000000004</v>
      </c>
      <c r="J1566">
        <v>59</v>
      </c>
      <c r="K1566">
        <v>92.950624628197502</v>
      </c>
      <c r="L1566">
        <v>90.3</v>
      </c>
      <c r="M1566">
        <v>70</v>
      </c>
      <c r="N1566">
        <v>8.3000000000000007</v>
      </c>
      <c r="O1566">
        <v>1.18</v>
      </c>
      <c r="P1566">
        <v>40.202689999999997</v>
      </c>
      <c r="Q1566">
        <v>7.2364841999999996</v>
      </c>
      <c r="R1566">
        <v>3704.6590150147708</v>
      </c>
      <c r="S1566" t="s">
        <v>79</v>
      </c>
    </row>
    <row r="1567" spans="1:19" x14ac:dyDescent="0.25">
      <c r="A1567" s="1">
        <v>1565</v>
      </c>
      <c r="B1567">
        <v>1565</v>
      </c>
      <c r="C1567">
        <v>98</v>
      </c>
      <c r="D1567">
        <v>4</v>
      </c>
      <c r="E1567">
        <v>2</v>
      </c>
      <c r="F1567">
        <v>70.689080099999998</v>
      </c>
      <c r="G1567">
        <v>70.689080099999998</v>
      </c>
      <c r="H1567">
        <v>94.765020820939924</v>
      </c>
      <c r="I1567">
        <v>1.2401593</v>
      </c>
      <c r="J1567">
        <v>57</v>
      </c>
      <c r="K1567">
        <v>83.491969066032127</v>
      </c>
      <c r="L1567">
        <v>90.3</v>
      </c>
      <c r="M1567">
        <v>70</v>
      </c>
      <c r="N1567">
        <v>5.5</v>
      </c>
      <c r="O1567">
        <v>1.1399999999999999</v>
      </c>
      <c r="P1567">
        <v>62.007964999999999</v>
      </c>
      <c r="Q1567">
        <v>8.6811150999999995</v>
      </c>
      <c r="R1567">
        <v>1913.153030442186</v>
      </c>
      <c r="S1567" t="s">
        <v>79</v>
      </c>
    </row>
    <row r="1568" spans="1:19" x14ac:dyDescent="0.25">
      <c r="A1568" s="1">
        <v>1566</v>
      </c>
      <c r="B1568">
        <v>1566</v>
      </c>
      <c r="C1568">
        <v>98</v>
      </c>
      <c r="D1568">
        <v>4</v>
      </c>
      <c r="E1568">
        <v>3</v>
      </c>
      <c r="F1568">
        <v>53.079672000000002</v>
      </c>
      <c r="G1568">
        <v>53.079672000000002</v>
      </c>
      <c r="H1568">
        <v>70.017846519928611</v>
      </c>
      <c r="I1568">
        <v>0.88466120000000004</v>
      </c>
      <c r="J1568">
        <v>60</v>
      </c>
      <c r="K1568">
        <v>97.560975609756099</v>
      </c>
      <c r="L1568">
        <v>90.3</v>
      </c>
      <c r="M1568">
        <v>70</v>
      </c>
      <c r="N1568">
        <v>7.3</v>
      </c>
      <c r="O1568">
        <v>1.2</v>
      </c>
      <c r="P1568">
        <v>44.233060000000002</v>
      </c>
      <c r="Q1568">
        <v>8.8466120000000004</v>
      </c>
      <c r="R1568">
        <v>3143.9740708053341</v>
      </c>
      <c r="S1568" t="s">
        <v>79</v>
      </c>
    </row>
    <row r="1569" spans="1:19" x14ac:dyDescent="0.25">
      <c r="A1569" s="1">
        <v>1567</v>
      </c>
      <c r="B1569">
        <v>1567</v>
      </c>
      <c r="C1569">
        <v>98</v>
      </c>
      <c r="D1569">
        <v>4</v>
      </c>
      <c r="E1569">
        <v>4</v>
      </c>
      <c r="F1569">
        <v>56.541309000000012</v>
      </c>
      <c r="G1569">
        <v>56.541309000000012</v>
      </c>
      <c r="H1569">
        <v>77.394408090422374</v>
      </c>
      <c r="I1569">
        <v>1.0280237999999999</v>
      </c>
      <c r="J1569">
        <v>55.000000000000007</v>
      </c>
      <c r="K1569">
        <v>73.468173706127303</v>
      </c>
      <c r="L1569">
        <v>90.3</v>
      </c>
      <c r="M1569">
        <v>70</v>
      </c>
      <c r="N1569">
        <v>6.3</v>
      </c>
      <c r="O1569">
        <v>1.1000000000000001</v>
      </c>
      <c r="P1569">
        <v>51.40119</v>
      </c>
      <c r="Q1569">
        <v>5.1401190000000057</v>
      </c>
      <c r="R1569">
        <v>2487.4220738687191</v>
      </c>
      <c r="S1569" t="s">
        <v>79</v>
      </c>
    </row>
    <row r="1570" spans="1:19" x14ac:dyDescent="0.25">
      <c r="A1570" s="1">
        <v>1568</v>
      </c>
      <c r="B1570">
        <v>1568</v>
      </c>
      <c r="C1570">
        <v>99</v>
      </c>
      <c r="D1570">
        <v>1</v>
      </c>
      <c r="E1570">
        <v>1</v>
      </c>
      <c r="F1570">
        <v>33.128787199999998</v>
      </c>
      <c r="G1570">
        <v>33.128787199999998</v>
      </c>
      <c r="H1570">
        <v>2.3795359904818558</v>
      </c>
      <c r="I1570">
        <v>0.80801920000000005</v>
      </c>
      <c r="J1570">
        <v>41.000000000000007</v>
      </c>
      <c r="K1570">
        <v>6.69244497323022</v>
      </c>
      <c r="L1570">
        <v>90.3</v>
      </c>
      <c r="M1570">
        <v>70</v>
      </c>
      <c r="N1570">
        <v>8.1999999999999993</v>
      </c>
      <c r="O1570">
        <v>0.82</v>
      </c>
      <c r="P1570">
        <v>40.400959999999998</v>
      </c>
      <c r="Q1570">
        <v>-7.2721727999999999</v>
      </c>
      <c r="R1570">
        <v>3653.2844054061611</v>
      </c>
      <c r="S1570" t="s">
        <v>79</v>
      </c>
    </row>
    <row r="1571" spans="1:19" x14ac:dyDescent="0.25">
      <c r="A1571" s="1">
        <v>1569</v>
      </c>
      <c r="B1571">
        <v>1569</v>
      </c>
      <c r="C1571">
        <v>99</v>
      </c>
      <c r="D1571">
        <v>1</v>
      </c>
      <c r="E1571">
        <v>2</v>
      </c>
      <c r="F1571">
        <v>33.925312000000012</v>
      </c>
      <c r="G1571">
        <v>33.925312000000012</v>
      </c>
      <c r="H1571">
        <v>3.8667459845330159</v>
      </c>
      <c r="I1571">
        <v>0.84813280000000002</v>
      </c>
      <c r="J1571">
        <v>40.000000000000007</v>
      </c>
      <c r="K1571">
        <v>2.0226055919095778</v>
      </c>
      <c r="L1571">
        <v>90.3</v>
      </c>
      <c r="M1571">
        <v>70</v>
      </c>
      <c r="N1571">
        <v>7.7</v>
      </c>
      <c r="O1571">
        <v>0.8</v>
      </c>
      <c r="P1571">
        <v>42.406640000000003</v>
      </c>
      <c r="Q1571">
        <v>-8.4813279999999978</v>
      </c>
      <c r="R1571">
        <v>3380.5991713699532</v>
      </c>
      <c r="S1571" t="s">
        <v>79</v>
      </c>
    </row>
    <row r="1572" spans="1:19" x14ac:dyDescent="0.25">
      <c r="A1572" s="1">
        <v>1570</v>
      </c>
      <c r="B1572">
        <v>1570</v>
      </c>
      <c r="C1572">
        <v>99</v>
      </c>
      <c r="D1572">
        <v>1</v>
      </c>
      <c r="E1572">
        <v>3</v>
      </c>
      <c r="F1572">
        <v>36.713439800000003</v>
      </c>
      <c r="G1572">
        <v>36.713439800000003</v>
      </c>
      <c r="H1572">
        <v>11.06484235574063</v>
      </c>
      <c r="I1572">
        <v>0.88466120000000004</v>
      </c>
      <c r="J1572">
        <v>41.5</v>
      </c>
      <c r="K1572">
        <v>8.2093991671624025</v>
      </c>
      <c r="L1572">
        <v>90.3</v>
      </c>
      <c r="M1572">
        <v>70</v>
      </c>
      <c r="N1572">
        <v>7.3</v>
      </c>
      <c r="O1572">
        <v>0.83</v>
      </c>
      <c r="P1572">
        <v>44.233060000000002</v>
      </c>
      <c r="Q1572">
        <v>-7.5196201999999994</v>
      </c>
      <c r="R1572">
        <v>3143.9740708053341</v>
      </c>
      <c r="S1572" t="s">
        <v>79</v>
      </c>
    </row>
    <row r="1573" spans="1:19" x14ac:dyDescent="0.25">
      <c r="A1573" s="1">
        <v>1571</v>
      </c>
      <c r="B1573">
        <v>1571</v>
      </c>
      <c r="C1573">
        <v>99</v>
      </c>
      <c r="D1573">
        <v>1</v>
      </c>
      <c r="E1573">
        <v>4</v>
      </c>
      <c r="F1573">
        <v>45.640118499999993</v>
      </c>
      <c r="G1573">
        <v>45.640118499999993</v>
      </c>
      <c r="H1573">
        <v>44.973230220107077</v>
      </c>
      <c r="I1573">
        <v>0.96084460000000005</v>
      </c>
      <c r="J1573">
        <v>47.499999999999993</v>
      </c>
      <c r="K1573">
        <v>36.079714455681142</v>
      </c>
      <c r="L1573">
        <v>90.3</v>
      </c>
      <c r="M1573">
        <v>70</v>
      </c>
      <c r="N1573">
        <v>6.7</v>
      </c>
      <c r="O1573">
        <v>0.95</v>
      </c>
      <c r="P1573">
        <v>48.042230000000004</v>
      </c>
      <c r="Q1573">
        <v>-2.4021115000000042</v>
      </c>
      <c r="R1573">
        <v>2760.2544196832232</v>
      </c>
      <c r="S1573" t="s">
        <v>79</v>
      </c>
    </row>
    <row r="1574" spans="1:19" x14ac:dyDescent="0.25">
      <c r="A1574" s="1">
        <v>1572</v>
      </c>
      <c r="B1574">
        <v>1572</v>
      </c>
      <c r="C1574">
        <v>99</v>
      </c>
      <c r="D1574">
        <v>2</v>
      </c>
      <c r="E1574">
        <v>1</v>
      </c>
      <c r="F1574">
        <v>53.076183700000001</v>
      </c>
      <c r="G1574">
        <v>53.076183700000001</v>
      </c>
      <c r="H1574">
        <v>69.89886972040452</v>
      </c>
      <c r="I1574">
        <v>0.99207820000000002</v>
      </c>
      <c r="J1574">
        <v>53.5</v>
      </c>
      <c r="K1574">
        <v>65.556216537775128</v>
      </c>
      <c r="L1574">
        <v>90.3</v>
      </c>
      <c r="M1574">
        <v>70</v>
      </c>
      <c r="N1574">
        <v>6.5</v>
      </c>
      <c r="O1574">
        <v>1.07</v>
      </c>
      <c r="P1574">
        <v>49.603909999999999</v>
      </c>
      <c r="Q1574">
        <v>3.4722737000000019</v>
      </c>
      <c r="R1574">
        <v>2625.3696471309941</v>
      </c>
      <c r="S1574" t="s">
        <v>79</v>
      </c>
    </row>
    <row r="1575" spans="1:19" x14ac:dyDescent="0.25">
      <c r="A1575" s="1">
        <v>1573</v>
      </c>
      <c r="B1575">
        <v>1573</v>
      </c>
      <c r="C1575">
        <v>99</v>
      </c>
      <c r="D1575">
        <v>2</v>
      </c>
      <c r="E1575">
        <v>2</v>
      </c>
      <c r="F1575">
        <v>39.892526799999999</v>
      </c>
      <c r="G1575">
        <v>39.892526799999999</v>
      </c>
      <c r="H1575">
        <v>21.95121951219512</v>
      </c>
      <c r="I1575">
        <v>0.8141332</v>
      </c>
      <c r="J1575">
        <v>49</v>
      </c>
      <c r="K1575">
        <v>44.318857822724567</v>
      </c>
      <c r="L1575">
        <v>90.3</v>
      </c>
      <c r="M1575">
        <v>70</v>
      </c>
      <c r="N1575">
        <v>8.1</v>
      </c>
      <c r="O1575">
        <v>0.98</v>
      </c>
      <c r="P1575">
        <v>40.706659999999999</v>
      </c>
      <c r="Q1575">
        <v>-0.81413320000000056</v>
      </c>
      <c r="R1575">
        <v>3600.8469502091298</v>
      </c>
      <c r="S1575" t="s">
        <v>79</v>
      </c>
    </row>
    <row r="1576" spans="1:19" x14ac:dyDescent="0.25">
      <c r="A1576" s="1">
        <v>1574</v>
      </c>
      <c r="B1576">
        <v>1574</v>
      </c>
      <c r="C1576">
        <v>99</v>
      </c>
      <c r="D1576">
        <v>2</v>
      </c>
      <c r="E1576">
        <v>3</v>
      </c>
      <c r="F1576">
        <v>39.862241599999997</v>
      </c>
      <c r="G1576">
        <v>39.862241599999997</v>
      </c>
      <c r="H1576">
        <v>21.594289113622839</v>
      </c>
      <c r="I1576">
        <v>0.84813280000000002</v>
      </c>
      <c r="J1576">
        <v>46.999999999999993</v>
      </c>
      <c r="K1576">
        <v>33.908387864366453</v>
      </c>
      <c r="L1576">
        <v>90.3</v>
      </c>
      <c r="M1576">
        <v>70</v>
      </c>
      <c r="N1576">
        <v>7.7</v>
      </c>
      <c r="O1576">
        <v>0.94</v>
      </c>
      <c r="P1576">
        <v>42.406640000000003</v>
      </c>
      <c r="Q1576">
        <v>-2.5443984000000062</v>
      </c>
      <c r="R1576">
        <v>3380.5991713699532</v>
      </c>
      <c r="S1576" t="s">
        <v>79</v>
      </c>
    </row>
    <row r="1577" spans="1:19" x14ac:dyDescent="0.25">
      <c r="A1577" s="1">
        <v>1575</v>
      </c>
      <c r="B1577">
        <v>1575</v>
      </c>
      <c r="C1577">
        <v>99</v>
      </c>
      <c r="D1577">
        <v>2</v>
      </c>
      <c r="E1577">
        <v>4</v>
      </c>
      <c r="F1577">
        <v>41.013085900000007</v>
      </c>
      <c r="G1577">
        <v>41.013085900000007</v>
      </c>
      <c r="H1577">
        <v>25.817965496728139</v>
      </c>
      <c r="I1577">
        <v>0.79637060000000004</v>
      </c>
      <c r="J1577">
        <v>51.500000000000007</v>
      </c>
      <c r="K1577">
        <v>56.989886972040452</v>
      </c>
      <c r="L1577">
        <v>90.3</v>
      </c>
      <c r="M1577">
        <v>70</v>
      </c>
      <c r="N1577">
        <v>8.5</v>
      </c>
      <c r="O1577">
        <v>1.03</v>
      </c>
      <c r="P1577">
        <v>39.818530000000003</v>
      </c>
      <c r="Q1577">
        <v>1.194555900000005</v>
      </c>
      <c r="R1577">
        <v>3804.1989632496702</v>
      </c>
      <c r="S1577" t="s">
        <v>79</v>
      </c>
    </row>
    <row r="1578" spans="1:19" x14ac:dyDescent="0.25">
      <c r="A1578" s="1">
        <v>1576</v>
      </c>
      <c r="B1578">
        <v>1576</v>
      </c>
      <c r="C1578">
        <v>99</v>
      </c>
      <c r="D1578">
        <v>3</v>
      </c>
      <c r="E1578">
        <v>1</v>
      </c>
      <c r="F1578">
        <v>35.378367200000007</v>
      </c>
      <c r="G1578">
        <v>35.378367200000007</v>
      </c>
      <c r="H1578">
        <v>7.3170731707317076</v>
      </c>
      <c r="I1578">
        <v>0.80405380000000004</v>
      </c>
      <c r="J1578">
        <v>44.000000000000007</v>
      </c>
      <c r="K1578">
        <v>20.464009518143961</v>
      </c>
      <c r="L1578">
        <v>90.3</v>
      </c>
      <c r="M1578">
        <v>70</v>
      </c>
      <c r="N1578">
        <v>8.3000000000000007</v>
      </c>
      <c r="O1578">
        <v>0.88</v>
      </c>
      <c r="P1578">
        <v>40.202689999999997</v>
      </c>
      <c r="Q1578">
        <v>-4.8243227999999974</v>
      </c>
      <c r="R1578">
        <v>3704.6590150147708</v>
      </c>
      <c r="S1578" t="s">
        <v>79</v>
      </c>
    </row>
    <row r="1579" spans="1:19" x14ac:dyDescent="0.25">
      <c r="A1579" s="1">
        <v>1577</v>
      </c>
      <c r="B1579">
        <v>1577</v>
      </c>
      <c r="C1579">
        <v>99</v>
      </c>
      <c r="D1579">
        <v>3</v>
      </c>
      <c r="E1579">
        <v>2</v>
      </c>
      <c r="F1579">
        <v>68.312962300000009</v>
      </c>
      <c r="G1579">
        <v>68.312962300000009</v>
      </c>
      <c r="H1579">
        <v>93.099345627602617</v>
      </c>
      <c r="I1579">
        <v>1.2768778000000001</v>
      </c>
      <c r="J1579">
        <v>53.500000000000007</v>
      </c>
      <c r="K1579">
        <v>66.508030933967873</v>
      </c>
      <c r="L1579">
        <v>90.3</v>
      </c>
      <c r="M1579">
        <v>70</v>
      </c>
      <c r="N1579">
        <v>5.4</v>
      </c>
      <c r="O1579">
        <v>1.07</v>
      </c>
      <c r="P1579">
        <v>63.843890000000002</v>
      </c>
      <c r="Q1579">
        <v>4.4690723000000077</v>
      </c>
      <c r="R1579">
        <v>1839.9646853205941</v>
      </c>
      <c r="S1579" t="s">
        <v>79</v>
      </c>
    </row>
    <row r="1580" spans="1:19" x14ac:dyDescent="0.25">
      <c r="A1580" s="1">
        <v>1578</v>
      </c>
      <c r="B1580">
        <v>1578</v>
      </c>
      <c r="C1580">
        <v>99</v>
      </c>
      <c r="D1580">
        <v>3</v>
      </c>
      <c r="E1580">
        <v>3</v>
      </c>
      <c r="F1580">
        <v>50.579845249999998</v>
      </c>
      <c r="G1580">
        <v>50.579845249999998</v>
      </c>
      <c r="H1580">
        <v>63.295657346817372</v>
      </c>
      <c r="I1580">
        <v>0.89521850000000003</v>
      </c>
      <c r="J1580">
        <v>56.499999999999993</v>
      </c>
      <c r="K1580">
        <v>80.130874479476503</v>
      </c>
      <c r="L1580">
        <v>90.3</v>
      </c>
      <c r="M1580">
        <v>70</v>
      </c>
      <c r="N1580">
        <v>7.2</v>
      </c>
      <c r="O1580">
        <v>1.1299999999999999</v>
      </c>
      <c r="P1580">
        <v>44.760925</v>
      </c>
      <c r="Q1580">
        <v>5.8189202499999979</v>
      </c>
      <c r="R1580">
        <v>3082.346163077952</v>
      </c>
      <c r="S1580" t="s">
        <v>79</v>
      </c>
    </row>
    <row r="1581" spans="1:19" x14ac:dyDescent="0.25">
      <c r="A1581" s="1">
        <v>1579</v>
      </c>
      <c r="B1581">
        <v>1579</v>
      </c>
      <c r="C1581">
        <v>99</v>
      </c>
      <c r="D1581">
        <v>3</v>
      </c>
      <c r="E1581">
        <v>4</v>
      </c>
      <c r="F1581">
        <v>78.816619759097037</v>
      </c>
      <c r="G1581">
        <v>78.816619759097037</v>
      </c>
      <c r="H1581">
        <v>98.750743604997041</v>
      </c>
      <c r="I1581">
        <v>1.29</v>
      </c>
      <c r="J1581">
        <v>61.098154852013202</v>
      </c>
      <c r="K1581">
        <v>98.750743604997041</v>
      </c>
      <c r="L1581">
        <v>90.3</v>
      </c>
      <c r="M1581">
        <v>70</v>
      </c>
      <c r="N1581">
        <v>5.3</v>
      </c>
      <c r="O1581">
        <v>1.2</v>
      </c>
      <c r="P1581">
        <v>65.680516465914195</v>
      </c>
      <c r="Q1581">
        <v>13.13610329318284</v>
      </c>
      <c r="R1581">
        <v>1766.750176345148</v>
      </c>
      <c r="S1581" t="s">
        <v>79</v>
      </c>
    </row>
    <row r="1582" spans="1:19" x14ac:dyDescent="0.25">
      <c r="A1582" s="1">
        <v>1580</v>
      </c>
      <c r="B1582">
        <v>1580</v>
      </c>
      <c r="C1582">
        <v>99</v>
      </c>
      <c r="D1582">
        <v>4</v>
      </c>
      <c r="E1582">
        <v>1</v>
      </c>
      <c r="F1582">
        <v>35.111396777278742</v>
      </c>
      <c r="G1582">
        <v>35.111396777278742</v>
      </c>
      <c r="H1582">
        <v>6.6627007733491972</v>
      </c>
      <c r="I1582">
        <v>0.79</v>
      </c>
      <c r="J1582">
        <v>44.44480604718828</v>
      </c>
      <c r="K1582">
        <v>21.118381915526481</v>
      </c>
      <c r="L1582">
        <v>90.3</v>
      </c>
      <c r="M1582">
        <v>70</v>
      </c>
      <c r="N1582">
        <v>8.6999999999999993</v>
      </c>
      <c r="O1582">
        <v>0.89</v>
      </c>
      <c r="P1582">
        <v>39.451007614919938</v>
      </c>
      <c r="Q1582">
        <v>-4.3396108376411959</v>
      </c>
      <c r="R1582">
        <v>3899.430925071707</v>
      </c>
      <c r="S1582" t="s">
        <v>79</v>
      </c>
    </row>
    <row r="1583" spans="1:19" x14ac:dyDescent="0.25">
      <c r="A1583" s="1">
        <v>1581</v>
      </c>
      <c r="B1583">
        <v>1581</v>
      </c>
      <c r="C1583">
        <v>99</v>
      </c>
      <c r="D1583">
        <v>4</v>
      </c>
      <c r="E1583">
        <v>2</v>
      </c>
      <c r="F1583">
        <v>43.020914300000001</v>
      </c>
      <c r="G1583">
        <v>43.020914300000001</v>
      </c>
      <c r="H1583">
        <v>34.027364663890538</v>
      </c>
      <c r="I1583">
        <v>0.94551459999999998</v>
      </c>
      <c r="J1583">
        <v>45.5</v>
      </c>
      <c r="K1583">
        <v>26.76977989292088</v>
      </c>
      <c r="L1583">
        <v>90.3</v>
      </c>
      <c r="M1583">
        <v>70</v>
      </c>
      <c r="N1583">
        <v>6.8</v>
      </c>
      <c r="O1583">
        <v>0.91</v>
      </c>
      <c r="P1583">
        <v>47.275730000000003</v>
      </c>
      <c r="Q1583">
        <v>-4.2548156999999946</v>
      </c>
      <c r="R1583">
        <v>2826.4576240077949</v>
      </c>
      <c r="S1583" t="s">
        <v>79</v>
      </c>
    </row>
    <row r="1584" spans="1:19" x14ac:dyDescent="0.25">
      <c r="A1584" s="1">
        <v>1582</v>
      </c>
      <c r="B1584">
        <v>1582</v>
      </c>
      <c r="C1584">
        <v>99</v>
      </c>
      <c r="D1584">
        <v>4</v>
      </c>
      <c r="E1584">
        <v>3</v>
      </c>
      <c r="F1584">
        <v>39.485460199999999</v>
      </c>
      <c r="G1584">
        <v>39.485460199999999</v>
      </c>
      <c r="H1584">
        <v>20.404521118381911</v>
      </c>
      <c r="I1584">
        <v>0.8141332</v>
      </c>
      <c r="J1584">
        <v>48.5</v>
      </c>
      <c r="K1584">
        <v>41.760856632956568</v>
      </c>
      <c r="L1584">
        <v>90.3</v>
      </c>
      <c r="M1584">
        <v>70</v>
      </c>
      <c r="N1584">
        <v>8.1</v>
      </c>
      <c r="O1584">
        <v>0.97</v>
      </c>
      <c r="P1584">
        <v>40.706659999999999</v>
      </c>
      <c r="Q1584">
        <v>-1.2211998000000011</v>
      </c>
      <c r="R1584">
        <v>3600.8469502091298</v>
      </c>
      <c r="S1584" t="s">
        <v>79</v>
      </c>
    </row>
    <row r="1585" spans="1:19" x14ac:dyDescent="0.25">
      <c r="A1585" s="1">
        <v>1583</v>
      </c>
      <c r="B1585">
        <v>1583</v>
      </c>
      <c r="C1585">
        <v>99</v>
      </c>
      <c r="D1585">
        <v>4</v>
      </c>
      <c r="E1585">
        <v>4</v>
      </c>
      <c r="F1585">
        <v>77.642484204941283</v>
      </c>
      <c r="G1585">
        <v>77.642484204941283</v>
      </c>
      <c r="H1585">
        <v>98.393813206424767</v>
      </c>
      <c r="I1585">
        <v>1.29</v>
      </c>
      <c r="J1585">
        <v>60.187972251892468</v>
      </c>
      <c r="K1585">
        <v>98.393813206424767</v>
      </c>
      <c r="L1585">
        <v>90.3</v>
      </c>
      <c r="M1585">
        <v>70</v>
      </c>
      <c r="N1585">
        <v>5.2</v>
      </c>
      <c r="O1585">
        <v>1.1499999999999999</v>
      </c>
      <c r="P1585">
        <v>67.515203656470689</v>
      </c>
      <c r="Q1585">
        <v>10.127280548470591</v>
      </c>
      <c r="R1585">
        <v>1693.6122771870751</v>
      </c>
      <c r="S1585" t="s">
        <v>79</v>
      </c>
    </row>
    <row r="1586" spans="1:19" x14ac:dyDescent="0.25">
      <c r="A1586" s="1">
        <v>1584</v>
      </c>
      <c r="B1586">
        <v>1584</v>
      </c>
      <c r="C1586">
        <v>100</v>
      </c>
      <c r="D1586">
        <v>1</v>
      </c>
      <c r="E1586">
        <v>1</v>
      </c>
      <c r="F1586">
        <v>59.527646400000002</v>
      </c>
      <c r="G1586">
        <v>59.527646400000002</v>
      </c>
      <c r="H1586">
        <v>82.748364069006541</v>
      </c>
      <c r="I1586">
        <v>1.2401593</v>
      </c>
      <c r="J1586">
        <v>48</v>
      </c>
      <c r="K1586">
        <v>39.530041641879833</v>
      </c>
      <c r="L1586">
        <v>90.3</v>
      </c>
      <c r="M1586">
        <v>70</v>
      </c>
      <c r="N1586">
        <v>5.5</v>
      </c>
      <c r="O1586">
        <v>0.96</v>
      </c>
      <c r="P1586">
        <v>62.007964999999999</v>
      </c>
      <c r="Q1586">
        <v>-2.4803186000000039</v>
      </c>
      <c r="R1586">
        <v>1913.153030442186</v>
      </c>
      <c r="S1586" t="s">
        <v>79</v>
      </c>
    </row>
    <row r="1587" spans="1:19" x14ac:dyDescent="0.25">
      <c r="A1587" s="1">
        <v>1585</v>
      </c>
      <c r="B1587">
        <v>1585</v>
      </c>
      <c r="C1587">
        <v>100</v>
      </c>
      <c r="D1587">
        <v>1</v>
      </c>
      <c r="E1587">
        <v>2</v>
      </c>
      <c r="F1587">
        <v>41.029047919516742</v>
      </c>
      <c r="G1587">
        <v>41.029047919516742</v>
      </c>
      <c r="H1587">
        <v>25.877453896490181</v>
      </c>
      <c r="I1587">
        <v>0.79</v>
      </c>
      <c r="J1587">
        <v>51.935503695590803</v>
      </c>
      <c r="K1587">
        <v>57.584770969660923</v>
      </c>
      <c r="L1587">
        <v>90.3</v>
      </c>
      <c r="M1587">
        <v>70</v>
      </c>
      <c r="N1587">
        <v>8.6999999999999993</v>
      </c>
      <c r="O1587">
        <v>1.04</v>
      </c>
      <c r="P1587">
        <v>39.451007614919938</v>
      </c>
      <c r="Q1587">
        <v>1.578040304596797</v>
      </c>
      <c r="R1587">
        <v>3899.430925071707</v>
      </c>
      <c r="S1587" t="s">
        <v>79</v>
      </c>
    </row>
    <row r="1588" spans="1:19" x14ac:dyDescent="0.25">
      <c r="A1588" s="1">
        <v>1586</v>
      </c>
      <c r="B1588">
        <v>1586</v>
      </c>
      <c r="C1588">
        <v>100</v>
      </c>
      <c r="D1588">
        <v>1</v>
      </c>
      <c r="E1588">
        <v>3</v>
      </c>
      <c r="F1588">
        <v>51.262167499999997</v>
      </c>
      <c r="G1588">
        <v>51.262167499999997</v>
      </c>
      <c r="H1588">
        <v>65.2587745389649</v>
      </c>
      <c r="I1588">
        <v>0.90729499999999996</v>
      </c>
      <c r="J1588">
        <v>56.5</v>
      </c>
      <c r="K1588">
        <v>81.052944675788225</v>
      </c>
      <c r="L1588">
        <v>90.3</v>
      </c>
      <c r="M1588">
        <v>70</v>
      </c>
      <c r="N1588">
        <v>7.1</v>
      </c>
      <c r="O1588">
        <v>1.1299999999999999</v>
      </c>
      <c r="P1588">
        <v>45.364750000000001</v>
      </c>
      <c r="Q1588">
        <v>5.897417499999996</v>
      </c>
      <c r="R1588">
        <v>3019.7604897558758</v>
      </c>
      <c r="S1588" t="s">
        <v>79</v>
      </c>
    </row>
    <row r="1589" spans="1:19" x14ac:dyDescent="0.25">
      <c r="A1589" s="1">
        <v>1587</v>
      </c>
      <c r="B1589">
        <v>1587</v>
      </c>
      <c r="C1589">
        <v>100</v>
      </c>
      <c r="D1589">
        <v>1</v>
      </c>
      <c r="E1589">
        <v>4</v>
      </c>
      <c r="F1589">
        <v>41.171245300000002</v>
      </c>
      <c r="G1589">
        <v>41.171245300000002</v>
      </c>
      <c r="H1589">
        <v>26.650803093396789</v>
      </c>
      <c r="I1589">
        <v>0.99207820000000002</v>
      </c>
      <c r="J1589">
        <v>41.499999999999993</v>
      </c>
      <c r="K1589">
        <v>7.2873289708506839</v>
      </c>
      <c r="L1589">
        <v>90.3</v>
      </c>
      <c r="M1589">
        <v>70</v>
      </c>
      <c r="N1589">
        <v>6.5</v>
      </c>
      <c r="O1589">
        <v>0.83</v>
      </c>
      <c r="P1589">
        <v>49.603909999999999</v>
      </c>
      <c r="Q1589">
        <v>-8.4326647000000037</v>
      </c>
      <c r="R1589">
        <v>2625.3696471309941</v>
      </c>
      <c r="S1589" t="s">
        <v>79</v>
      </c>
    </row>
    <row r="1590" spans="1:19" x14ac:dyDescent="0.25">
      <c r="A1590" s="1">
        <v>1588</v>
      </c>
      <c r="B1590">
        <v>1588</v>
      </c>
      <c r="C1590">
        <v>100</v>
      </c>
      <c r="D1590">
        <v>2</v>
      </c>
      <c r="E1590">
        <v>1</v>
      </c>
      <c r="F1590">
        <v>49.279339999999991</v>
      </c>
      <c r="G1590">
        <v>49.279339999999991</v>
      </c>
      <c r="H1590">
        <v>59.369422962522307</v>
      </c>
      <c r="I1590">
        <v>0.85703200000000002</v>
      </c>
      <c r="J1590">
        <v>57.499999999999993</v>
      </c>
      <c r="K1590">
        <v>84.295062462819743</v>
      </c>
      <c r="L1590">
        <v>90.3</v>
      </c>
      <c r="M1590">
        <v>70</v>
      </c>
      <c r="N1590">
        <v>7.6</v>
      </c>
      <c r="O1590">
        <v>1.1499999999999999</v>
      </c>
      <c r="P1590">
        <v>42.851599999999998</v>
      </c>
      <c r="Q1590">
        <v>6.4277399999999929</v>
      </c>
      <c r="R1590">
        <v>3322.9525085042301</v>
      </c>
      <c r="S1590" t="s">
        <v>79</v>
      </c>
    </row>
    <row r="1591" spans="1:19" x14ac:dyDescent="0.25">
      <c r="A1591" s="1">
        <v>1589</v>
      </c>
      <c r="B1591">
        <v>1589</v>
      </c>
      <c r="C1591">
        <v>100</v>
      </c>
      <c r="D1591">
        <v>2</v>
      </c>
      <c r="E1591">
        <v>2</v>
      </c>
      <c r="F1591">
        <v>34.716886701129553</v>
      </c>
      <c r="G1591">
        <v>34.716886701129553</v>
      </c>
      <c r="H1591">
        <v>5.7108863771564549</v>
      </c>
      <c r="I1591">
        <v>0.79</v>
      </c>
      <c r="J1591">
        <v>43.945426203961453</v>
      </c>
      <c r="K1591">
        <v>18.679357525282569</v>
      </c>
      <c r="L1591">
        <v>90.3</v>
      </c>
      <c r="M1591">
        <v>70</v>
      </c>
      <c r="N1591">
        <v>8.6999999999999993</v>
      </c>
      <c r="O1591">
        <v>0.88</v>
      </c>
      <c r="P1591">
        <v>39.451007614919938</v>
      </c>
      <c r="Q1591">
        <v>-4.7341209137903917</v>
      </c>
      <c r="R1591">
        <v>3899.430925071707</v>
      </c>
      <c r="S1591" t="s">
        <v>79</v>
      </c>
    </row>
    <row r="1592" spans="1:19" x14ac:dyDescent="0.25">
      <c r="A1592" s="1">
        <v>1590</v>
      </c>
      <c r="B1592">
        <v>1590</v>
      </c>
      <c r="C1592">
        <v>100</v>
      </c>
      <c r="D1592">
        <v>2</v>
      </c>
      <c r="E1592">
        <v>3</v>
      </c>
      <c r="F1592">
        <v>71.309159749999992</v>
      </c>
      <c r="G1592">
        <v>71.309159749999992</v>
      </c>
      <c r="H1592">
        <v>95.181439619274244</v>
      </c>
      <c r="I1592">
        <v>1.2401593</v>
      </c>
      <c r="J1592">
        <v>57.499999999999993</v>
      </c>
      <c r="K1592">
        <v>84.979179060083283</v>
      </c>
      <c r="L1592">
        <v>90.3</v>
      </c>
      <c r="M1592">
        <v>70</v>
      </c>
      <c r="N1592">
        <v>5.5</v>
      </c>
      <c r="O1592">
        <v>1.1499999999999999</v>
      </c>
      <c r="P1592">
        <v>62.007964999999999</v>
      </c>
      <c r="Q1592">
        <v>9.3011947499999916</v>
      </c>
      <c r="R1592">
        <v>1913.153030442186</v>
      </c>
      <c r="S1592" t="s">
        <v>79</v>
      </c>
    </row>
    <row r="1593" spans="1:19" x14ac:dyDescent="0.25">
      <c r="A1593" s="1">
        <v>1591</v>
      </c>
      <c r="B1593">
        <v>1591</v>
      </c>
      <c r="C1593">
        <v>100</v>
      </c>
      <c r="D1593">
        <v>2</v>
      </c>
      <c r="E1593">
        <v>4</v>
      </c>
      <c r="F1593">
        <v>49.9833578</v>
      </c>
      <c r="G1593">
        <v>49.9833578</v>
      </c>
      <c r="H1593">
        <v>61.629982153480071</v>
      </c>
      <c r="I1593">
        <v>0.88466120000000004</v>
      </c>
      <c r="J1593">
        <v>56.5</v>
      </c>
      <c r="K1593">
        <v>81.052944675788225</v>
      </c>
      <c r="L1593">
        <v>90.3</v>
      </c>
      <c r="M1593">
        <v>70</v>
      </c>
      <c r="N1593">
        <v>7.3</v>
      </c>
      <c r="O1593">
        <v>1.1299999999999999</v>
      </c>
      <c r="P1593">
        <v>44.233060000000002</v>
      </c>
      <c r="Q1593">
        <v>5.7502977999999993</v>
      </c>
      <c r="R1593">
        <v>3143.9740708053341</v>
      </c>
      <c r="S1593" t="s">
        <v>79</v>
      </c>
    </row>
    <row r="1594" spans="1:19" x14ac:dyDescent="0.25">
      <c r="A1594" s="1">
        <v>1592</v>
      </c>
      <c r="B1594">
        <v>1592</v>
      </c>
      <c r="C1594">
        <v>100</v>
      </c>
      <c r="D1594">
        <v>3</v>
      </c>
      <c r="E1594">
        <v>1</v>
      </c>
      <c r="F1594">
        <v>40.029016900000002</v>
      </c>
      <c r="G1594">
        <v>40.029016900000002</v>
      </c>
      <c r="H1594">
        <v>22.248661511005359</v>
      </c>
      <c r="I1594">
        <v>0.79265380000000007</v>
      </c>
      <c r="J1594">
        <v>50.5</v>
      </c>
      <c r="K1594">
        <v>51.279000594884003</v>
      </c>
      <c r="L1594">
        <v>90.3</v>
      </c>
      <c r="M1594">
        <v>70</v>
      </c>
      <c r="N1594">
        <v>8.6</v>
      </c>
      <c r="O1594">
        <v>1.01</v>
      </c>
      <c r="P1594">
        <v>39.632689999999997</v>
      </c>
      <c r="Q1594">
        <v>0.39632689999999821</v>
      </c>
      <c r="R1594">
        <v>3852.3553529582418</v>
      </c>
      <c r="S1594" t="s">
        <v>79</v>
      </c>
    </row>
    <row r="1595" spans="1:19" x14ac:dyDescent="0.25">
      <c r="A1595" s="1">
        <v>1593</v>
      </c>
      <c r="B1595">
        <v>1593</v>
      </c>
      <c r="C1595">
        <v>100</v>
      </c>
      <c r="D1595">
        <v>3</v>
      </c>
      <c r="E1595">
        <v>2</v>
      </c>
      <c r="F1595">
        <v>44.388612800000011</v>
      </c>
      <c r="G1595">
        <v>44.388612800000011</v>
      </c>
      <c r="H1595">
        <v>39.500297441998811</v>
      </c>
      <c r="I1595">
        <v>0.79265380000000007</v>
      </c>
      <c r="J1595">
        <v>56.000000000000007</v>
      </c>
      <c r="K1595">
        <v>78.286734086853059</v>
      </c>
      <c r="L1595">
        <v>90.3</v>
      </c>
      <c r="M1595">
        <v>70</v>
      </c>
      <c r="N1595">
        <v>8.6</v>
      </c>
      <c r="O1595">
        <v>1.1200000000000001</v>
      </c>
      <c r="P1595">
        <v>39.632689999999997</v>
      </c>
      <c r="Q1595">
        <v>4.7559228000000084</v>
      </c>
      <c r="R1595">
        <v>3852.3553529582418</v>
      </c>
      <c r="S1595" t="s">
        <v>79</v>
      </c>
    </row>
    <row r="1596" spans="1:19" x14ac:dyDescent="0.25">
      <c r="A1596" s="1">
        <v>1594</v>
      </c>
      <c r="B1596">
        <v>1594</v>
      </c>
      <c r="C1596">
        <v>100</v>
      </c>
      <c r="D1596">
        <v>3</v>
      </c>
      <c r="E1596">
        <v>3</v>
      </c>
      <c r="F1596">
        <v>57.540535599999998</v>
      </c>
      <c r="G1596">
        <v>57.540535599999998</v>
      </c>
      <c r="H1596">
        <v>79.179060083283758</v>
      </c>
      <c r="I1596">
        <v>0.99207820000000002</v>
      </c>
      <c r="J1596">
        <v>58</v>
      </c>
      <c r="K1596">
        <v>88.28078524687686</v>
      </c>
      <c r="L1596">
        <v>90.3</v>
      </c>
      <c r="M1596">
        <v>70</v>
      </c>
      <c r="N1596">
        <v>6.5</v>
      </c>
      <c r="O1596">
        <v>1.1599999999999999</v>
      </c>
      <c r="P1596">
        <v>49.603909999999999</v>
      </c>
      <c r="Q1596">
        <v>7.9366255999999993</v>
      </c>
      <c r="R1596">
        <v>2625.3696471309941</v>
      </c>
      <c r="S1596" t="s">
        <v>79</v>
      </c>
    </row>
    <row r="1597" spans="1:19" x14ac:dyDescent="0.25">
      <c r="A1597" s="1">
        <v>1595</v>
      </c>
      <c r="B1597">
        <v>1595</v>
      </c>
      <c r="C1597">
        <v>100</v>
      </c>
      <c r="D1597">
        <v>3</v>
      </c>
      <c r="E1597">
        <v>4</v>
      </c>
      <c r="F1597">
        <v>47.384050700000003</v>
      </c>
      <c r="G1597">
        <v>47.384050700000003</v>
      </c>
      <c r="H1597">
        <v>52.766210588935159</v>
      </c>
      <c r="I1597">
        <v>0.79637060000000004</v>
      </c>
      <c r="J1597">
        <v>59.5</v>
      </c>
      <c r="K1597">
        <v>95.359904818560381</v>
      </c>
      <c r="L1597">
        <v>90.3</v>
      </c>
      <c r="M1597">
        <v>70</v>
      </c>
      <c r="N1597">
        <v>8.5</v>
      </c>
      <c r="O1597">
        <v>1.19</v>
      </c>
      <c r="P1597">
        <v>39.818530000000003</v>
      </c>
      <c r="Q1597">
        <v>7.5655207000000004</v>
      </c>
      <c r="R1597">
        <v>3804.1989632496702</v>
      </c>
      <c r="S1597" t="s">
        <v>79</v>
      </c>
    </row>
    <row r="1598" spans="1:19" x14ac:dyDescent="0.25">
      <c r="A1598" s="1">
        <v>1596</v>
      </c>
      <c r="B1598">
        <v>1596</v>
      </c>
      <c r="C1598">
        <v>100</v>
      </c>
      <c r="D1598">
        <v>4</v>
      </c>
      <c r="E1598">
        <v>1</v>
      </c>
      <c r="F1598">
        <v>58.689987100000003</v>
      </c>
      <c r="G1598">
        <v>58.689987100000003</v>
      </c>
      <c r="H1598">
        <v>81.439619274241522</v>
      </c>
      <c r="I1598">
        <v>1.1396113999999999</v>
      </c>
      <c r="J1598">
        <v>51.500000000000007</v>
      </c>
      <c r="K1598">
        <v>56.989886972040452</v>
      </c>
      <c r="L1598">
        <v>90.3</v>
      </c>
      <c r="M1598">
        <v>70</v>
      </c>
      <c r="N1598">
        <v>5.8</v>
      </c>
      <c r="O1598">
        <v>1.03</v>
      </c>
      <c r="P1598">
        <v>56.98057</v>
      </c>
      <c r="Q1598">
        <v>1.7094171000000029</v>
      </c>
      <c r="R1598">
        <v>2131.6266594625281</v>
      </c>
      <c r="S1598" t="s">
        <v>79</v>
      </c>
    </row>
    <row r="1599" spans="1:19" x14ac:dyDescent="0.25">
      <c r="A1599" s="1">
        <v>1597</v>
      </c>
      <c r="B1599">
        <v>1597</v>
      </c>
      <c r="C1599">
        <v>100</v>
      </c>
      <c r="D1599">
        <v>4</v>
      </c>
      <c r="E1599">
        <v>2</v>
      </c>
      <c r="F1599">
        <v>58.689987100000003</v>
      </c>
      <c r="G1599">
        <v>58.689987100000003</v>
      </c>
      <c r="H1599">
        <v>81.439619274241522</v>
      </c>
      <c r="I1599">
        <v>1.1396113999999999</v>
      </c>
      <c r="J1599">
        <v>51.500000000000007</v>
      </c>
      <c r="K1599">
        <v>56.989886972040452</v>
      </c>
      <c r="L1599">
        <v>90.3</v>
      </c>
      <c r="M1599">
        <v>70</v>
      </c>
      <c r="N1599">
        <v>5.8</v>
      </c>
      <c r="O1599">
        <v>1.03</v>
      </c>
      <c r="P1599">
        <v>56.98057</v>
      </c>
      <c r="Q1599">
        <v>1.7094171000000029</v>
      </c>
      <c r="R1599">
        <v>2131.6266594625281</v>
      </c>
      <c r="S1599" t="s">
        <v>79</v>
      </c>
    </row>
    <row r="1600" spans="1:19" x14ac:dyDescent="0.25">
      <c r="A1600" s="1">
        <v>1598</v>
      </c>
      <c r="B1600">
        <v>1598</v>
      </c>
      <c r="C1600">
        <v>100</v>
      </c>
      <c r="D1600">
        <v>4</v>
      </c>
      <c r="E1600">
        <v>3</v>
      </c>
      <c r="F1600">
        <v>61.681427999999997</v>
      </c>
      <c r="G1600">
        <v>61.681427999999997</v>
      </c>
      <c r="H1600">
        <v>85.901249256395005</v>
      </c>
      <c r="I1600">
        <v>1.0280237999999999</v>
      </c>
      <c r="J1600">
        <v>60</v>
      </c>
      <c r="K1600">
        <v>97.560975609756099</v>
      </c>
      <c r="L1600">
        <v>90.3</v>
      </c>
      <c r="M1600">
        <v>70</v>
      </c>
      <c r="N1600">
        <v>6.3</v>
      </c>
      <c r="O1600">
        <v>1.2</v>
      </c>
      <c r="P1600">
        <v>51.40119</v>
      </c>
      <c r="Q1600">
        <v>10.280238000000001</v>
      </c>
      <c r="R1600">
        <v>2487.4220738687191</v>
      </c>
      <c r="S1600" t="s">
        <v>79</v>
      </c>
    </row>
    <row r="1601" spans="1:19" x14ac:dyDescent="0.25">
      <c r="A1601" s="1">
        <v>1599</v>
      </c>
      <c r="B1601">
        <v>1599</v>
      </c>
      <c r="C1601">
        <v>100</v>
      </c>
      <c r="D1601">
        <v>4</v>
      </c>
      <c r="E1601">
        <v>4</v>
      </c>
      <c r="F1601">
        <v>63.843890000000002</v>
      </c>
      <c r="G1601">
        <v>63.843890000000002</v>
      </c>
      <c r="H1601">
        <v>88.756692444973226</v>
      </c>
      <c r="I1601">
        <v>1.2768778000000001</v>
      </c>
      <c r="J1601">
        <v>50</v>
      </c>
      <c r="K1601">
        <v>48.988697204045209</v>
      </c>
      <c r="L1601">
        <v>90.3</v>
      </c>
      <c r="M1601">
        <v>70</v>
      </c>
      <c r="N1601">
        <v>5.4</v>
      </c>
      <c r="O1601">
        <v>1</v>
      </c>
      <c r="P1601">
        <v>63.843890000000002</v>
      </c>
      <c r="Q1601">
        <v>0</v>
      </c>
      <c r="R1601">
        <v>1839.9646853205941</v>
      </c>
      <c r="S160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"/>
  <sheetViews>
    <sheetView workbookViewId="0"/>
  </sheetViews>
  <sheetFormatPr defaultRowHeight="15" x14ac:dyDescent="0.25"/>
  <sheetData>
    <row r="1" spans="1:34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</row>
    <row r="2" spans="1:34" x14ac:dyDescent="0.25">
      <c r="A2" s="1">
        <v>0</v>
      </c>
      <c r="B2">
        <v>1</v>
      </c>
      <c r="C2">
        <v>4</v>
      </c>
      <c r="D2">
        <v>1</v>
      </c>
      <c r="E2">
        <v>0</v>
      </c>
      <c r="F2">
        <v>55.962838349999998</v>
      </c>
      <c r="G2">
        <v>17.915455949999998</v>
      </c>
      <c r="H2">
        <v>17.915455949999998</v>
      </c>
      <c r="I2">
        <v>3852.3553529582418</v>
      </c>
      <c r="J2">
        <v>57.768091199999994</v>
      </c>
      <c r="K2">
        <v>1.8052528499999949</v>
      </c>
      <c r="L2">
        <v>1.8052528499999949</v>
      </c>
      <c r="M2">
        <v>1986.21864855544</v>
      </c>
      <c r="N2">
        <v>53.64</v>
      </c>
      <c r="O2">
        <v>15.592617600000001</v>
      </c>
      <c r="P2">
        <v>3852.3553529582418</v>
      </c>
      <c r="Q2">
        <v>53.64</v>
      </c>
      <c r="R2">
        <v>53.64</v>
      </c>
      <c r="S2" t="s">
        <v>16</v>
      </c>
      <c r="T2">
        <v>81.58</v>
      </c>
      <c r="U2">
        <v>0</v>
      </c>
      <c r="V2">
        <v>0</v>
      </c>
      <c r="W2" t="s">
        <v>5</v>
      </c>
      <c r="X2">
        <v>53.64</v>
      </c>
      <c r="Y2">
        <v>53.64</v>
      </c>
      <c r="Z2">
        <v>15.592617600000001</v>
      </c>
      <c r="AA2" t="s">
        <v>8</v>
      </c>
      <c r="AB2">
        <v>86.34</v>
      </c>
      <c r="AC2">
        <v>0</v>
      </c>
      <c r="AD2">
        <v>0</v>
      </c>
      <c r="AE2" t="s">
        <v>14</v>
      </c>
      <c r="AF2">
        <v>82.08</v>
      </c>
      <c r="AG2">
        <v>0</v>
      </c>
      <c r="AH2">
        <v>0</v>
      </c>
    </row>
    <row r="3" spans="1:34" x14ac:dyDescent="0.25">
      <c r="A3" s="1">
        <v>1</v>
      </c>
      <c r="B3">
        <v>2</v>
      </c>
      <c r="C3">
        <v>4</v>
      </c>
      <c r="D3">
        <v>1</v>
      </c>
      <c r="E3">
        <v>0</v>
      </c>
      <c r="F3">
        <v>40.451718791208073</v>
      </c>
      <c r="G3">
        <v>3.5579419912080681</v>
      </c>
      <c r="H3">
        <v>3.5579419912080681</v>
      </c>
      <c r="I3">
        <v>3380.5991713699532</v>
      </c>
      <c r="J3">
        <v>39.862241599999997</v>
      </c>
      <c r="K3">
        <v>2.9684648</v>
      </c>
      <c r="L3">
        <v>2.9684648</v>
      </c>
      <c r="M3">
        <v>3380.5991713699532</v>
      </c>
      <c r="N3">
        <v>43.72</v>
      </c>
      <c r="O3">
        <v>6.8262231999999941</v>
      </c>
      <c r="P3">
        <v>3380.5991713699532</v>
      </c>
      <c r="Q3">
        <v>43.72</v>
      </c>
      <c r="R3">
        <v>43.72</v>
      </c>
      <c r="S3" t="s">
        <v>14</v>
      </c>
      <c r="T3">
        <v>48.42</v>
      </c>
      <c r="U3">
        <v>0</v>
      </c>
      <c r="V3">
        <v>0</v>
      </c>
      <c r="W3" t="s">
        <v>3</v>
      </c>
      <c r="X3">
        <v>77.12</v>
      </c>
      <c r="Y3">
        <v>0</v>
      </c>
      <c r="Z3">
        <v>0</v>
      </c>
      <c r="AA3" t="s">
        <v>16</v>
      </c>
      <c r="AB3">
        <v>43.72</v>
      </c>
      <c r="AC3">
        <v>43.72</v>
      </c>
      <c r="AD3">
        <v>6.8262231999999941</v>
      </c>
      <c r="AE3" t="s">
        <v>9</v>
      </c>
      <c r="AF3">
        <v>81.709999999999994</v>
      </c>
      <c r="AG3">
        <v>0</v>
      </c>
      <c r="AH3">
        <v>0</v>
      </c>
    </row>
    <row r="4" spans="1:34" x14ac:dyDescent="0.25">
      <c r="A4" s="1">
        <v>2</v>
      </c>
      <c r="B4">
        <v>3</v>
      </c>
      <c r="C4">
        <v>4</v>
      </c>
      <c r="D4">
        <v>1</v>
      </c>
      <c r="E4">
        <v>0</v>
      </c>
      <c r="F4">
        <v>45.364750000000001</v>
      </c>
      <c r="G4">
        <v>5.8239710000000073</v>
      </c>
      <c r="H4">
        <v>5.8239710000000073</v>
      </c>
      <c r="I4">
        <v>2956.2359278642339</v>
      </c>
      <c r="J4">
        <v>49.003290199999988</v>
      </c>
      <c r="K4">
        <v>3.4188341999999849</v>
      </c>
      <c r="L4">
        <v>3.4188341999999849</v>
      </c>
      <c r="M4">
        <v>2131.6266594625281</v>
      </c>
      <c r="N4">
        <v>82.4</v>
      </c>
      <c r="O4">
        <v>0.55709719435090221</v>
      </c>
      <c r="P4">
        <v>1548.007647157908</v>
      </c>
      <c r="Q4">
        <v>82.4</v>
      </c>
      <c r="R4">
        <v>82.4</v>
      </c>
      <c r="S4" t="s">
        <v>13</v>
      </c>
      <c r="T4">
        <v>85.27</v>
      </c>
      <c r="U4">
        <v>0</v>
      </c>
      <c r="V4">
        <v>0</v>
      </c>
      <c r="W4" t="s">
        <v>9</v>
      </c>
      <c r="X4">
        <v>82.4</v>
      </c>
      <c r="Y4">
        <v>82.4</v>
      </c>
      <c r="Z4">
        <v>0.55709719435090221</v>
      </c>
      <c r="AA4" t="s">
        <v>14</v>
      </c>
      <c r="AB4">
        <v>86.14</v>
      </c>
      <c r="AC4">
        <v>0</v>
      </c>
      <c r="AD4">
        <v>0</v>
      </c>
      <c r="AE4" t="s">
        <v>6</v>
      </c>
      <c r="AF4">
        <v>87.66</v>
      </c>
      <c r="AG4">
        <v>0</v>
      </c>
      <c r="AH4">
        <v>0</v>
      </c>
    </row>
    <row r="5" spans="1:34" x14ac:dyDescent="0.25">
      <c r="A5" s="1">
        <v>3</v>
      </c>
      <c r="B5">
        <v>4</v>
      </c>
      <c r="C5">
        <v>4</v>
      </c>
      <c r="D5">
        <v>1</v>
      </c>
      <c r="E5">
        <v>0</v>
      </c>
      <c r="F5">
        <v>45.889314800000001</v>
      </c>
      <c r="G5">
        <v>4.2616545499999958</v>
      </c>
      <c r="H5">
        <v>4.2616545499999958</v>
      </c>
      <c r="I5">
        <v>3082.346163077952</v>
      </c>
      <c r="J5">
        <v>42.075269499999997</v>
      </c>
      <c r="K5">
        <v>0.44760924999999929</v>
      </c>
      <c r="L5">
        <v>0.44760924999999929</v>
      </c>
      <c r="M5">
        <v>3082.346163077952</v>
      </c>
      <c r="N5">
        <v>65.58</v>
      </c>
      <c r="O5">
        <v>23.952339749999989</v>
      </c>
      <c r="P5">
        <v>3082.346163077952</v>
      </c>
      <c r="Q5">
        <v>65.58</v>
      </c>
      <c r="R5">
        <v>65.58</v>
      </c>
      <c r="S5" t="s">
        <v>13</v>
      </c>
      <c r="T5">
        <v>65.58</v>
      </c>
      <c r="U5">
        <v>65.58</v>
      </c>
      <c r="V5">
        <v>23.952339749999989</v>
      </c>
      <c r="W5" t="s">
        <v>15</v>
      </c>
      <c r="X5">
        <v>85.42</v>
      </c>
      <c r="Y5">
        <v>0</v>
      </c>
      <c r="Z5">
        <v>0</v>
      </c>
      <c r="AA5" t="s">
        <v>7</v>
      </c>
      <c r="AB5">
        <v>86.55</v>
      </c>
      <c r="AC5">
        <v>0</v>
      </c>
      <c r="AD5">
        <v>0</v>
      </c>
      <c r="AE5" t="s">
        <v>16</v>
      </c>
      <c r="AF5">
        <v>76.260000000000005</v>
      </c>
      <c r="AG5">
        <v>0</v>
      </c>
      <c r="AH5">
        <v>0</v>
      </c>
    </row>
    <row r="6" spans="1:34" x14ac:dyDescent="0.25">
      <c r="A6" s="1">
        <v>4</v>
      </c>
      <c r="B6">
        <v>5</v>
      </c>
      <c r="C6">
        <v>4</v>
      </c>
      <c r="D6">
        <v>1</v>
      </c>
      <c r="E6">
        <v>0</v>
      </c>
      <c r="F6">
        <v>43.820932100000007</v>
      </c>
      <c r="G6">
        <v>4.7644345612292716</v>
      </c>
      <c r="H6">
        <v>4.7644345612292716</v>
      </c>
      <c r="I6">
        <v>3899.430925071707</v>
      </c>
      <c r="J6">
        <v>43.055000000000007</v>
      </c>
      <c r="K6">
        <v>3.9985024612292719</v>
      </c>
      <c r="L6">
        <v>3.9985024612292719</v>
      </c>
      <c r="M6">
        <v>3899.430925071707</v>
      </c>
      <c r="N6">
        <v>60.33</v>
      </c>
      <c r="O6">
        <v>21.27350246122926</v>
      </c>
      <c r="P6">
        <v>3899.430925071707</v>
      </c>
      <c r="Q6">
        <v>60.33</v>
      </c>
      <c r="R6">
        <v>60.33</v>
      </c>
      <c r="S6" t="s">
        <v>10</v>
      </c>
      <c r="T6">
        <v>60.33</v>
      </c>
      <c r="U6">
        <v>60.33</v>
      </c>
      <c r="V6">
        <v>21.27350246122926</v>
      </c>
      <c r="W6" t="s">
        <v>11</v>
      </c>
      <c r="X6">
        <v>81.819999999999993</v>
      </c>
      <c r="Y6">
        <v>0</v>
      </c>
      <c r="Z6">
        <v>0</v>
      </c>
      <c r="AA6" t="s">
        <v>7</v>
      </c>
      <c r="AB6">
        <v>85.91</v>
      </c>
      <c r="AC6">
        <v>0</v>
      </c>
      <c r="AD6">
        <v>0</v>
      </c>
      <c r="AE6" t="s">
        <v>14</v>
      </c>
      <c r="AF6">
        <v>82.15</v>
      </c>
      <c r="AG6">
        <v>0</v>
      </c>
      <c r="AH6">
        <v>0</v>
      </c>
    </row>
    <row r="7" spans="1:34" x14ac:dyDescent="0.25">
      <c r="A7" s="1">
        <v>5</v>
      </c>
      <c r="B7">
        <v>6</v>
      </c>
      <c r="C7">
        <v>4</v>
      </c>
      <c r="D7">
        <v>1</v>
      </c>
      <c r="E7">
        <v>0</v>
      </c>
      <c r="F7">
        <v>45.160094493617493</v>
      </c>
      <c r="G7">
        <v>4.2837482436174881</v>
      </c>
      <c r="H7">
        <v>4.2837482436174881</v>
      </c>
      <c r="I7">
        <v>2556.7585973306</v>
      </c>
      <c r="J7">
        <v>51.978563749999992</v>
      </c>
      <c r="K7">
        <v>11.102217499999989</v>
      </c>
      <c r="L7">
        <v>11.102217499999989</v>
      </c>
      <c r="M7">
        <v>2556.7585973306</v>
      </c>
      <c r="N7">
        <v>61.22</v>
      </c>
      <c r="O7">
        <v>16.05990550638251</v>
      </c>
      <c r="P7">
        <v>4034.1430448056631</v>
      </c>
      <c r="Q7">
        <v>61.22</v>
      </c>
      <c r="R7">
        <v>61.22</v>
      </c>
      <c r="S7" t="s">
        <v>15</v>
      </c>
      <c r="T7">
        <v>85.53</v>
      </c>
      <c r="U7">
        <v>0</v>
      </c>
      <c r="V7">
        <v>0</v>
      </c>
      <c r="W7" t="s">
        <v>13</v>
      </c>
      <c r="X7">
        <v>71.92</v>
      </c>
      <c r="Y7">
        <v>0</v>
      </c>
      <c r="Z7">
        <v>0</v>
      </c>
      <c r="AA7" t="s">
        <v>6</v>
      </c>
      <c r="AB7">
        <v>71.11</v>
      </c>
      <c r="AC7">
        <v>0</v>
      </c>
      <c r="AD7">
        <v>0</v>
      </c>
      <c r="AE7" t="s">
        <v>9</v>
      </c>
      <c r="AF7">
        <v>61.22</v>
      </c>
      <c r="AG7">
        <v>61.22</v>
      </c>
      <c r="AH7">
        <v>16.05990550638251</v>
      </c>
    </row>
    <row r="8" spans="1:34" x14ac:dyDescent="0.25">
      <c r="A8" s="1">
        <v>6</v>
      </c>
      <c r="B8">
        <v>7</v>
      </c>
      <c r="C8">
        <v>4</v>
      </c>
      <c r="D8">
        <v>1</v>
      </c>
      <c r="E8">
        <v>0</v>
      </c>
      <c r="F8">
        <v>35.674177</v>
      </c>
      <c r="G8">
        <v>2.701782399999999</v>
      </c>
      <c r="H8">
        <v>2.701782399999999</v>
      </c>
      <c r="I8">
        <v>3600.8469502091298</v>
      </c>
      <c r="J8">
        <v>34.600661000000002</v>
      </c>
      <c r="K8">
        <v>1.6282664000000009</v>
      </c>
      <c r="L8">
        <v>1.6282664000000009</v>
      </c>
      <c r="M8">
        <v>3600.8469502091298</v>
      </c>
      <c r="N8">
        <v>37.53</v>
      </c>
      <c r="O8">
        <v>4.5576053999999999</v>
      </c>
      <c r="P8">
        <v>3600.8469502091298</v>
      </c>
      <c r="Q8">
        <v>37.53</v>
      </c>
      <c r="R8">
        <v>37.53</v>
      </c>
      <c r="S8" t="s">
        <v>13</v>
      </c>
      <c r="T8">
        <v>37.53</v>
      </c>
      <c r="U8">
        <v>37.53</v>
      </c>
      <c r="V8">
        <v>4.5576053999999999</v>
      </c>
      <c r="W8" t="s">
        <v>15</v>
      </c>
      <c r="X8">
        <v>80.430000000000007</v>
      </c>
      <c r="Y8">
        <v>0</v>
      </c>
      <c r="Z8">
        <v>0</v>
      </c>
      <c r="AA8" t="s">
        <v>3</v>
      </c>
      <c r="AB8">
        <v>62.1</v>
      </c>
      <c r="AC8">
        <v>0</v>
      </c>
      <c r="AD8">
        <v>0</v>
      </c>
      <c r="AE8" t="s">
        <v>9</v>
      </c>
      <c r="AF8">
        <v>86.52</v>
      </c>
      <c r="AG8">
        <v>0</v>
      </c>
      <c r="AH8">
        <v>0</v>
      </c>
    </row>
    <row r="9" spans="1:34" x14ac:dyDescent="0.25">
      <c r="A9" s="1">
        <v>7</v>
      </c>
      <c r="B9">
        <v>8</v>
      </c>
      <c r="C9">
        <v>4</v>
      </c>
      <c r="D9">
        <v>1</v>
      </c>
      <c r="E9">
        <v>0</v>
      </c>
      <c r="F9">
        <v>49.577955699999997</v>
      </c>
      <c r="G9">
        <v>7.5953820999999948</v>
      </c>
      <c r="H9">
        <v>7.5953820999999948</v>
      </c>
      <c r="I9">
        <v>3380.5991713699532</v>
      </c>
      <c r="J9">
        <v>53.936457300000001</v>
      </c>
      <c r="K9">
        <v>4.3585016000000039</v>
      </c>
      <c r="L9">
        <v>4.3585016000000039</v>
      </c>
      <c r="M9">
        <v>2275.5401511823238</v>
      </c>
      <c r="N9">
        <v>59.31</v>
      </c>
      <c r="O9">
        <v>9.7320443000000054</v>
      </c>
      <c r="P9">
        <v>2275.5401511823238</v>
      </c>
      <c r="Q9">
        <v>59.31</v>
      </c>
      <c r="R9">
        <v>59.31</v>
      </c>
      <c r="S9" t="s">
        <v>10</v>
      </c>
      <c r="T9">
        <v>66.599999999999994</v>
      </c>
      <c r="U9">
        <v>0</v>
      </c>
      <c r="V9">
        <v>0</v>
      </c>
      <c r="W9" t="s">
        <v>11</v>
      </c>
      <c r="X9">
        <v>83.67</v>
      </c>
      <c r="Y9">
        <v>0</v>
      </c>
      <c r="Z9">
        <v>0</v>
      </c>
      <c r="AA9" t="s">
        <v>17</v>
      </c>
      <c r="AB9">
        <v>59.31</v>
      </c>
      <c r="AC9">
        <v>59.31</v>
      </c>
      <c r="AD9">
        <v>9.7320443000000054</v>
      </c>
      <c r="AE9" t="s">
        <v>9</v>
      </c>
      <c r="AF9">
        <v>68.569999999999993</v>
      </c>
      <c r="AG9">
        <v>0</v>
      </c>
      <c r="AH9">
        <v>0</v>
      </c>
    </row>
    <row r="10" spans="1:34" x14ac:dyDescent="0.25">
      <c r="A10" s="1">
        <v>8</v>
      </c>
      <c r="B10">
        <v>9</v>
      </c>
      <c r="C10">
        <v>4</v>
      </c>
      <c r="D10">
        <v>1</v>
      </c>
      <c r="E10">
        <v>0</v>
      </c>
      <c r="F10">
        <v>51.750581699999998</v>
      </c>
      <c r="G10">
        <v>11.378881700000001</v>
      </c>
      <c r="H10">
        <v>11.378881700000001</v>
      </c>
      <c r="I10">
        <v>2556.7585973306</v>
      </c>
      <c r="J10">
        <v>43.399577499999999</v>
      </c>
      <c r="K10">
        <v>3.027877500000002</v>
      </c>
      <c r="L10">
        <v>3.027877500000002</v>
      </c>
      <c r="M10">
        <v>2556.7585973306</v>
      </c>
      <c r="N10">
        <v>61.73</v>
      </c>
      <c r="O10">
        <v>9.979418299999999</v>
      </c>
      <c r="P10">
        <v>1986.21864855544</v>
      </c>
      <c r="Q10">
        <v>61.73</v>
      </c>
      <c r="R10">
        <v>61.73</v>
      </c>
      <c r="S10" t="s">
        <v>16</v>
      </c>
      <c r="T10">
        <v>83.19</v>
      </c>
      <c r="U10">
        <v>0</v>
      </c>
      <c r="V10">
        <v>0</v>
      </c>
      <c r="W10" t="s">
        <v>3</v>
      </c>
      <c r="X10">
        <v>68.989999999999995</v>
      </c>
      <c r="Y10">
        <v>0</v>
      </c>
      <c r="Z10">
        <v>0</v>
      </c>
      <c r="AA10" t="s">
        <v>6</v>
      </c>
      <c r="AB10">
        <v>84.33</v>
      </c>
      <c r="AC10">
        <v>0</v>
      </c>
      <c r="AD10">
        <v>0</v>
      </c>
      <c r="AE10" t="s">
        <v>5</v>
      </c>
      <c r="AF10">
        <v>61.73</v>
      </c>
      <c r="AG10">
        <v>61.73</v>
      </c>
      <c r="AH10">
        <v>9.979418299999999</v>
      </c>
    </row>
    <row r="11" spans="1:34" x14ac:dyDescent="0.25">
      <c r="A11" s="1">
        <v>9</v>
      </c>
      <c r="B11">
        <v>10</v>
      </c>
      <c r="C11">
        <v>4</v>
      </c>
      <c r="D11">
        <v>1</v>
      </c>
      <c r="E11">
        <v>0</v>
      </c>
      <c r="F11">
        <v>39.389614000000002</v>
      </c>
      <c r="G11">
        <v>1.960195800000001</v>
      </c>
      <c r="H11">
        <v>1.960195800000001</v>
      </c>
      <c r="I11">
        <v>3804.1989632496702</v>
      </c>
      <c r="J11">
        <v>46.065324799999999</v>
      </c>
      <c r="K11">
        <v>3.1408175999999979</v>
      </c>
      <c r="L11">
        <v>3.1408175999999979</v>
      </c>
      <c r="M11">
        <v>2417.405737996432</v>
      </c>
      <c r="N11">
        <v>43.29</v>
      </c>
      <c r="O11">
        <v>5.8605817999999994</v>
      </c>
      <c r="P11">
        <v>3804.1989632496702</v>
      </c>
      <c r="Q11">
        <v>43.29</v>
      </c>
      <c r="R11">
        <v>43.29</v>
      </c>
      <c r="S11" t="s">
        <v>17</v>
      </c>
      <c r="T11">
        <v>75.819999999999993</v>
      </c>
      <c r="U11">
        <v>0</v>
      </c>
      <c r="V11">
        <v>0</v>
      </c>
      <c r="W11" t="s">
        <v>10</v>
      </c>
      <c r="X11">
        <v>43.29</v>
      </c>
      <c r="Y11">
        <v>43.29</v>
      </c>
      <c r="Z11">
        <v>5.8605817999999994</v>
      </c>
      <c r="AA11" t="s">
        <v>18</v>
      </c>
      <c r="AB11">
        <v>90.27</v>
      </c>
      <c r="AC11">
        <v>0</v>
      </c>
      <c r="AD11">
        <v>0</v>
      </c>
      <c r="AE11" t="s">
        <v>13</v>
      </c>
      <c r="AF11">
        <v>54.11</v>
      </c>
      <c r="AG11">
        <v>0</v>
      </c>
      <c r="AH11">
        <v>0</v>
      </c>
    </row>
    <row r="12" spans="1:34" x14ac:dyDescent="0.25">
      <c r="A12" s="1">
        <v>10</v>
      </c>
      <c r="B12">
        <v>11</v>
      </c>
      <c r="C12">
        <v>4</v>
      </c>
      <c r="D12">
        <v>1</v>
      </c>
      <c r="E12">
        <v>0</v>
      </c>
      <c r="F12">
        <v>39.320427102201442</v>
      </c>
      <c r="G12">
        <v>6.1815807056686944</v>
      </c>
      <c r="H12">
        <v>6.1815807056686944</v>
      </c>
      <c r="I12">
        <v>3899.430925071707</v>
      </c>
      <c r="J12">
        <v>39.320427102201442</v>
      </c>
      <c r="K12">
        <v>6.1815807056686944</v>
      </c>
      <c r="L12">
        <v>6.1815807056686944</v>
      </c>
      <c r="M12">
        <v>3899.430925071707</v>
      </c>
      <c r="N12">
        <v>69.95</v>
      </c>
      <c r="O12">
        <v>23.5797527</v>
      </c>
      <c r="P12">
        <v>3852.3553529582418</v>
      </c>
      <c r="Q12">
        <v>69.95</v>
      </c>
      <c r="R12">
        <v>69.95</v>
      </c>
      <c r="S12" t="s">
        <v>6</v>
      </c>
      <c r="T12">
        <v>69.95</v>
      </c>
      <c r="U12">
        <v>69.95</v>
      </c>
      <c r="V12">
        <v>23.5797527</v>
      </c>
      <c r="W12" t="s">
        <v>7</v>
      </c>
      <c r="X12">
        <v>87.75</v>
      </c>
      <c r="Y12">
        <v>0</v>
      </c>
      <c r="Z12">
        <v>0</v>
      </c>
      <c r="AA12" t="s">
        <v>8</v>
      </c>
      <c r="AB12">
        <v>79.23</v>
      </c>
      <c r="AC12">
        <v>0</v>
      </c>
      <c r="AD12">
        <v>0</v>
      </c>
      <c r="AE12" t="s">
        <v>14</v>
      </c>
      <c r="AF12">
        <v>71.02</v>
      </c>
      <c r="AG12">
        <v>0</v>
      </c>
      <c r="AH12">
        <v>0</v>
      </c>
    </row>
    <row r="13" spans="1:34" x14ac:dyDescent="0.25">
      <c r="A13" s="1">
        <v>11</v>
      </c>
      <c r="B13">
        <v>12</v>
      </c>
      <c r="C13">
        <v>4</v>
      </c>
      <c r="D13">
        <v>1</v>
      </c>
      <c r="E13">
        <v>0</v>
      </c>
      <c r="F13">
        <v>47.634818000000003</v>
      </c>
      <c r="G13">
        <v>4.9938579999999959</v>
      </c>
      <c r="H13">
        <v>4.9938579999999959</v>
      </c>
      <c r="I13">
        <v>2346.759967225184</v>
      </c>
      <c r="J13">
        <v>58.631320000000009</v>
      </c>
      <c r="K13">
        <v>15.990360000000001</v>
      </c>
      <c r="L13">
        <v>15.990360000000001</v>
      </c>
      <c r="M13">
        <v>2346.759967225184</v>
      </c>
      <c r="N13">
        <v>50.92</v>
      </c>
      <c r="O13">
        <v>3.2851819999999989</v>
      </c>
      <c r="P13">
        <v>3264.2913304677231</v>
      </c>
      <c r="Q13">
        <v>50.92</v>
      </c>
      <c r="R13">
        <v>50.92</v>
      </c>
      <c r="S13" t="s">
        <v>13</v>
      </c>
      <c r="T13">
        <v>50.92</v>
      </c>
      <c r="U13">
        <v>50.92</v>
      </c>
      <c r="V13">
        <v>3.2851819999999989</v>
      </c>
      <c r="W13" t="s">
        <v>3</v>
      </c>
      <c r="X13">
        <v>63.88</v>
      </c>
      <c r="Y13">
        <v>0</v>
      </c>
      <c r="Z13">
        <v>0</v>
      </c>
      <c r="AA13" t="s">
        <v>7</v>
      </c>
      <c r="AB13">
        <v>89.08</v>
      </c>
      <c r="AC13">
        <v>0</v>
      </c>
      <c r="AD13">
        <v>0</v>
      </c>
      <c r="AE13" t="s">
        <v>18</v>
      </c>
      <c r="AF13">
        <v>80.09</v>
      </c>
      <c r="AG13">
        <v>0</v>
      </c>
      <c r="AH13">
        <v>0</v>
      </c>
    </row>
    <row r="14" spans="1:34" x14ac:dyDescent="0.25">
      <c r="A14" s="1">
        <v>12</v>
      </c>
      <c r="B14">
        <v>13</v>
      </c>
      <c r="C14">
        <v>4</v>
      </c>
      <c r="D14">
        <v>1</v>
      </c>
      <c r="E14">
        <v>0</v>
      </c>
      <c r="F14">
        <v>36.807856800000003</v>
      </c>
      <c r="G14">
        <v>4.0008540000000039</v>
      </c>
      <c r="H14">
        <v>4.0008540000000039</v>
      </c>
      <c r="I14">
        <v>3754.9654494091828</v>
      </c>
      <c r="J14">
        <v>34.407344399999999</v>
      </c>
      <c r="K14">
        <v>1.6003415999999999</v>
      </c>
      <c r="L14">
        <v>1.6003415999999999</v>
      </c>
      <c r="M14">
        <v>3754.9654494091828</v>
      </c>
      <c r="N14">
        <v>39.22</v>
      </c>
      <c r="O14">
        <v>2.412143199999996</v>
      </c>
      <c r="P14">
        <v>3754.9654494091828</v>
      </c>
      <c r="Q14">
        <v>39.22</v>
      </c>
      <c r="R14">
        <v>39.22</v>
      </c>
      <c r="S14" t="s">
        <v>6</v>
      </c>
      <c r="T14">
        <v>64.989999999999995</v>
      </c>
      <c r="U14">
        <v>0</v>
      </c>
      <c r="V14">
        <v>0</v>
      </c>
      <c r="W14" t="s">
        <v>17</v>
      </c>
      <c r="X14">
        <v>89.99</v>
      </c>
      <c r="Y14">
        <v>0</v>
      </c>
      <c r="Z14">
        <v>0</v>
      </c>
      <c r="AA14" t="s">
        <v>12</v>
      </c>
      <c r="AB14">
        <v>39.22</v>
      </c>
      <c r="AC14">
        <v>39.22</v>
      </c>
      <c r="AD14">
        <v>2.412143199999996</v>
      </c>
      <c r="AE14" t="s">
        <v>13</v>
      </c>
      <c r="AF14">
        <v>43.75</v>
      </c>
      <c r="AG14">
        <v>0</v>
      </c>
      <c r="AH14">
        <v>0</v>
      </c>
    </row>
    <row r="15" spans="1:34" x14ac:dyDescent="0.25">
      <c r="A15" s="1">
        <v>13</v>
      </c>
      <c r="B15">
        <v>14</v>
      </c>
      <c r="C15">
        <v>4</v>
      </c>
      <c r="D15">
        <v>1</v>
      </c>
      <c r="E15">
        <v>0</v>
      </c>
      <c r="F15">
        <v>45.851211999999997</v>
      </c>
      <c r="G15">
        <v>2.9562807499999981</v>
      </c>
      <c r="H15">
        <v>2.9562807499999981</v>
      </c>
      <c r="I15">
        <v>2556.7585973306</v>
      </c>
      <c r="J15">
        <v>53.492502499999993</v>
      </c>
      <c r="K15">
        <v>10.597571249999991</v>
      </c>
      <c r="L15">
        <v>10.597571249999991</v>
      </c>
      <c r="M15">
        <v>2556.7585973306</v>
      </c>
      <c r="N15">
        <v>58.16</v>
      </c>
      <c r="O15">
        <v>12.308788</v>
      </c>
      <c r="P15">
        <v>3322.9525085042301</v>
      </c>
      <c r="Q15">
        <v>58.16</v>
      </c>
      <c r="R15">
        <v>58.16</v>
      </c>
      <c r="S15" t="s">
        <v>5</v>
      </c>
      <c r="T15">
        <v>81.11</v>
      </c>
      <c r="U15">
        <v>0</v>
      </c>
      <c r="V15">
        <v>0</v>
      </c>
      <c r="W15" t="s">
        <v>17</v>
      </c>
      <c r="X15">
        <v>58.16</v>
      </c>
      <c r="Y15">
        <v>58.16</v>
      </c>
      <c r="Z15">
        <v>12.308788</v>
      </c>
      <c r="AA15" t="s">
        <v>13</v>
      </c>
      <c r="AB15">
        <v>59.29</v>
      </c>
      <c r="AC15">
        <v>0</v>
      </c>
      <c r="AD15">
        <v>0</v>
      </c>
      <c r="AE15" t="s">
        <v>14</v>
      </c>
      <c r="AF15">
        <v>89.43</v>
      </c>
      <c r="AG15">
        <v>0</v>
      </c>
      <c r="AH15">
        <v>0</v>
      </c>
    </row>
    <row r="16" spans="1:34" x14ac:dyDescent="0.25">
      <c r="A16" s="1">
        <v>14</v>
      </c>
      <c r="B16">
        <v>15</v>
      </c>
      <c r="C16">
        <v>4</v>
      </c>
      <c r="D16">
        <v>1</v>
      </c>
      <c r="E16">
        <v>0</v>
      </c>
      <c r="F16">
        <v>47.863678800000002</v>
      </c>
      <c r="G16">
        <v>6.0572100000001683E-2</v>
      </c>
      <c r="H16">
        <v>6.0572100000001683E-2</v>
      </c>
      <c r="I16">
        <v>2487.4220738687191</v>
      </c>
      <c r="J16">
        <v>52.991930099999998</v>
      </c>
      <c r="K16">
        <v>5.1282513000000023</v>
      </c>
      <c r="L16">
        <v>5.1282513000000023</v>
      </c>
      <c r="M16">
        <v>2131.6266594625281</v>
      </c>
      <c r="N16">
        <v>58.88</v>
      </c>
      <c r="O16">
        <v>11.0163212</v>
      </c>
      <c r="P16">
        <v>2131.6266594625281</v>
      </c>
      <c r="Q16">
        <v>58.88</v>
      </c>
      <c r="R16">
        <v>58.88</v>
      </c>
      <c r="S16" t="s">
        <v>10</v>
      </c>
      <c r="T16">
        <v>72.02</v>
      </c>
      <c r="U16">
        <v>0</v>
      </c>
      <c r="V16">
        <v>0</v>
      </c>
      <c r="W16" t="s">
        <v>15</v>
      </c>
      <c r="X16">
        <v>58.88</v>
      </c>
      <c r="Y16">
        <v>58.88</v>
      </c>
      <c r="Z16">
        <v>11.0163212</v>
      </c>
      <c r="AA16" t="s">
        <v>14</v>
      </c>
      <c r="AB16">
        <v>60.84</v>
      </c>
      <c r="AC16">
        <v>0</v>
      </c>
      <c r="AD16">
        <v>0</v>
      </c>
      <c r="AE16" t="s">
        <v>7</v>
      </c>
      <c r="AF16">
        <v>82.55</v>
      </c>
      <c r="AG16">
        <v>0</v>
      </c>
      <c r="AH16">
        <v>0</v>
      </c>
    </row>
    <row r="17" spans="1:34" x14ac:dyDescent="0.25">
      <c r="A17" s="1">
        <v>15</v>
      </c>
      <c r="B17">
        <v>16</v>
      </c>
      <c r="C17">
        <v>4</v>
      </c>
      <c r="D17">
        <v>1</v>
      </c>
      <c r="E17">
        <v>0</v>
      </c>
      <c r="F17">
        <v>42.390284999999999</v>
      </c>
      <c r="G17">
        <v>4.4133825999999976</v>
      </c>
      <c r="H17">
        <v>4.4133825999999976</v>
      </c>
      <c r="I17">
        <v>3653.2844054061611</v>
      </c>
      <c r="J17">
        <v>47.436747500000003</v>
      </c>
      <c r="K17">
        <v>5.046462499999997</v>
      </c>
      <c r="L17">
        <v>5.046462499999997</v>
      </c>
      <c r="M17">
        <v>2556.7585973306</v>
      </c>
      <c r="N17">
        <v>45.42</v>
      </c>
      <c r="O17">
        <v>3.029715000000003</v>
      </c>
      <c r="P17">
        <v>2556.7585973306</v>
      </c>
      <c r="Q17">
        <v>45.42</v>
      </c>
      <c r="R17">
        <v>45.42</v>
      </c>
      <c r="S17" t="s">
        <v>5</v>
      </c>
      <c r="T17">
        <v>73.83</v>
      </c>
      <c r="U17">
        <v>0</v>
      </c>
      <c r="V17">
        <v>0</v>
      </c>
      <c r="W17" t="s">
        <v>12</v>
      </c>
      <c r="X17">
        <v>66.05</v>
      </c>
      <c r="Y17">
        <v>0</v>
      </c>
      <c r="Z17">
        <v>0</v>
      </c>
      <c r="AA17" t="s">
        <v>13</v>
      </c>
      <c r="AB17">
        <v>45.42</v>
      </c>
      <c r="AC17">
        <v>45.42</v>
      </c>
      <c r="AD17">
        <v>3.029715000000003</v>
      </c>
      <c r="AE17" t="s">
        <v>18</v>
      </c>
      <c r="AF17">
        <v>55.12</v>
      </c>
      <c r="AG17">
        <v>0</v>
      </c>
      <c r="AH17">
        <v>0</v>
      </c>
    </row>
    <row r="18" spans="1:34" x14ac:dyDescent="0.25">
      <c r="A18" s="1">
        <v>16</v>
      </c>
      <c r="B18">
        <v>17</v>
      </c>
      <c r="C18">
        <v>4</v>
      </c>
      <c r="D18">
        <v>1</v>
      </c>
      <c r="E18">
        <v>0</v>
      </c>
      <c r="F18">
        <v>49.655861999999999</v>
      </c>
      <c r="G18">
        <v>8.5307075999999995</v>
      </c>
      <c r="H18">
        <v>8.5307075999999995</v>
      </c>
      <c r="I18">
        <v>3492.80808502016</v>
      </c>
      <c r="J18">
        <v>44.448399199999997</v>
      </c>
      <c r="K18">
        <v>3.3232447999999981</v>
      </c>
      <c r="L18">
        <v>3.3232447999999981</v>
      </c>
      <c r="M18">
        <v>3492.80808502016</v>
      </c>
      <c r="N18">
        <v>57.62</v>
      </c>
      <c r="O18">
        <v>3.8127023999999992</v>
      </c>
      <c r="P18">
        <v>2760.2544196832232</v>
      </c>
      <c r="Q18">
        <v>57.62</v>
      </c>
      <c r="R18">
        <v>57.62</v>
      </c>
      <c r="S18" t="s">
        <v>13</v>
      </c>
      <c r="T18">
        <v>57.62</v>
      </c>
      <c r="U18">
        <v>57.62</v>
      </c>
      <c r="V18">
        <v>3.8127023999999992</v>
      </c>
      <c r="W18" t="s">
        <v>15</v>
      </c>
      <c r="X18">
        <v>78.78</v>
      </c>
      <c r="Y18">
        <v>0</v>
      </c>
      <c r="Z18">
        <v>0</v>
      </c>
      <c r="AA18" t="s">
        <v>12</v>
      </c>
      <c r="AB18">
        <v>77.63</v>
      </c>
      <c r="AC18">
        <v>0</v>
      </c>
      <c r="AD18">
        <v>0</v>
      </c>
      <c r="AE18" t="s">
        <v>11</v>
      </c>
      <c r="AF18">
        <v>72.98</v>
      </c>
      <c r="AG18">
        <v>0</v>
      </c>
      <c r="AH18">
        <v>0</v>
      </c>
    </row>
    <row r="19" spans="1:34" x14ac:dyDescent="0.25">
      <c r="A19" s="1">
        <v>17</v>
      </c>
      <c r="B19">
        <v>18</v>
      </c>
      <c r="C19">
        <v>4</v>
      </c>
      <c r="D19">
        <v>1</v>
      </c>
      <c r="E19">
        <v>0</v>
      </c>
      <c r="F19">
        <v>43.790618452561127</v>
      </c>
      <c r="G19">
        <v>1.7152187525611351</v>
      </c>
      <c r="H19">
        <v>1.7152187525611351</v>
      </c>
      <c r="I19">
        <v>2826.4576240077949</v>
      </c>
      <c r="J19">
        <v>49.639516499999999</v>
      </c>
      <c r="K19">
        <v>7.5641168000000008</v>
      </c>
      <c r="L19">
        <v>7.5641168000000008</v>
      </c>
      <c r="M19">
        <v>2826.4576240077949</v>
      </c>
      <c r="N19">
        <v>44.44</v>
      </c>
      <c r="O19">
        <v>0.649381547438864</v>
      </c>
      <c r="P19">
        <v>3899.430925071707</v>
      </c>
      <c r="Q19">
        <v>44.44</v>
      </c>
      <c r="R19">
        <v>44.44</v>
      </c>
      <c r="S19" t="s">
        <v>4</v>
      </c>
      <c r="T19">
        <v>75.53</v>
      </c>
      <c r="U19">
        <v>0</v>
      </c>
      <c r="V19">
        <v>0</v>
      </c>
      <c r="W19" t="s">
        <v>14</v>
      </c>
      <c r="X19">
        <v>73.489999999999995</v>
      </c>
      <c r="Y19">
        <v>0</v>
      </c>
      <c r="Z19">
        <v>0</v>
      </c>
      <c r="AA19" t="s">
        <v>15</v>
      </c>
      <c r="AB19">
        <v>44.44</v>
      </c>
      <c r="AC19">
        <v>44.44</v>
      </c>
      <c r="AD19">
        <v>0.649381547438864</v>
      </c>
      <c r="AE19" t="s">
        <v>11</v>
      </c>
      <c r="AF19">
        <v>65.56</v>
      </c>
      <c r="AG19">
        <v>0</v>
      </c>
      <c r="AH19">
        <v>0</v>
      </c>
    </row>
    <row r="20" spans="1:34" x14ac:dyDescent="0.25">
      <c r="A20" s="1">
        <v>18</v>
      </c>
      <c r="B20">
        <v>19</v>
      </c>
      <c r="C20">
        <v>4</v>
      </c>
      <c r="D20">
        <v>1</v>
      </c>
      <c r="E20">
        <v>0</v>
      </c>
      <c r="F20">
        <v>39.013685000000002</v>
      </c>
      <c r="G20">
        <v>0.1329067443728249</v>
      </c>
      <c r="H20">
        <v>0.1329067443728249</v>
      </c>
      <c r="I20">
        <v>3945.4224741287071</v>
      </c>
      <c r="J20">
        <v>44.653589503087673</v>
      </c>
      <c r="K20">
        <v>5.6399045030876636</v>
      </c>
      <c r="L20">
        <v>5.6399045030876636</v>
      </c>
      <c r="M20">
        <v>3019.7604897558758</v>
      </c>
      <c r="N20">
        <v>59.79</v>
      </c>
      <c r="O20">
        <v>8.1474180000000018</v>
      </c>
      <c r="P20">
        <v>3204.627431576163</v>
      </c>
      <c r="Q20">
        <v>59.79</v>
      </c>
      <c r="R20">
        <v>59.79</v>
      </c>
      <c r="S20" t="s">
        <v>11</v>
      </c>
      <c r="T20">
        <v>59.79</v>
      </c>
      <c r="U20">
        <v>59.79</v>
      </c>
      <c r="V20">
        <v>8.1474180000000018</v>
      </c>
      <c r="W20" t="s">
        <v>13</v>
      </c>
      <c r="X20">
        <v>84.02</v>
      </c>
      <c r="Y20">
        <v>0</v>
      </c>
      <c r="Z20">
        <v>0</v>
      </c>
      <c r="AA20" t="s">
        <v>5</v>
      </c>
      <c r="AB20">
        <v>67.05</v>
      </c>
      <c r="AC20">
        <v>0</v>
      </c>
      <c r="AD20">
        <v>0</v>
      </c>
      <c r="AE20" t="s">
        <v>15</v>
      </c>
      <c r="AF20">
        <v>63.4</v>
      </c>
      <c r="AG20">
        <v>0</v>
      </c>
      <c r="AH20">
        <v>0</v>
      </c>
    </row>
    <row r="21" spans="1:34" x14ac:dyDescent="0.25">
      <c r="A21" s="1">
        <v>19</v>
      </c>
      <c r="B21">
        <v>20</v>
      </c>
      <c r="C21">
        <v>4</v>
      </c>
      <c r="D21">
        <v>1</v>
      </c>
      <c r="E21">
        <v>0</v>
      </c>
      <c r="F21">
        <v>42.299438000000002</v>
      </c>
      <c r="G21">
        <v>6.6778604000000001</v>
      </c>
      <c r="H21">
        <v>6.6778604000000001</v>
      </c>
      <c r="I21">
        <v>3380.5991713699532</v>
      </c>
      <c r="J21">
        <v>39.01410880000001</v>
      </c>
      <c r="K21">
        <v>3.3925312000000081</v>
      </c>
      <c r="L21">
        <v>3.3925312000000081</v>
      </c>
      <c r="M21">
        <v>3380.5991713699532</v>
      </c>
      <c r="N21">
        <v>46.58</v>
      </c>
      <c r="O21">
        <v>4.2805619999999962</v>
      </c>
      <c r="P21">
        <v>2956.2359278642339</v>
      </c>
      <c r="Q21">
        <v>46.58</v>
      </c>
      <c r="R21">
        <v>46.58</v>
      </c>
      <c r="S21" t="s">
        <v>12</v>
      </c>
      <c r="T21">
        <v>71.12</v>
      </c>
      <c r="U21">
        <v>0</v>
      </c>
      <c r="V21">
        <v>0</v>
      </c>
      <c r="W21" t="s">
        <v>7</v>
      </c>
      <c r="X21">
        <v>70.75</v>
      </c>
      <c r="Y21">
        <v>0</v>
      </c>
      <c r="Z21">
        <v>0</v>
      </c>
      <c r="AA21" t="s">
        <v>18</v>
      </c>
      <c r="AB21">
        <v>46.58</v>
      </c>
      <c r="AC21">
        <v>46.58</v>
      </c>
      <c r="AD21">
        <v>4.2805619999999962</v>
      </c>
      <c r="AE21" t="s">
        <v>13</v>
      </c>
      <c r="AF21">
        <v>66.86</v>
      </c>
      <c r="AG21">
        <v>0</v>
      </c>
      <c r="AH21">
        <v>0</v>
      </c>
    </row>
    <row r="22" spans="1:34" x14ac:dyDescent="0.25">
      <c r="A22" s="1">
        <v>20</v>
      </c>
      <c r="B22">
        <v>21</v>
      </c>
      <c r="C22">
        <v>4</v>
      </c>
      <c r="D22">
        <v>1</v>
      </c>
      <c r="E22">
        <v>0</v>
      </c>
      <c r="F22">
        <v>38.56644</v>
      </c>
      <c r="G22">
        <v>3.6148140000000031</v>
      </c>
      <c r="H22">
        <v>3.6148140000000031</v>
      </c>
      <c r="I22">
        <v>3547.352618083768</v>
      </c>
      <c r="J22">
        <v>37.007604000000001</v>
      </c>
      <c r="K22">
        <v>2.0559780000000032</v>
      </c>
      <c r="L22">
        <v>2.0559780000000032</v>
      </c>
      <c r="M22">
        <v>3547.352618083768</v>
      </c>
      <c r="N22">
        <v>47.55</v>
      </c>
      <c r="O22">
        <v>8.9835599999999971</v>
      </c>
      <c r="P22">
        <v>3322.9525085042301</v>
      </c>
      <c r="Q22">
        <v>47.55</v>
      </c>
      <c r="R22">
        <v>47.55</v>
      </c>
      <c r="S22" t="s">
        <v>18</v>
      </c>
      <c r="T22">
        <v>67.680000000000007</v>
      </c>
      <c r="U22">
        <v>0</v>
      </c>
      <c r="V22">
        <v>0</v>
      </c>
      <c r="W22" t="s">
        <v>12</v>
      </c>
      <c r="X22">
        <v>47.55</v>
      </c>
      <c r="Y22">
        <v>47.55</v>
      </c>
      <c r="Z22">
        <v>8.9835599999999971</v>
      </c>
      <c r="AA22" t="s">
        <v>9</v>
      </c>
      <c r="AB22">
        <v>87.11</v>
      </c>
      <c r="AC22">
        <v>0</v>
      </c>
      <c r="AD22">
        <v>0</v>
      </c>
      <c r="AE22" t="s">
        <v>17</v>
      </c>
      <c r="AF22">
        <v>51.77</v>
      </c>
      <c r="AG22">
        <v>0</v>
      </c>
      <c r="AH22">
        <v>0</v>
      </c>
    </row>
    <row r="23" spans="1:34" x14ac:dyDescent="0.25">
      <c r="A23" s="1">
        <v>21</v>
      </c>
      <c r="B23">
        <v>22</v>
      </c>
      <c r="C23">
        <v>4</v>
      </c>
      <c r="D23">
        <v>1</v>
      </c>
      <c r="E23">
        <v>0</v>
      </c>
      <c r="F23">
        <v>49.794788400000002</v>
      </c>
      <c r="G23">
        <v>7.4234172000000029</v>
      </c>
      <c r="H23">
        <v>7.4234172000000029</v>
      </c>
      <c r="I23">
        <v>3492.80808502016</v>
      </c>
      <c r="J23">
        <v>49.794788400000002</v>
      </c>
      <c r="K23">
        <v>0</v>
      </c>
      <c r="L23">
        <v>0</v>
      </c>
      <c r="M23">
        <v>2693.2139720893101</v>
      </c>
      <c r="N23">
        <v>53.54</v>
      </c>
      <c r="O23">
        <v>11.1686288</v>
      </c>
      <c r="P23">
        <v>3492.80808502016</v>
      </c>
      <c r="Q23">
        <v>53.54</v>
      </c>
      <c r="R23">
        <v>53.54</v>
      </c>
      <c r="S23" t="s">
        <v>11</v>
      </c>
      <c r="T23">
        <v>75.98</v>
      </c>
      <c r="U23">
        <v>0</v>
      </c>
      <c r="V23">
        <v>0</v>
      </c>
      <c r="W23" t="s">
        <v>13</v>
      </c>
      <c r="X23">
        <v>87.99</v>
      </c>
      <c r="Y23">
        <v>0</v>
      </c>
      <c r="Z23">
        <v>0</v>
      </c>
      <c r="AA23" t="s">
        <v>14</v>
      </c>
      <c r="AB23">
        <v>53.54</v>
      </c>
      <c r="AC23">
        <v>53.54</v>
      </c>
      <c r="AD23">
        <v>11.1686288</v>
      </c>
      <c r="AE23" t="s">
        <v>8</v>
      </c>
      <c r="AF23">
        <v>74.27</v>
      </c>
      <c r="AG23">
        <v>0</v>
      </c>
      <c r="AH23">
        <v>0</v>
      </c>
    </row>
    <row r="24" spans="1:34" x14ac:dyDescent="0.25">
      <c r="A24" s="1">
        <v>22</v>
      </c>
      <c r="B24">
        <v>23</v>
      </c>
      <c r="C24">
        <v>4</v>
      </c>
      <c r="D24">
        <v>1</v>
      </c>
      <c r="E24">
        <v>0</v>
      </c>
      <c r="F24">
        <v>40.877671739912387</v>
      </c>
      <c r="G24">
        <v>1.16793347828321</v>
      </c>
      <c r="H24">
        <v>1.16793347828321</v>
      </c>
      <c r="I24">
        <v>4034.1430448056631</v>
      </c>
      <c r="J24">
        <v>48.297326045695932</v>
      </c>
      <c r="K24">
        <v>5.0593190456959221</v>
      </c>
      <c r="L24">
        <v>5.0593190456959221</v>
      </c>
      <c r="M24">
        <v>2760.2544196832232</v>
      </c>
      <c r="N24">
        <v>49.92</v>
      </c>
      <c r="O24">
        <v>10.21026173837082</v>
      </c>
      <c r="P24">
        <v>4034.1430448056631</v>
      </c>
      <c r="Q24">
        <v>49.92</v>
      </c>
      <c r="R24">
        <v>49.92</v>
      </c>
      <c r="S24" t="s">
        <v>10</v>
      </c>
      <c r="T24">
        <v>62.94</v>
      </c>
      <c r="U24">
        <v>0</v>
      </c>
      <c r="V24">
        <v>0</v>
      </c>
      <c r="W24" t="s">
        <v>4</v>
      </c>
      <c r="X24">
        <v>77.239999999999995</v>
      </c>
      <c r="Y24">
        <v>0</v>
      </c>
      <c r="Z24">
        <v>0</v>
      </c>
      <c r="AA24" t="s">
        <v>13</v>
      </c>
      <c r="AB24">
        <v>49.92</v>
      </c>
      <c r="AC24">
        <v>49.92</v>
      </c>
      <c r="AD24">
        <v>10.21026173837082</v>
      </c>
      <c r="AE24" t="s">
        <v>18</v>
      </c>
      <c r="AF24">
        <v>64.63</v>
      </c>
      <c r="AG24">
        <v>0</v>
      </c>
      <c r="AH24">
        <v>0</v>
      </c>
    </row>
    <row r="25" spans="1:34" x14ac:dyDescent="0.25">
      <c r="A25" s="1">
        <v>23</v>
      </c>
      <c r="B25">
        <v>24</v>
      </c>
      <c r="C25">
        <v>4</v>
      </c>
      <c r="D25">
        <v>1</v>
      </c>
      <c r="E25">
        <v>0</v>
      </c>
      <c r="F25">
        <v>38.217315200000002</v>
      </c>
      <c r="G25">
        <v>1.072112609891178</v>
      </c>
      <c r="H25">
        <v>1.072112609891178</v>
      </c>
      <c r="I25">
        <v>3990.3272687735971</v>
      </c>
      <c r="J25">
        <v>39.048126400000001</v>
      </c>
      <c r="K25">
        <v>0.83081119999999942</v>
      </c>
      <c r="L25">
        <v>0.83081119999999942</v>
      </c>
      <c r="M25">
        <v>3492.80808502016</v>
      </c>
      <c r="N25">
        <v>41.48</v>
      </c>
      <c r="O25">
        <v>3.2626847999999948</v>
      </c>
      <c r="P25">
        <v>3492.80808502016</v>
      </c>
      <c r="Q25">
        <v>41.48</v>
      </c>
      <c r="R25">
        <v>41.48</v>
      </c>
      <c r="S25" t="s">
        <v>12</v>
      </c>
      <c r="T25">
        <v>60.2</v>
      </c>
      <c r="U25">
        <v>0</v>
      </c>
      <c r="V25">
        <v>0</v>
      </c>
      <c r="W25" t="s">
        <v>14</v>
      </c>
      <c r="X25">
        <v>41.48</v>
      </c>
      <c r="Y25">
        <v>41.48</v>
      </c>
      <c r="Z25">
        <v>3.2626847999999948</v>
      </c>
      <c r="AA25" t="s">
        <v>17</v>
      </c>
      <c r="AB25">
        <v>56.22</v>
      </c>
      <c r="AC25">
        <v>0</v>
      </c>
      <c r="AD25">
        <v>0</v>
      </c>
      <c r="AE25" t="s">
        <v>5</v>
      </c>
      <c r="AF25">
        <v>50.19</v>
      </c>
      <c r="AG25">
        <v>0</v>
      </c>
      <c r="AH25">
        <v>0</v>
      </c>
    </row>
    <row r="26" spans="1:34" x14ac:dyDescent="0.25">
      <c r="A26" s="1">
        <v>24</v>
      </c>
      <c r="B26">
        <v>25</v>
      </c>
      <c r="C26">
        <v>4</v>
      </c>
      <c r="D26">
        <v>1</v>
      </c>
      <c r="E26">
        <v>0</v>
      </c>
      <c r="F26">
        <v>42.075269499999997</v>
      </c>
      <c r="G26">
        <v>7.063349499999994</v>
      </c>
      <c r="H26">
        <v>7.063349499999994</v>
      </c>
      <c r="I26">
        <v>3204.627431576163</v>
      </c>
      <c r="J26">
        <v>41.139005999999988</v>
      </c>
      <c r="K26">
        <v>6.1270859999999914</v>
      </c>
      <c r="L26">
        <v>6.1270859999999914</v>
      </c>
      <c r="M26">
        <v>3204.627431576163</v>
      </c>
      <c r="N26">
        <v>58.14</v>
      </c>
      <c r="O26">
        <v>16.0647305</v>
      </c>
      <c r="P26">
        <v>3082.346163077952</v>
      </c>
      <c r="Q26">
        <v>58.14</v>
      </c>
      <c r="R26">
        <v>58.14</v>
      </c>
      <c r="S26" t="s">
        <v>15</v>
      </c>
      <c r="T26">
        <v>58.14</v>
      </c>
      <c r="U26">
        <v>58.14</v>
      </c>
      <c r="V26">
        <v>16.0647305</v>
      </c>
      <c r="W26" t="s">
        <v>10</v>
      </c>
      <c r="X26">
        <v>82.32</v>
      </c>
      <c r="Y26">
        <v>0</v>
      </c>
      <c r="Z26">
        <v>0</v>
      </c>
      <c r="AA26" t="s">
        <v>5</v>
      </c>
      <c r="AB26">
        <v>69.84</v>
      </c>
      <c r="AC26">
        <v>0</v>
      </c>
      <c r="AD26">
        <v>0</v>
      </c>
      <c r="AE26" t="s">
        <v>17</v>
      </c>
      <c r="AF26">
        <v>69.040000000000006</v>
      </c>
      <c r="AG26">
        <v>0</v>
      </c>
      <c r="AH26">
        <v>0</v>
      </c>
    </row>
    <row r="27" spans="1:34" x14ac:dyDescent="0.25">
      <c r="A27" s="1">
        <v>25</v>
      </c>
      <c r="B27">
        <v>26</v>
      </c>
      <c r="C27">
        <v>4</v>
      </c>
      <c r="D27">
        <v>3</v>
      </c>
      <c r="E27">
        <v>0</v>
      </c>
      <c r="F27">
        <v>60.097981650000001</v>
      </c>
      <c r="G27">
        <v>15.480587120735169</v>
      </c>
      <c r="H27">
        <v>45.773690299999998</v>
      </c>
      <c r="I27">
        <v>8332.3187324978626</v>
      </c>
      <c r="J27">
        <v>53.809609269766767</v>
      </c>
      <c r="K27">
        <v>7.7168159638481217</v>
      </c>
      <c r="L27">
        <v>21.940695449999989</v>
      </c>
      <c r="M27">
        <v>7698.1759853061476</v>
      </c>
      <c r="N27">
        <v>62.28849658221209</v>
      </c>
      <c r="O27">
        <v>11.105337489061469</v>
      </c>
      <c r="P27">
        <v>7309.0437943175057</v>
      </c>
      <c r="Q27">
        <v>72.819999999999993</v>
      </c>
      <c r="R27">
        <v>43.1</v>
      </c>
      <c r="S27" t="s">
        <v>4</v>
      </c>
      <c r="T27">
        <v>72.819999999999993</v>
      </c>
      <c r="U27">
        <v>72.819999999999993</v>
      </c>
      <c r="V27">
        <v>20.584290599999989</v>
      </c>
      <c r="W27" t="s">
        <v>14</v>
      </c>
      <c r="X27">
        <v>43.1</v>
      </c>
      <c r="Y27">
        <v>43.1</v>
      </c>
      <c r="Z27">
        <v>0.20506875000000241</v>
      </c>
      <c r="AA27" t="s">
        <v>9</v>
      </c>
      <c r="AB27">
        <v>87.71</v>
      </c>
      <c r="AC27">
        <v>0</v>
      </c>
      <c r="AD27">
        <v>0</v>
      </c>
      <c r="AE27" t="s">
        <v>6</v>
      </c>
      <c r="AF27">
        <v>72.34</v>
      </c>
      <c r="AG27">
        <v>72.34</v>
      </c>
      <c r="AH27">
        <v>12.24201835</v>
      </c>
    </row>
    <row r="28" spans="1:34" x14ac:dyDescent="0.25">
      <c r="A28" s="1">
        <v>26</v>
      </c>
      <c r="B28">
        <v>27</v>
      </c>
      <c r="C28">
        <v>4</v>
      </c>
      <c r="D28">
        <v>3</v>
      </c>
      <c r="E28">
        <v>0</v>
      </c>
      <c r="F28">
        <v>76.861160895740056</v>
      </c>
      <c r="G28">
        <v>34.383003210949518</v>
      </c>
      <c r="H28">
        <v>103.4590133872201</v>
      </c>
      <c r="I28">
        <v>10513.25029583725</v>
      </c>
      <c r="J28">
        <v>49.593555831382467</v>
      </c>
      <c r="K28">
        <v>7.1153981465919438</v>
      </c>
      <c r="L28">
        <v>22.800112740473931</v>
      </c>
      <c r="M28">
        <v>10513.25029583725</v>
      </c>
      <c r="N28">
        <v>58.550519628754422</v>
      </c>
      <c r="O28">
        <v>16.072361943963891</v>
      </c>
      <c r="P28">
        <v>10513.25029583725</v>
      </c>
      <c r="Q28">
        <v>72.849999999999994</v>
      </c>
      <c r="R28">
        <v>46.58</v>
      </c>
      <c r="S28" t="s">
        <v>17</v>
      </c>
      <c r="T28">
        <v>72.849999999999994</v>
      </c>
      <c r="U28">
        <v>72.849999999999994</v>
      </c>
      <c r="V28">
        <v>26.2148796</v>
      </c>
      <c r="W28" t="s">
        <v>12</v>
      </c>
      <c r="X28">
        <v>56.23</v>
      </c>
      <c r="Y28">
        <v>56.23</v>
      </c>
      <c r="Z28">
        <v>15.769667999999999</v>
      </c>
      <c r="AA28" t="s">
        <v>7</v>
      </c>
      <c r="AB28">
        <v>88.56</v>
      </c>
      <c r="AC28">
        <v>0</v>
      </c>
      <c r="AD28">
        <v>0</v>
      </c>
      <c r="AE28" t="s">
        <v>9</v>
      </c>
      <c r="AF28">
        <v>46.58</v>
      </c>
      <c r="AG28">
        <v>46.58</v>
      </c>
      <c r="AH28">
        <v>6.5509830999999963</v>
      </c>
    </row>
    <row r="29" spans="1:34" x14ac:dyDescent="0.25">
      <c r="A29" s="1">
        <v>27</v>
      </c>
      <c r="B29">
        <v>28</v>
      </c>
      <c r="C29">
        <v>4</v>
      </c>
      <c r="D29">
        <v>3</v>
      </c>
      <c r="E29">
        <v>0</v>
      </c>
      <c r="F29">
        <v>67.264881014253945</v>
      </c>
      <c r="G29">
        <v>19.111523364564182</v>
      </c>
      <c r="H29">
        <v>48.637338373278652</v>
      </c>
      <c r="I29">
        <v>7457.8478954981074</v>
      </c>
      <c r="J29">
        <v>57.247068538390877</v>
      </c>
      <c r="K29">
        <v>5.5530435872462194</v>
      </c>
      <c r="L29">
        <v>12.731868316262849</v>
      </c>
      <c r="M29">
        <v>6385.2937760122604</v>
      </c>
      <c r="N29">
        <v>51.864340769835479</v>
      </c>
      <c r="O29">
        <v>3.7109831201457011</v>
      </c>
      <c r="P29">
        <v>7457.8478954981074</v>
      </c>
      <c r="Q29">
        <v>74.290000000000006</v>
      </c>
      <c r="R29">
        <v>37.07</v>
      </c>
      <c r="S29" t="s">
        <v>10</v>
      </c>
      <c r="T29">
        <v>37.07</v>
      </c>
      <c r="U29">
        <v>37.07</v>
      </c>
      <c r="V29">
        <v>0.356560199999997</v>
      </c>
      <c r="W29" t="s">
        <v>14</v>
      </c>
      <c r="X29">
        <v>89.76</v>
      </c>
      <c r="Y29">
        <v>0</v>
      </c>
      <c r="Z29">
        <v>0</v>
      </c>
      <c r="AA29" t="s">
        <v>17</v>
      </c>
      <c r="AB29">
        <v>74.290000000000006</v>
      </c>
      <c r="AC29">
        <v>74.290000000000006</v>
      </c>
      <c r="AD29">
        <v>9.1054761305167915</v>
      </c>
      <c r="AE29" t="s">
        <v>13</v>
      </c>
      <c r="AF29">
        <v>55.64</v>
      </c>
      <c r="AG29">
        <v>55.64</v>
      </c>
      <c r="AH29">
        <v>4.3806589999999943</v>
      </c>
    </row>
    <row r="30" spans="1:34" x14ac:dyDescent="0.25">
      <c r="A30" s="1">
        <v>28</v>
      </c>
      <c r="B30">
        <v>29</v>
      </c>
      <c r="C30">
        <v>4</v>
      </c>
      <c r="D30">
        <v>3</v>
      </c>
      <c r="E30">
        <v>0</v>
      </c>
      <c r="F30">
        <v>52.351989799999998</v>
      </c>
      <c r="G30">
        <v>13.374138894360581</v>
      </c>
      <c r="H30">
        <v>35.579876899999988</v>
      </c>
      <c r="I30">
        <v>9460.3382858019468</v>
      </c>
      <c r="J30">
        <v>42.945116161073543</v>
      </c>
      <c r="K30">
        <v>4.3254187481931972</v>
      </c>
      <c r="L30">
        <v>14.689227900000009</v>
      </c>
      <c r="M30">
        <v>9024.762819940217</v>
      </c>
      <c r="N30">
        <v>58.545152920408498</v>
      </c>
      <c r="O30">
        <v>15.02746581290822</v>
      </c>
      <c r="P30">
        <v>7919.7037997525877</v>
      </c>
      <c r="Q30">
        <v>63.43</v>
      </c>
      <c r="R30">
        <v>54.75</v>
      </c>
      <c r="S30" t="s">
        <v>18</v>
      </c>
      <c r="T30">
        <v>54.75</v>
      </c>
      <c r="U30">
        <v>54.75</v>
      </c>
      <c r="V30">
        <v>20.107878899999999</v>
      </c>
      <c r="W30" t="s">
        <v>10</v>
      </c>
      <c r="X30">
        <v>63.43</v>
      </c>
      <c r="Y30">
        <v>63.43</v>
      </c>
      <c r="Z30">
        <v>11.0780102</v>
      </c>
      <c r="AA30" t="s">
        <v>14</v>
      </c>
      <c r="AB30">
        <v>78.88</v>
      </c>
      <c r="AC30">
        <v>0</v>
      </c>
      <c r="AD30">
        <v>0</v>
      </c>
      <c r="AE30" t="s">
        <v>5</v>
      </c>
      <c r="AF30">
        <v>60.94</v>
      </c>
      <c r="AG30">
        <v>60.94</v>
      </c>
      <c r="AH30">
        <v>9.7276061999999968</v>
      </c>
    </row>
    <row r="31" spans="1:34" x14ac:dyDescent="0.25">
      <c r="A31" s="1">
        <v>29</v>
      </c>
      <c r="B31">
        <v>30</v>
      </c>
      <c r="C31">
        <v>4</v>
      </c>
      <c r="D31">
        <v>3</v>
      </c>
      <c r="E31">
        <v>0</v>
      </c>
      <c r="F31">
        <v>65.757865899999999</v>
      </c>
      <c r="G31">
        <v>16.98825304305436</v>
      </c>
      <c r="H31">
        <v>48.976019971525353</v>
      </c>
      <c r="I31">
        <v>9793.452099185406</v>
      </c>
      <c r="J31">
        <v>51.390925508955966</v>
      </c>
      <c r="K31">
        <v>2.6213126520103351</v>
      </c>
      <c r="L31">
        <v>7.5533412715253547</v>
      </c>
      <c r="M31">
        <v>9793.452099185406</v>
      </c>
      <c r="N31">
        <v>80.455649353034829</v>
      </c>
      <c r="O31">
        <v>24.30760875526612</v>
      </c>
      <c r="P31">
        <v>8051.8365965449884</v>
      </c>
      <c r="Q31">
        <v>86.77</v>
      </c>
      <c r="R31">
        <v>75.430000000000007</v>
      </c>
      <c r="S31" t="s">
        <v>8</v>
      </c>
      <c r="T31">
        <v>78.58</v>
      </c>
      <c r="U31">
        <v>78.58</v>
      </c>
      <c r="V31">
        <v>12.8221341</v>
      </c>
      <c r="W31" t="s">
        <v>7</v>
      </c>
      <c r="X31">
        <v>86.82</v>
      </c>
      <c r="Y31">
        <v>0</v>
      </c>
      <c r="Z31">
        <v>0</v>
      </c>
      <c r="AA31" t="s">
        <v>4</v>
      </c>
      <c r="AB31">
        <v>86.77</v>
      </c>
      <c r="AC31">
        <v>86.77</v>
      </c>
      <c r="AD31">
        <v>36.194584999999996</v>
      </c>
      <c r="AE31" t="s">
        <v>16</v>
      </c>
      <c r="AF31">
        <v>75.430000000000007</v>
      </c>
      <c r="AG31">
        <v>75.430000000000007</v>
      </c>
      <c r="AH31">
        <v>20.908702000000009</v>
      </c>
    </row>
    <row r="32" spans="1:34" x14ac:dyDescent="0.25">
      <c r="A32" s="1">
        <v>30</v>
      </c>
      <c r="B32">
        <v>31</v>
      </c>
      <c r="C32">
        <v>4</v>
      </c>
      <c r="D32">
        <v>3</v>
      </c>
      <c r="E32">
        <v>0</v>
      </c>
      <c r="F32">
        <v>78.360119119697913</v>
      </c>
      <c r="G32">
        <v>30.41445661716984</v>
      </c>
      <c r="H32">
        <v>79.624228359093721</v>
      </c>
      <c r="I32">
        <v>9094.096040935885</v>
      </c>
      <c r="J32">
        <v>54.99191483122182</v>
      </c>
      <c r="K32">
        <v>7.0462523286937557</v>
      </c>
      <c r="L32">
        <v>20.643368522171809</v>
      </c>
      <c r="M32">
        <v>9094.096040935885</v>
      </c>
      <c r="N32">
        <v>62.655909717530612</v>
      </c>
      <c r="O32">
        <v>14.710247215002539</v>
      </c>
      <c r="P32">
        <v>9094.096040935885</v>
      </c>
      <c r="Q32">
        <v>77.430000000000007</v>
      </c>
      <c r="R32">
        <v>56.65</v>
      </c>
      <c r="S32" t="s">
        <v>18</v>
      </c>
      <c r="T32">
        <v>87.34</v>
      </c>
      <c r="U32">
        <v>0</v>
      </c>
      <c r="V32">
        <v>0</v>
      </c>
      <c r="W32" t="s">
        <v>12</v>
      </c>
      <c r="X32">
        <v>61.2</v>
      </c>
      <c r="Y32">
        <v>61.2</v>
      </c>
      <c r="Z32">
        <v>18.458006999999998</v>
      </c>
      <c r="AA32" t="s">
        <v>13</v>
      </c>
      <c r="AB32">
        <v>77.430000000000007</v>
      </c>
      <c r="AC32">
        <v>77.430000000000007</v>
      </c>
      <c r="AD32">
        <v>5.924843199999998</v>
      </c>
      <c r="AE32" t="s">
        <v>6</v>
      </c>
      <c r="AF32">
        <v>56.65</v>
      </c>
      <c r="AG32">
        <v>56.65</v>
      </c>
      <c r="AH32">
        <v>15.44102079999999</v>
      </c>
    </row>
    <row r="33" spans="1:34" x14ac:dyDescent="0.25">
      <c r="A33" s="1">
        <v>31</v>
      </c>
      <c r="B33">
        <v>32</v>
      </c>
      <c r="C33">
        <v>4</v>
      </c>
      <c r="D33">
        <v>3</v>
      </c>
      <c r="E33">
        <v>0</v>
      </c>
      <c r="F33">
        <v>58.287487099999993</v>
      </c>
      <c r="G33">
        <v>11.125507795593149</v>
      </c>
      <c r="H33">
        <v>31.443227799999981</v>
      </c>
      <c r="I33">
        <v>9030.5661796770455</v>
      </c>
      <c r="J33">
        <v>59.551180315088253</v>
      </c>
      <c r="K33">
        <v>11.86733748503678</v>
      </c>
      <c r="L33">
        <v>40.137140049999992</v>
      </c>
      <c r="M33">
        <v>7799.7451393138972</v>
      </c>
      <c r="N33">
        <v>50.670290124661499</v>
      </c>
      <c r="O33">
        <v>2.9864472946100342</v>
      </c>
      <c r="P33">
        <v>7799.7451393138981</v>
      </c>
      <c r="Q33">
        <v>67.709999999999994</v>
      </c>
      <c r="R33">
        <v>41.58</v>
      </c>
      <c r="S33" t="s">
        <v>14</v>
      </c>
      <c r="T33">
        <v>67.709999999999994</v>
      </c>
      <c r="U33">
        <v>67.709999999999994</v>
      </c>
      <c r="V33">
        <v>9.422512900000001</v>
      </c>
      <c r="W33" t="s">
        <v>12</v>
      </c>
      <c r="X33">
        <v>51.39</v>
      </c>
      <c r="Y33">
        <v>51.39</v>
      </c>
      <c r="Z33">
        <v>1.8169041000000019</v>
      </c>
      <c r="AA33" t="s">
        <v>3</v>
      </c>
      <c r="AB33">
        <v>41.58</v>
      </c>
      <c r="AC33">
        <v>41.58</v>
      </c>
      <c r="AD33">
        <v>0.37120379999999642</v>
      </c>
      <c r="AE33" t="s">
        <v>11</v>
      </c>
      <c r="AF33">
        <v>76.77</v>
      </c>
      <c r="AG33">
        <v>0</v>
      </c>
      <c r="AH33">
        <v>0</v>
      </c>
    </row>
    <row r="34" spans="1:34" x14ac:dyDescent="0.25">
      <c r="A34" s="1">
        <v>32</v>
      </c>
      <c r="B34">
        <v>33</v>
      </c>
      <c r="C34">
        <v>4</v>
      </c>
      <c r="D34">
        <v>3</v>
      </c>
      <c r="E34">
        <v>0</v>
      </c>
      <c r="F34">
        <v>46.940832800000003</v>
      </c>
      <c r="G34">
        <v>5.4006177888890994</v>
      </c>
      <c r="H34">
        <v>15.818914799999989</v>
      </c>
      <c r="I34">
        <v>10657.829734743529</v>
      </c>
      <c r="J34">
        <v>46.598969100421293</v>
      </c>
      <c r="K34">
        <v>5.0587540893103808</v>
      </c>
      <c r="L34">
        <v>15.234218900000011</v>
      </c>
      <c r="M34">
        <v>10657.829734743529</v>
      </c>
      <c r="N34">
        <v>58.69606470099734</v>
      </c>
      <c r="O34">
        <v>16.980761147893009</v>
      </c>
      <c r="P34">
        <v>10946.010388187529</v>
      </c>
      <c r="Q34">
        <v>73.91</v>
      </c>
      <c r="R34">
        <v>47.39</v>
      </c>
      <c r="S34" t="s">
        <v>5</v>
      </c>
      <c r="T34">
        <v>73.91</v>
      </c>
      <c r="U34">
        <v>73.91</v>
      </c>
      <c r="V34">
        <v>26.96916719999999</v>
      </c>
      <c r="W34" t="s">
        <v>4</v>
      </c>
      <c r="X34">
        <v>47.39</v>
      </c>
      <c r="Y34">
        <v>47.39</v>
      </c>
      <c r="Z34">
        <v>13.603472200000009</v>
      </c>
      <c r="AA34" t="s">
        <v>7</v>
      </c>
      <c r="AB34">
        <v>55.47</v>
      </c>
      <c r="AC34">
        <v>55.47</v>
      </c>
      <c r="AD34">
        <v>11.081387199999989</v>
      </c>
      <c r="AE34" t="s">
        <v>18</v>
      </c>
      <c r="AF34">
        <v>77.05</v>
      </c>
      <c r="AG34">
        <v>0</v>
      </c>
      <c r="AH34">
        <v>0</v>
      </c>
    </row>
    <row r="35" spans="1:34" x14ac:dyDescent="0.25">
      <c r="A35" s="1">
        <v>33</v>
      </c>
      <c r="B35">
        <v>34</v>
      </c>
      <c r="C35">
        <v>4</v>
      </c>
      <c r="D35">
        <v>3</v>
      </c>
      <c r="E35">
        <v>0</v>
      </c>
      <c r="F35">
        <v>74.266724022117771</v>
      </c>
      <c r="G35">
        <v>32.172516585096403</v>
      </c>
      <c r="H35">
        <v>89.136615666353308</v>
      </c>
      <c r="I35">
        <v>8932.4784812877078</v>
      </c>
      <c r="J35">
        <v>52.669044338435192</v>
      </c>
      <c r="K35">
        <v>10.5748369014138</v>
      </c>
      <c r="L35">
        <v>30.1777660710056</v>
      </c>
      <c r="M35">
        <v>8932.4784812877078</v>
      </c>
      <c r="N35">
        <v>60.616665106219337</v>
      </c>
      <c r="O35">
        <v>16.629699297860459</v>
      </c>
      <c r="P35">
        <v>8567.0195335771878</v>
      </c>
      <c r="Q35">
        <v>74.430000000000007</v>
      </c>
      <c r="R35">
        <v>51.07</v>
      </c>
      <c r="S35" t="s">
        <v>4</v>
      </c>
      <c r="T35">
        <v>74.430000000000007</v>
      </c>
      <c r="U35">
        <v>74.430000000000007</v>
      </c>
      <c r="V35">
        <v>0.16327597788223611</v>
      </c>
      <c r="W35" t="s">
        <v>15</v>
      </c>
      <c r="X35">
        <v>63.56</v>
      </c>
      <c r="Y35">
        <v>63.56</v>
      </c>
      <c r="Z35">
        <v>29.2106216</v>
      </c>
      <c r="AA35" t="s">
        <v>11</v>
      </c>
      <c r="AB35">
        <v>78.11</v>
      </c>
      <c r="AC35">
        <v>0</v>
      </c>
      <c r="AD35">
        <v>0</v>
      </c>
      <c r="AE35" t="s">
        <v>16</v>
      </c>
      <c r="AF35">
        <v>51.07</v>
      </c>
      <c r="AG35">
        <v>51.07</v>
      </c>
      <c r="AH35">
        <v>12.437279200000001</v>
      </c>
    </row>
    <row r="36" spans="1:34" x14ac:dyDescent="0.25">
      <c r="A36" s="1">
        <v>34</v>
      </c>
      <c r="B36">
        <v>35</v>
      </c>
      <c r="C36">
        <v>4</v>
      </c>
      <c r="D36">
        <v>3</v>
      </c>
      <c r="E36">
        <v>0</v>
      </c>
      <c r="F36">
        <v>72.248568112505623</v>
      </c>
      <c r="G36">
        <v>28.114699417636778</v>
      </c>
      <c r="H36">
        <v>76.672571450010537</v>
      </c>
      <c r="I36">
        <v>8638.5128700157311</v>
      </c>
      <c r="J36">
        <v>60.985062713310299</v>
      </c>
      <c r="K36">
        <v>10.753781704910651</v>
      </c>
      <c r="L36">
        <v>30.754465999988039</v>
      </c>
      <c r="M36">
        <v>6751.9786409547178</v>
      </c>
      <c r="N36">
        <v>77.445665165501694</v>
      </c>
      <c r="O36">
        <v>21.803245799144531</v>
      </c>
      <c r="P36">
        <v>6968.0422289092166</v>
      </c>
      <c r="Q36">
        <v>78.13</v>
      </c>
      <c r="R36">
        <v>76.56</v>
      </c>
      <c r="S36" t="s">
        <v>3</v>
      </c>
      <c r="T36">
        <v>76.56</v>
      </c>
      <c r="U36">
        <v>76.56</v>
      </c>
      <c r="V36">
        <v>18.202451912493679</v>
      </c>
      <c r="W36" t="s">
        <v>18</v>
      </c>
      <c r="X36">
        <v>83.84</v>
      </c>
      <c r="Y36">
        <v>0</v>
      </c>
      <c r="Z36">
        <v>0</v>
      </c>
      <c r="AA36" t="s">
        <v>14</v>
      </c>
      <c r="AB36">
        <v>78.13</v>
      </c>
      <c r="AC36">
        <v>78.13</v>
      </c>
      <c r="AD36">
        <v>5.8814318874943723</v>
      </c>
      <c r="AE36" t="s">
        <v>9</v>
      </c>
      <c r="AF36">
        <v>77.489999999999995</v>
      </c>
      <c r="AG36">
        <v>77.489999999999995</v>
      </c>
      <c r="AH36">
        <v>31.028896</v>
      </c>
    </row>
    <row r="37" spans="1:34" x14ac:dyDescent="0.25">
      <c r="A37" s="1">
        <v>35</v>
      </c>
      <c r="B37">
        <v>36</v>
      </c>
      <c r="C37">
        <v>4</v>
      </c>
      <c r="D37">
        <v>3</v>
      </c>
      <c r="E37">
        <v>0</v>
      </c>
      <c r="F37">
        <v>52.351989799999998</v>
      </c>
      <c r="G37">
        <v>9.4737024597085302</v>
      </c>
      <c r="H37">
        <v>27.82110969999999</v>
      </c>
      <c r="I37">
        <v>9149.9428893062814</v>
      </c>
      <c r="J37">
        <v>49.842246881218138</v>
      </c>
      <c r="K37">
        <v>5.2851398256278781</v>
      </c>
      <c r="L37">
        <v>18.50065050000001</v>
      </c>
      <c r="M37">
        <v>7845.9335038215404</v>
      </c>
      <c r="N37">
        <v>59.533192805169932</v>
      </c>
      <c r="O37">
        <v>16.65490546487846</v>
      </c>
      <c r="P37">
        <v>9149.9428893062814</v>
      </c>
      <c r="Q37">
        <v>77.900000000000006</v>
      </c>
      <c r="R37">
        <v>46.85</v>
      </c>
      <c r="S37" t="s">
        <v>11</v>
      </c>
      <c r="T37">
        <v>84.74</v>
      </c>
      <c r="U37">
        <v>0</v>
      </c>
      <c r="V37">
        <v>0</v>
      </c>
      <c r="W37" t="s">
        <v>10</v>
      </c>
      <c r="X37">
        <v>77.900000000000006</v>
      </c>
      <c r="Y37">
        <v>77.900000000000006</v>
      </c>
      <c r="Z37">
        <v>33.666939999999997</v>
      </c>
      <c r="AA37" t="s">
        <v>7</v>
      </c>
      <c r="AB37">
        <v>53.87</v>
      </c>
      <c r="AC37">
        <v>53.87</v>
      </c>
      <c r="AD37">
        <v>8.7304418999999953</v>
      </c>
      <c r="AE37" t="s">
        <v>4</v>
      </c>
      <c r="AF37">
        <v>46.85</v>
      </c>
      <c r="AG37">
        <v>46.85</v>
      </c>
      <c r="AH37">
        <v>6.9877584000000041</v>
      </c>
    </row>
    <row r="38" spans="1:34" x14ac:dyDescent="0.25">
      <c r="A38" s="1">
        <v>36</v>
      </c>
      <c r="B38">
        <v>37</v>
      </c>
      <c r="C38">
        <v>4</v>
      </c>
      <c r="D38">
        <v>3</v>
      </c>
      <c r="E38">
        <v>0</v>
      </c>
      <c r="F38">
        <v>78.996193142843936</v>
      </c>
      <c r="G38">
        <v>28.20408293752886</v>
      </c>
      <c r="H38">
        <v>76.045110589237567</v>
      </c>
      <c r="I38">
        <v>7790.0334059557026</v>
      </c>
      <c r="J38">
        <v>60.410755994636418</v>
      </c>
      <c r="K38">
        <v>9.6186457893213486</v>
      </c>
      <c r="L38">
        <v>28.726145947237949</v>
      </c>
      <c r="M38">
        <v>7790.0334059557026</v>
      </c>
      <c r="N38">
        <v>67.703403729223268</v>
      </c>
      <c r="O38">
        <v>16.911293523908199</v>
      </c>
      <c r="P38">
        <v>7790.0334059557026</v>
      </c>
      <c r="Q38">
        <v>74.25</v>
      </c>
      <c r="R38">
        <v>65.510000000000005</v>
      </c>
      <c r="S38" t="s">
        <v>17</v>
      </c>
      <c r="T38">
        <v>65.510000000000005</v>
      </c>
      <c r="U38">
        <v>65.510000000000005</v>
      </c>
      <c r="V38">
        <v>16.930961</v>
      </c>
      <c r="W38" t="s">
        <v>12</v>
      </c>
      <c r="X38">
        <v>74.25</v>
      </c>
      <c r="Y38">
        <v>74.25</v>
      </c>
      <c r="Z38">
        <v>3.3590361607057702</v>
      </c>
      <c r="AA38" t="s">
        <v>5</v>
      </c>
      <c r="AB38">
        <v>86.99</v>
      </c>
      <c r="AC38">
        <v>0</v>
      </c>
      <c r="AD38">
        <v>0</v>
      </c>
      <c r="AE38" t="s">
        <v>18</v>
      </c>
      <c r="AF38">
        <v>66.3</v>
      </c>
      <c r="AG38">
        <v>66.3</v>
      </c>
      <c r="AH38">
        <v>24.826533999999999</v>
      </c>
    </row>
    <row r="39" spans="1:34" x14ac:dyDescent="0.25">
      <c r="A39" s="1">
        <v>37</v>
      </c>
      <c r="B39">
        <v>38</v>
      </c>
      <c r="C39">
        <v>4</v>
      </c>
      <c r="D39">
        <v>3</v>
      </c>
      <c r="E39">
        <v>0</v>
      </c>
      <c r="F39">
        <v>81.842902805649089</v>
      </c>
      <c r="G39">
        <v>24.142299306438801</v>
      </c>
      <c r="H39">
        <v>67.959206316486842</v>
      </c>
      <c r="I39">
        <v>6459.6960655239054</v>
      </c>
      <c r="J39">
        <v>71.593770716713209</v>
      </c>
      <c r="K39">
        <v>13.893167217502899</v>
      </c>
      <c r="L39">
        <v>39.825841709677427</v>
      </c>
      <c r="M39">
        <v>6459.6960655239054</v>
      </c>
      <c r="N39">
        <v>78.540497822743077</v>
      </c>
      <c r="O39">
        <v>20.085621594210821</v>
      </c>
      <c r="P39">
        <v>6240.953536336664</v>
      </c>
      <c r="Q39">
        <v>84.64</v>
      </c>
      <c r="R39">
        <v>71.989999999999995</v>
      </c>
      <c r="S39" t="s">
        <v>6</v>
      </c>
      <c r="T39">
        <v>90.3</v>
      </c>
      <c r="U39">
        <v>0</v>
      </c>
      <c r="V39">
        <v>0</v>
      </c>
      <c r="W39" t="s">
        <v>14</v>
      </c>
      <c r="X39">
        <v>81.349999999999994</v>
      </c>
      <c r="Y39">
        <v>81.349999999999994</v>
      </c>
      <c r="Z39">
        <v>32.316856999999992</v>
      </c>
      <c r="AA39" t="s">
        <v>7</v>
      </c>
      <c r="AB39">
        <v>84.64</v>
      </c>
      <c r="AC39">
        <v>84.64</v>
      </c>
      <c r="AD39">
        <v>2.7970971943508971</v>
      </c>
      <c r="AE39" t="s">
        <v>10</v>
      </c>
      <c r="AF39">
        <v>71.989999999999995</v>
      </c>
      <c r="AG39">
        <v>71.989999999999995</v>
      </c>
      <c r="AH39">
        <v>19.643039999999989</v>
      </c>
    </row>
    <row r="40" spans="1:34" x14ac:dyDescent="0.25">
      <c r="A40" s="1">
        <v>38</v>
      </c>
      <c r="B40">
        <v>39</v>
      </c>
      <c r="C40">
        <v>4</v>
      </c>
      <c r="D40">
        <v>3</v>
      </c>
      <c r="E40">
        <v>0</v>
      </c>
      <c r="F40">
        <v>57.058186399999997</v>
      </c>
      <c r="G40">
        <v>4.5559478875544439</v>
      </c>
      <c r="H40">
        <v>11.30232039999999</v>
      </c>
      <c r="I40">
        <v>7681.501266644671</v>
      </c>
      <c r="J40">
        <v>66.497213936438584</v>
      </c>
      <c r="K40">
        <v>10.70515106064771</v>
      </c>
      <c r="L40">
        <v>33.417913249999998</v>
      </c>
      <c r="M40">
        <v>6606.0989196209421</v>
      </c>
      <c r="N40">
        <v>67.654415707029216</v>
      </c>
      <c r="O40">
        <v>14.868987249151839</v>
      </c>
      <c r="P40">
        <v>8185.7539741989167</v>
      </c>
      <c r="Q40">
        <v>71.42</v>
      </c>
      <c r="R40">
        <v>60.53</v>
      </c>
      <c r="S40" t="s">
        <v>5</v>
      </c>
      <c r="T40">
        <v>76.67</v>
      </c>
      <c r="U40">
        <v>0</v>
      </c>
      <c r="V40">
        <v>0</v>
      </c>
      <c r="W40" t="s">
        <v>16</v>
      </c>
      <c r="X40">
        <v>60.53</v>
      </c>
      <c r="Y40">
        <v>60.53</v>
      </c>
      <c r="Z40">
        <v>7.1383554000000018</v>
      </c>
      <c r="AA40" t="s">
        <v>9</v>
      </c>
      <c r="AB40">
        <v>68.92</v>
      </c>
      <c r="AC40">
        <v>68.92</v>
      </c>
      <c r="AD40">
        <v>11.8618136</v>
      </c>
      <c r="AE40" t="s">
        <v>7</v>
      </c>
      <c r="AF40">
        <v>71.42</v>
      </c>
      <c r="AG40">
        <v>71.42</v>
      </c>
      <c r="AH40">
        <v>21.986733600000001</v>
      </c>
    </row>
    <row r="41" spans="1:34" x14ac:dyDescent="0.25">
      <c r="A41" s="1">
        <v>39</v>
      </c>
      <c r="B41">
        <v>40</v>
      </c>
      <c r="C41">
        <v>4</v>
      </c>
      <c r="D41">
        <v>3</v>
      </c>
      <c r="E41">
        <v>0</v>
      </c>
      <c r="F41">
        <v>70.228279000000015</v>
      </c>
      <c r="G41">
        <v>26.287618600288759</v>
      </c>
      <c r="H41">
        <v>68.192095536046963</v>
      </c>
      <c r="I41">
        <v>8641.785311242078</v>
      </c>
      <c r="J41">
        <v>50.887808468985099</v>
      </c>
      <c r="K41">
        <v>6.9471480692738581</v>
      </c>
      <c r="L41">
        <v>20.91400753604697</v>
      </c>
      <c r="M41">
        <v>8641.785311242078</v>
      </c>
      <c r="N41">
        <v>72.37336878652448</v>
      </c>
      <c r="O41">
        <v>28.432708386813221</v>
      </c>
      <c r="P41">
        <v>8641.785311242078</v>
      </c>
      <c r="Q41">
        <v>78.39</v>
      </c>
      <c r="R41">
        <v>65.959999999999994</v>
      </c>
      <c r="S41" t="s">
        <v>4</v>
      </c>
      <c r="T41">
        <v>78.39</v>
      </c>
      <c r="U41">
        <v>78.39</v>
      </c>
      <c r="V41">
        <v>31.0606258</v>
      </c>
      <c r="W41" t="s">
        <v>13</v>
      </c>
      <c r="X41">
        <v>75.61</v>
      </c>
      <c r="Y41">
        <v>75.61</v>
      </c>
      <c r="Z41">
        <v>13.496012636046959</v>
      </c>
      <c r="AA41" t="s">
        <v>14</v>
      </c>
      <c r="AB41">
        <v>82.6</v>
      </c>
      <c r="AC41">
        <v>0</v>
      </c>
      <c r="AD41">
        <v>0</v>
      </c>
      <c r="AE41" t="s">
        <v>18</v>
      </c>
      <c r="AF41">
        <v>65.959999999999994</v>
      </c>
      <c r="AG41">
        <v>65.959999999999994</v>
      </c>
      <c r="AH41">
        <v>32.910620100000003</v>
      </c>
    </row>
    <row r="42" spans="1:34" x14ac:dyDescent="0.25">
      <c r="A42" s="1">
        <v>40</v>
      </c>
      <c r="B42">
        <v>41</v>
      </c>
      <c r="C42">
        <v>4</v>
      </c>
      <c r="D42">
        <v>3</v>
      </c>
      <c r="E42">
        <v>0</v>
      </c>
      <c r="F42">
        <v>72.143595700000006</v>
      </c>
      <c r="G42">
        <v>24.713515108850721</v>
      </c>
      <c r="H42">
        <v>62.867942590108349</v>
      </c>
      <c r="I42">
        <v>7774.7561110831066</v>
      </c>
      <c r="J42">
        <v>56.428310476135863</v>
      </c>
      <c r="K42">
        <v>8.9982298849865909</v>
      </c>
      <c r="L42">
        <v>27.288610040108349</v>
      </c>
      <c r="M42">
        <v>7774.7561110831066</v>
      </c>
      <c r="N42">
        <v>75.64748549260031</v>
      </c>
      <c r="O42">
        <v>28.21740490145103</v>
      </c>
      <c r="P42">
        <v>7774.7561110831066</v>
      </c>
      <c r="Q42">
        <v>82.9</v>
      </c>
      <c r="R42">
        <v>63.77</v>
      </c>
      <c r="S42" t="s">
        <v>3</v>
      </c>
      <c r="T42">
        <v>79.16</v>
      </c>
      <c r="U42">
        <v>79.16</v>
      </c>
      <c r="V42">
        <v>41.730581800000003</v>
      </c>
      <c r="W42" t="s">
        <v>7</v>
      </c>
      <c r="X42">
        <v>63.77</v>
      </c>
      <c r="Y42">
        <v>63.77</v>
      </c>
      <c r="Z42">
        <v>15.28750565</v>
      </c>
      <c r="AA42" t="s">
        <v>12</v>
      </c>
      <c r="AB42">
        <v>83.39</v>
      </c>
      <c r="AC42">
        <v>0</v>
      </c>
      <c r="AD42">
        <v>0</v>
      </c>
      <c r="AE42" t="s">
        <v>10</v>
      </c>
      <c r="AF42">
        <v>82.9</v>
      </c>
      <c r="AG42">
        <v>82.9</v>
      </c>
      <c r="AH42">
        <v>15.24906804010838</v>
      </c>
    </row>
    <row r="43" spans="1:34" x14ac:dyDescent="0.25">
      <c r="A43" s="1">
        <v>41</v>
      </c>
      <c r="B43">
        <v>42</v>
      </c>
      <c r="C43">
        <v>4</v>
      </c>
      <c r="D43">
        <v>3</v>
      </c>
      <c r="E43">
        <v>0</v>
      </c>
      <c r="F43">
        <v>60.763368</v>
      </c>
      <c r="G43">
        <v>12.63133625157489</v>
      </c>
      <c r="H43">
        <v>37.637324200000023</v>
      </c>
      <c r="I43">
        <v>8674.4872490644939</v>
      </c>
      <c r="J43">
        <v>58.251701628281857</v>
      </c>
      <c r="K43">
        <v>9.2433995600075036</v>
      </c>
      <c r="L43">
        <v>26.368628199999989</v>
      </c>
      <c r="M43">
        <v>8129.4535190972128</v>
      </c>
      <c r="N43">
        <v>70.911014015340214</v>
      </c>
      <c r="O43">
        <v>21.902711947065871</v>
      </c>
      <c r="P43">
        <v>8129.4535190972128</v>
      </c>
      <c r="Q43">
        <v>75.400000000000006</v>
      </c>
      <c r="R43">
        <v>64.88</v>
      </c>
      <c r="S43" t="s">
        <v>3</v>
      </c>
      <c r="T43">
        <v>75.400000000000006</v>
      </c>
      <c r="U43">
        <v>75.400000000000006</v>
      </c>
      <c r="V43">
        <v>36.778774000000013</v>
      </c>
      <c r="W43" t="s">
        <v>9</v>
      </c>
      <c r="X43">
        <v>78.8</v>
      </c>
      <c r="Y43">
        <v>0</v>
      </c>
      <c r="Z43">
        <v>0</v>
      </c>
      <c r="AA43" t="s">
        <v>18</v>
      </c>
      <c r="AB43">
        <v>64.88</v>
      </c>
      <c r="AC43">
        <v>64.88</v>
      </c>
      <c r="AD43">
        <v>14.7677262</v>
      </c>
      <c r="AE43" t="s">
        <v>16</v>
      </c>
      <c r="AF43">
        <v>72.52</v>
      </c>
      <c r="AG43">
        <v>72.52</v>
      </c>
      <c r="AH43">
        <v>11.756632</v>
      </c>
    </row>
    <row r="44" spans="1:34" x14ac:dyDescent="0.25">
      <c r="A44" s="1">
        <v>42</v>
      </c>
      <c r="B44">
        <v>43</v>
      </c>
      <c r="C44">
        <v>4</v>
      </c>
      <c r="D44">
        <v>3</v>
      </c>
      <c r="E44">
        <v>0</v>
      </c>
      <c r="F44">
        <v>52.723893599999997</v>
      </c>
      <c r="G44">
        <v>16.019913345722109</v>
      </c>
      <c r="H44">
        <v>48.120529999999988</v>
      </c>
      <c r="I44">
        <v>11363.363375908521</v>
      </c>
      <c r="J44">
        <v>47.745118788472958</v>
      </c>
      <c r="K44">
        <v>9.9092452569024321</v>
      </c>
      <c r="L44">
        <v>27.589298200000009</v>
      </c>
      <c r="M44">
        <v>10252.378384748161</v>
      </c>
      <c r="N44">
        <v>50.039011911629451</v>
      </c>
      <c r="O44">
        <v>7.7706758374316429</v>
      </c>
      <c r="P44">
        <v>10252.378384748161</v>
      </c>
      <c r="Q44">
        <v>62.29</v>
      </c>
      <c r="R44">
        <v>33.229999999999997</v>
      </c>
      <c r="S44" t="s">
        <v>5</v>
      </c>
      <c r="T44">
        <v>68.41</v>
      </c>
      <c r="U44">
        <v>0</v>
      </c>
      <c r="V44">
        <v>0</v>
      </c>
      <c r="W44" t="s">
        <v>15</v>
      </c>
      <c r="X44">
        <v>56.17</v>
      </c>
      <c r="Y44">
        <v>56.17</v>
      </c>
      <c r="Z44">
        <v>3.446106400000005</v>
      </c>
      <c r="AA44" t="s">
        <v>17</v>
      </c>
      <c r="AB44">
        <v>33.229999999999997</v>
      </c>
      <c r="AC44">
        <v>33.229999999999997</v>
      </c>
      <c r="AD44">
        <v>1.223167999999994</v>
      </c>
      <c r="AE44" t="s">
        <v>9</v>
      </c>
      <c r="AF44">
        <v>62.29</v>
      </c>
      <c r="AG44">
        <v>62.29</v>
      </c>
      <c r="AH44">
        <v>17.295061100000002</v>
      </c>
    </row>
    <row r="45" spans="1:34" x14ac:dyDescent="0.25">
      <c r="A45" s="1">
        <v>43</v>
      </c>
      <c r="B45">
        <v>44</v>
      </c>
      <c r="C45">
        <v>4</v>
      </c>
      <c r="D45">
        <v>3</v>
      </c>
      <c r="E45">
        <v>0</v>
      </c>
      <c r="F45">
        <v>57.645870671805028</v>
      </c>
      <c r="G45">
        <v>14.59615938468855</v>
      </c>
      <c r="H45">
        <v>41.082954315415087</v>
      </c>
      <c r="I45">
        <v>7478.5854468852531</v>
      </c>
      <c r="J45">
        <v>45.792677269791177</v>
      </c>
      <c r="K45">
        <v>2.7429659826747068</v>
      </c>
      <c r="L45">
        <v>8.5169564113165066</v>
      </c>
      <c r="M45">
        <v>7478.585446885254</v>
      </c>
      <c r="N45">
        <v>57.813310568936103</v>
      </c>
      <c r="O45">
        <v>12.698973207194429</v>
      </c>
      <c r="P45">
        <v>6751.052942860837</v>
      </c>
      <c r="Q45">
        <v>65.31</v>
      </c>
      <c r="R45">
        <v>52.9</v>
      </c>
      <c r="S45" t="s">
        <v>14</v>
      </c>
      <c r="T45">
        <v>65.31</v>
      </c>
      <c r="U45">
        <v>65.31</v>
      </c>
      <c r="V45">
        <v>7.6641293281949743</v>
      </c>
      <c r="W45" t="s">
        <v>17</v>
      </c>
      <c r="X45">
        <v>57.34</v>
      </c>
      <c r="Y45">
        <v>57.34</v>
      </c>
      <c r="Z45">
        <v>20.184229599999998</v>
      </c>
      <c r="AA45" t="s">
        <v>9</v>
      </c>
      <c r="AB45">
        <v>52.9</v>
      </c>
      <c r="AC45">
        <v>52.9</v>
      </c>
      <c r="AD45">
        <v>5.0550049000000072</v>
      </c>
      <c r="AE45" t="s">
        <v>16</v>
      </c>
      <c r="AF45">
        <v>81.709999999999994</v>
      </c>
      <c r="AG45">
        <v>0</v>
      </c>
      <c r="AH45">
        <v>0</v>
      </c>
    </row>
    <row r="46" spans="1:34" x14ac:dyDescent="0.25">
      <c r="A46" s="1">
        <v>44</v>
      </c>
      <c r="B46">
        <v>45</v>
      </c>
      <c r="C46">
        <v>4</v>
      </c>
      <c r="D46">
        <v>3</v>
      </c>
      <c r="E46">
        <v>0</v>
      </c>
      <c r="F46">
        <v>58.105125599999987</v>
      </c>
      <c r="G46">
        <v>9.9604852085495388</v>
      </c>
      <c r="H46">
        <v>29.759503300000009</v>
      </c>
      <c r="I46">
        <v>9425.1546899081204</v>
      </c>
      <c r="J46">
        <v>53.987819605932849</v>
      </c>
      <c r="K46">
        <v>3.666185570836682</v>
      </c>
      <c r="L46">
        <v>10.541974399999971</v>
      </c>
      <c r="M46">
        <v>8578.2690974368288</v>
      </c>
      <c r="N46">
        <v>62.890671850343423</v>
      </c>
      <c r="O46">
        <v>14.74603145889296</v>
      </c>
      <c r="P46">
        <v>9425.1546899081204</v>
      </c>
      <c r="Q46">
        <v>82.33</v>
      </c>
      <c r="R46">
        <v>46.12</v>
      </c>
      <c r="S46" t="s">
        <v>12</v>
      </c>
      <c r="T46">
        <v>82.33</v>
      </c>
      <c r="U46">
        <v>82.33</v>
      </c>
      <c r="V46">
        <v>32.214361500000003</v>
      </c>
      <c r="W46" t="s">
        <v>9</v>
      </c>
      <c r="X46">
        <v>61.75</v>
      </c>
      <c r="Y46">
        <v>61.75</v>
      </c>
      <c r="Z46">
        <v>11.949963000000009</v>
      </c>
      <c r="AA46" t="s">
        <v>16</v>
      </c>
      <c r="AB46">
        <v>83.07</v>
      </c>
      <c r="AC46">
        <v>0</v>
      </c>
      <c r="AD46">
        <v>0</v>
      </c>
      <c r="AE46" t="s">
        <v>18</v>
      </c>
      <c r="AF46">
        <v>46.12</v>
      </c>
      <c r="AG46">
        <v>46.12</v>
      </c>
      <c r="AH46">
        <v>1.4798019999999921</v>
      </c>
    </row>
    <row r="47" spans="1:34" x14ac:dyDescent="0.25">
      <c r="A47" s="1">
        <v>45</v>
      </c>
      <c r="B47">
        <v>46</v>
      </c>
      <c r="C47">
        <v>4</v>
      </c>
      <c r="D47">
        <v>3</v>
      </c>
      <c r="E47">
        <v>0</v>
      </c>
      <c r="F47">
        <v>61.387885349999998</v>
      </c>
      <c r="G47">
        <v>11.83366615914481</v>
      </c>
      <c r="H47">
        <v>32.684072100000002</v>
      </c>
      <c r="I47">
        <v>8010.7643987063857</v>
      </c>
      <c r="J47">
        <v>63.57246013209695</v>
      </c>
      <c r="K47">
        <v>13.977572699029951</v>
      </c>
      <c r="L47">
        <v>43.368134699999949</v>
      </c>
      <c r="M47">
        <v>7163.6630094653501</v>
      </c>
      <c r="N47">
        <v>54.764486896476512</v>
      </c>
      <c r="O47">
        <v>5.2102677056213214</v>
      </c>
      <c r="P47">
        <v>8010.7643987063857</v>
      </c>
      <c r="Q47">
        <v>67.040000000000006</v>
      </c>
      <c r="R47">
        <v>41.43</v>
      </c>
      <c r="S47" t="s">
        <v>3</v>
      </c>
      <c r="T47">
        <v>67.040000000000006</v>
      </c>
      <c r="U47">
        <v>67.040000000000006</v>
      </c>
      <c r="V47">
        <v>9.3893240000000162</v>
      </c>
      <c r="W47" t="s">
        <v>15</v>
      </c>
      <c r="X47">
        <v>59.62</v>
      </c>
      <c r="Y47">
        <v>59.62</v>
      </c>
      <c r="Z47">
        <v>6.0641654499999973</v>
      </c>
      <c r="AA47" t="s">
        <v>13</v>
      </c>
      <c r="AB47">
        <v>41.43</v>
      </c>
      <c r="AC47">
        <v>41.43</v>
      </c>
      <c r="AD47">
        <v>1.156926599999998</v>
      </c>
      <c r="AE47" t="s">
        <v>17</v>
      </c>
      <c r="AF47">
        <v>69.900000000000006</v>
      </c>
      <c r="AG47">
        <v>0</v>
      </c>
      <c r="AH47">
        <v>0</v>
      </c>
    </row>
    <row r="48" spans="1:34" x14ac:dyDescent="0.25">
      <c r="A48" s="1">
        <v>46</v>
      </c>
      <c r="B48">
        <v>47</v>
      </c>
      <c r="C48">
        <v>4</v>
      </c>
      <c r="D48">
        <v>3</v>
      </c>
      <c r="E48">
        <v>0</v>
      </c>
      <c r="F48">
        <v>60.097981650000008</v>
      </c>
      <c r="G48">
        <v>14.963799495564061</v>
      </c>
      <c r="H48">
        <v>43.004415749999993</v>
      </c>
      <c r="I48">
        <v>10434.855550507131</v>
      </c>
      <c r="J48">
        <v>48.579173563075358</v>
      </c>
      <c r="K48">
        <v>2.4043859161529282</v>
      </c>
      <c r="L48">
        <v>8.2514720999999867</v>
      </c>
      <c r="M48">
        <v>9667.4691513969337</v>
      </c>
      <c r="N48">
        <v>69.849986392551571</v>
      </c>
      <c r="O48">
        <v>19.71456049566406</v>
      </c>
      <c r="P48">
        <v>8689.7278121550607</v>
      </c>
      <c r="Q48">
        <v>81.27</v>
      </c>
      <c r="R48">
        <v>62.61</v>
      </c>
      <c r="S48" t="s">
        <v>18</v>
      </c>
      <c r="T48">
        <v>81.27</v>
      </c>
      <c r="U48">
        <v>81.27</v>
      </c>
      <c r="V48">
        <v>28.793939699999999</v>
      </c>
      <c r="W48" t="s">
        <v>14</v>
      </c>
      <c r="X48">
        <v>86.39</v>
      </c>
      <c r="Y48">
        <v>0</v>
      </c>
      <c r="Z48">
        <v>0</v>
      </c>
      <c r="AA48" t="s">
        <v>15</v>
      </c>
      <c r="AB48">
        <v>62.61</v>
      </c>
      <c r="AC48">
        <v>62.61</v>
      </c>
      <c r="AD48">
        <v>19.605987599999992</v>
      </c>
      <c r="AE48" t="s">
        <v>8</v>
      </c>
      <c r="AF48">
        <v>67.55</v>
      </c>
      <c r="AG48">
        <v>67.55</v>
      </c>
      <c r="AH48">
        <v>7.4520183499999959</v>
      </c>
    </row>
    <row r="49" spans="1:34" x14ac:dyDescent="0.25">
      <c r="A49" s="1">
        <v>47</v>
      </c>
      <c r="B49">
        <v>48</v>
      </c>
      <c r="C49">
        <v>4</v>
      </c>
      <c r="D49">
        <v>3</v>
      </c>
      <c r="E49">
        <v>0</v>
      </c>
      <c r="F49">
        <v>47.21972559999999</v>
      </c>
      <c r="G49">
        <v>8.2934494170671069</v>
      </c>
      <c r="H49">
        <v>23.554934708064032</v>
      </c>
      <c r="I49">
        <v>10427.0108651521</v>
      </c>
      <c r="J49">
        <v>48.579502530323801</v>
      </c>
      <c r="K49">
        <v>9.6532263473909126</v>
      </c>
      <c r="L49">
        <v>28.19089790806402</v>
      </c>
      <c r="M49">
        <v>10427.0108651521</v>
      </c>
      <c r="N49">
        <v>79.482221169779493</v>
      </c>
      <c r="O49">
        <v>40.555944986846598</v>
      </c>
      <c r="P49">
        <v>10427.0108651521</v>
      </c>
      <c r="Q49">
        <v>86.82</v>
      </c>
      <c r="R49">
        <v>70.19</v>
      </c>
      <c r="S49" t="s">
        <v>17</v>
      </c>
      <c r="T49">
        <v>86.82</v>
      </c>
      <c r="U49">
        <v>86.82</v>
      </c>
      <c r="V49">
        <v>46.556291999999978</v>
      </c>
      <c r="W49" t="s">
        <v>8</v>
      </c>
      <c r="X49">
        <v>83.31</v>
      </c>
      <c r="Y49">
        <v>83.31</v>
      </c>
      <c r="Z49">
        <v>37.030271999999997</v>
      </c>
      <c r="AA49" t="s">
        <v>12</v>
      </c>
      <c r="AB49">
        <v>87.58</v>
      </c>
      <c r="AC49">
        <v>0</v>
      </c>
      <c r="AD49">
        <v>0</v>
      </c>
      <c r="AE49" t="s">
        <v>10</v>
      </c>
      <c r="AF49">
        <v>70.19</v>
      </c>
      <c r="AG49">
        <v>70.19</v>
      </c>
      <c r="AH49">
        <v>38.629193908064053</v>
      </c>
    </row>
    <row r="50" spans="1:34" x14ac:dyDescent="0.25">
      <c r="A50" s="1">
        <v>48</v>
      </c>
      <c r="B50">
        <v>49</v>
      </c>
      <c r="C50">
        <v>4</v>
      </c>
      <c r="D50">
        <v>3</v>
      </c>
      <c r="E50">
        <v>0</v>
      </c>
      <c r="F50">
        <v>44.40887</v>
      </c>
      <c r="G50">
        <v>4.5104874996340181</v>
      </c>
      <c r="H50">
        <v>14.04943427321103</v>
      </c>
      <c r="I50">
        <v>10457.99104890474</v>
      </c>
      <c r="J50">
        <v>48.224656358713681</v>
      </c>
      <c r="K50">
        <v>7.9788326313631108</v>
      </c>
      <c r="L50">
        <v>24.579651074636551</v>
      </c>
      <c r="M50">
        <v>9069.3271721066376</v>
      </c>
      <c r="N50">
        <v>71.085327383940239</v>
      </c>
      <c r="O50">
        <v>29.491733855516109</v>
      </c>
      <c r="P50">
        <v>9994.9891564794671</v>
      </c>
      <c r="Q50">
        <v>76.650000000000006</v>
      </c>
      <c r="R50">
        <v>62.73</v>
      </c>
      <c r="S50" t="s">
        <v>5</v>
      </c>
      <c r="T50">
        <v>76.45</v>
      </c>
      <c r="U50">
        <v>76.45</v>
      </c>
      <c r="V50">
        <v>37.401873600000002</v>
      </c>
      <c r="W50" t="s">
        <v>16</v>
      </c>
      <c r="X50">
        <v>62.73</v>
      </c>
      <c r="Y50">
        <v>62.73</v>
      </c>
      <c r="Z50">
        <v>20.707340673211029</v>
      </c>
      <c r="AA50" t="s">
        <v>7</v>
      </c>
      <c r="AB50">
        <v>79.33</v>
      </c>
      <c r="AC50">
        <v>0</v>
      </c>
      <c r="AD50">
        <v>0</v>
      </c>
      <c r="AE50" t="s">
        <v>10</v>
      </c>
      <c r="AF50">
        <v>76.650000000000006</v>
      </c>
      <c r="AG50">
        <v>76.650000000000006</v>
      </c>
      <c r="AH50">
        <v>32.241130000000013</v>
      </c>
    </row>
    <row r="51" spans="1:34" x14ac:dyDescent="0.25">
      <c r="A51" s="1">
        <v>49</v>
      </c>
      <c r="B51">
        <v>50</v>
      </c>
      <c r="C51">
        <v>4</v>
      </c>
      <c r="D51">
        <v>3</v>
      </c>
      <c r="E51">
        <v>0</v>
      </c>
      <c r="F51">
        <v>62.113987363953044</v>
      </c>
      <c r="G51">
        <v>15.894545788346999</v>
      </c>
      <c r="H51">
        <v>47.833554491859132</v>
      </c>
      <c r="I51">
        <v>9879.5010027462849</v>
      </c>
      <c r="J51">
        <v>56.319347137395077</v>
      </c>
      <c r="K51">
        <v>7.1751000868468493</v>
      </c>
      <c r="L51">
        <v>25.82297983604693</v>
      </c>
      <c r="M51">
        <v>7972.2663297242289</v>
      </c>
      <c r="N51">
        <v>60.372119701982307</v>
      </c>
      <c r="O51">
        <v>10.49246516938801</v>
      </c>
      <c r="P51">
        <v>7919.8288745271984</v>
      </c>
      <c r="Q51">
        <v>71.17</v>
      </c>
      <c r="R51">
        <v>47.75</v>
      </c>
      <c r="S51" t="s">
        <v>11</v>
      </c>
      <c r="T51">
        <v>47.75</v>
      </c>
      <c r="U51">
        <v>47.75</v>
      </c>
      <c r="V51">
        <v>0.53027440000000325</v>
      </c>
      <c r="W51" t="s">
        <v>14</v>
      </c>
      <c r="X51">
        <v>71.34</v>
      </c>
      <c r="Y51">
        <v>0</v>
      </c>
      <c r="Z51">
        <v>0</v>
      </c>
      <c r="AA51" t="s">
        <v>18</v>
      </c>
      <c r="AB51">
        <v>71.17</v>
      </c>
      <c r="AC51">
        <v>71.17</v>
      </c>
      <c r="AD51">
        <v>25.534402799999999</v>
      </c>
      <c r="AE51" t="s">
        <v>5</v>
      </c>
      <c r="AF51">
        <v>70.47</v>
      </c>
      <c r="AG51">
        <v>70.47</v>
      </c>
      <c r="AH51">
        <v>8.3560126360469553</v>
      </c>
    </row>
    <row r="52" spans="1:34" x14ac:dyDescent="0.25">
      <c r="A52" s="1">
        <v>50</v>
      </c>
      <c r="B52">
        <v>51</v>
      </c>
      <c r="C52">
        <v>4</v>
      </c>
      <c r="D52">
        <v>1</v>
      </c>
      <c r="E52">
        <v>0</v>
      </c>
      <c r="F52">
        <v>52.235176000000003</v>
      </c>
      <c r="G52">
        <v>0.48249580000000242</v>
      </c>
      <c r="H52">
        <v>0.48249580000000242</v>
      </c>
      <c r="I52">
        <v>3143.9740708053341</v>
      </c>
      <c r="J52">
        <v>52.768188000000002</v>
      </c>
      <c r="K52">
        <v>0.53301199999999938</v>
      </c>
      <c r="L52">
        <v>0.53301199999999938</v>
      </c>
      <c r="M52">
        <v>2346.759967225184</v>
      </c>
      <c r="N52">
        <v>70.45</v>
      </c>
      <c r="O52">
        <v>18.214824</v>
      </c>
      <c r="P52">
        <v>2346.759967225184</v>
      </c>
      <c r="Q52">
        <v>70.45</v>
      </c>
      <c r="R52">
        <v>70.45</v>
      </c>
      <c r="S52" t="s">
        <v>4</v>
      </c>
      <c r="T52">
        <v>79.92</v>
      </c>
      <c r="U52">
        <v>0</v>
      </c>
      <c r="V52">
        <v>0</v>
      </c>
      <c r="W52" t="s">
        <v>9</v>
      </c>
      <c r="X52">
        <v>73.010000000000005</v>
      </c>
      <c r="Y52">
        <v>0</v>
      </c>
      <c r="Z52">
        <v>0</v>
      </c>
      <c r="AA52" t="s">
        <v>10</v>
      </c>
      <c r="AB52">
        <v>72.5</v>
      </c>
      <c r="AC52">
        <v>0</v>
      </c>
      <c r="AD52">
        <v>0</v>
      </c>
      <c r="AE52" t="s">
        <v>3</v>
      </c>
      <c r="AF52">
        <v>70.45</v>
      </c>
      <c r="AG52">
        <v>70.45</v>
      </c>
      <c r="AH52">
        <v>18.214824</v>
      </c>
    </row>
    <row r="53" spans="1:34" x14ac:dyDescent="0.25">
      <c r="A53" s="1">
        <v>51</v>
      </c>
      <c r="B53">
        <v>52</v>
      </c>
      <c r="C53">
        <v>4</v>
      </c>
      <c r="D53">
        <v>1</v>
      </c>
      <c r="E53">
        <v>0</v>
      </c>
      <c r="F53">
        <v>48.330235799999997</v>
      </c>
      <c r="G53">
        <v>9.0567224104775974</v>
      </c>
      <c r="H53">
        <v>9.0567224104775974</v>
      </c>
      <c r="I53">
        <v>3945.4224741287071</v>
      </c>
      <c r="J53">
        <v>56.41076429999999</v>
      </c>
      <c r="K53">
        <v>7.4074740999999884</v>
      </c>
      <c r="L53">
        <v>7.4074740999999884</v>
      </c>
      <c r="M53">
        <v>2131.6266594625281</v>
      </c>
      <c r="N53">
        <v>40.57</v>
      </c>
      <c r="O53">
        <v>1.2964866104776009</v>
      </c>
      <c r="P53">
        <v>3945.4224741287071</v>
      </c>
      <c r="Q53">
        <v>40.57</v>
      </c>
      <c r="R53">
        <v>40.57</v>
      </c>
      <c r="S53" t="s">
        <v>16</v>
      </c>
      <c r="T53">
        <v>40.57</v>
      </c>
      <c r="U53">
        <v>40.57</v>
      </c>
      <c r="V53">
        <v>1.2964866104776009</v>
      </c>
      <c r="W53" t="s">
        <v>8</v>
      </c>
      <c r="X53">
        <v>86.76</v>
      </c>
      <c r="Y53">
        <v>0</v>
      </c>
      <c r="Z53">
        <v>0</v>
      </c>
      <c r="AA53" t="s">
        <v>18</v>
      </c>
      <c r="AB53">
        <v>53.11</v>
      </c>
      <c r="AC53">
        <v>0</v>
      </c>
      <c r="AD53">
        <v>0</v>
      </c>
      <c r="AE53" t="s">
        <v>10</v>
      </c>
      <c r="AF53">
        <v>51.07</v>
      </c>
      <c r="AG53">
        <v>0</v>
      </c>
      <c r="AH53">
        <v>0</v>
      </c>
    </row>
    <row r="54" spans="1:34" x14ac:dyDescent="0.25">
      <c r="A54" s="1">
        <v>52</v>
      </c>
      <c r="B54">
        <v>53</v>
      </c>
      <c r="C54">
        <v>4</v>
      </c>
      <c r="D54">
        <v>1</v>
      </c>
      <c r="E54">
        <v>0</v>
      </c>
      <c r="F54">
        <v>45.635597199999999</v>
      </c>
      <c r="G54">
        <v>8.649122399999996</v>
      </c>
      <c r="H54">
        <v>8.649122399999996</v>
      </c>
      <c r="I54">
        <v>3704.6590150147708</v>
      </c>
      <c r="J54">
        <v>45.635597199999999</v>
      </c>
      <c r="K54">
        <v>0</v>
      </c>
      <c r="L54">
        <v>0</v>
      </c>
      <c r="M54">
        <v>2625.3696471309941</v>
      </c>
      <c r="N54">
        <v>49.64</v>
      </c>
      <c r="O54">
        <v>2.654134599999999</v>
      </c>
      <c r="P54">
        <v>3804.1989632496702</v>
      </c>
      <c r="Q54">
        <v>49.64</v>
      </c>
      <c r="R54">
        <v>49.64</v>
      </c>
      <c r="S54" t="s">
        <v>7</v>
      </c>
      <c r="T54">
        <v>59.23</v>
      </c>
      <c r="U54">
        <v>0</v>
      </c>
      <c r="V54">
        <v>0</v>
      </c>
      <c r="W54" t="s">
        <v>13</v>
      </c>
      <c r="X54">
        <v>75.37</v>
      </c>
      <c r="Y54">
        <v>0</v>
      </c>
      <c r="Z54">
        <v>0</v>
      </c>
      <c r="AA54" t="s">
        <v>11</v>
      </c>
      <c r="AB54">
        <v>49.64</v>
      </c>
      <c r="AC54">
        <v>49.64</v>
      </c>
      <c r="AD54">
        <v>2.654134599999999</v>
      </c>
      <c r="AE54" t="s">
        <v>6</v>
      </c>
      <c r="AF54">
        <v>73.55</v>
      </c>
      <c r="AG54">
        <v>0</v>
      </c>
      <c r="AH54">
        <v>0</v>
      </c>
    </row>
    <row r="55" spans="1:34" x14ac:dyDescent="0.25">
      <c r="A55" s="1">
        <v>53</v>
      </c>
      <c r="B55">
        <v>54</v>
      </c>
      <c r="C55">
        <v>4</v>
      </c>
      <c r="D55">
        <v>1</v>
      </c>
      <c r="E55">
        <v>0</v>
      </c>
      <c r="F55">
        <v>38.095307987836733</v>
      </c>
      <c r="G55">
        <v>6.5345018959007746</v>
      </c>
      <c r="H55">
        <v>6.5345018959007746</v>
      </c>
      <c r="I55">
        <v>3899.430925071707</v>
      </c>
      <c r="J55">
        <v>38.095307987836733</v>
      </c>
      <c r="K55">
        <v>6.5345018959007746</v>
      </c>
      <c r="L55">
        <v>6.5345018959007746</v>
      </c>
      <c r="M55">
        <v>3899.430925071707</v>
      </c>
      <c r="N55">
        <v>46.79</v>
      </c>
      <c r="O55">
        <v>15.229193908064049</v>
      </c>
      <c r="P55">
        <v>3899.430925071707</v>
      </c>
      <c r="Q55">
        <v>46.79</v>
      </c>
      <c r="R55">
        <v>46.79</v>
      </c>
      <c r="S55" t="s">
        <v>16</v>
      </c>
      <c r="T55">
        <v>59.17</v>
      </c>
      <c r="U55">
        <v>0</v>
      </c>
      <c r="V55">
        <v>0</v>
      </c>
      <c r="W55" t="s">
        <v>5</v>
      </c>
      <c r="X55">
        <v>83.65</v>
      </c>
      <c r="Y55">
        <v>0</v>
      </c>
      <c r="Z55">
        <v>0</v>
      </c>
      <c r="AA55" t="s">
        <v>7</v>
      </c>
      <c r="AB55">
        <v>67.099999999999994</v>
      </c>
      <c r="AC55">
        <v>0</v>
      </c>
      <c r="AD55">
        <v>0</v>
      </c>
      <c r="AE55" t="s">
        <v>4</v>
      </c>
      <c r="AF55">
        <v>46.79</v>
      </c>
      <c r="AG55">
        <v>46.79</v>
      </c>
      <c r="AH55">
        <v>15.229193908064049</v>
      </c>
    </row>
    <row r="56" spans="1:34" x14ac:dyDescent="0.25">
      <c r="A56" s="1">
        <v>54</v>
      </c>
      <c r="B56">
        <v>55</v>
      </c>
      <c r="C56">
        <v>4</v>
      </c>
      <c r="D56">
        <v>1</v>
      </c>
      <c r="E56">
        <v>0</v>
      </c>
      <c r="F56">
        <v>39.467332499999998</v>
      </c>
      <c r="G56">
        <v>3.658592499999997</v>
      </c>
      <c r="H56">
        <v>3.658592499999997</v>
      </c>
      <c r="I56">
        <v>3082.346163077952</v>
      </c>
      <c r="J56">
        <v>36.256349250000007</v>
      </c>
      <c r="K56">
        <v>0.4476092500000064</v>
      </c>
      <c r="L56">
        <v>0.4476092500000064</v>
      </c>
      <c r="M56">
        <v>3082.346163077952</v>
      </c>
      <c r="N56">
        <v>43.74</v>
      </c>
      <c r="O56">
        <v>4.2726675000000043</v>
      </c>
      <c r="P56">
        <v>3019.7604897558758</v>
      </c>
      <c r="Q56">
        <v>43.74</v>
      </c>
      <c r="R56">
        <v>43.74</v>
      </c>
      <c r="S56" t="s">
        <v>9</v>
      </c>
      <c r="T56">
        <v>79.27</v>
      </c>
      <c r="U56">
        <v>0</v>
      </c>
      <c r="V56">
        <v>0</v>
      </c>
      <c r="W56" t="s">
        <v>15</v>
      </c>
      <c r="X56">
        <v>47.9</v>
      </c>
      <c r="Y56">
        <v>0</v>
      </c>
      <c r="Z56">
        <v>0</v>
      </c>
      <c r="AA56" t="s">
        <v>6</v>
      </c>
      <c r="AB56">
        <v>71.900000000000006</v>
      </c>
      <c r="AC56">
        <v>0</v>
      </c>
      <c r="AD56">
        <v>0</v>
      </c>
      <c r="AE56" t="s">
        <v>8</v>
      </c>
      <c r="AF56">
        <v>43.74</v>
      </c>
      <c r="AG56">
        <v>43.74</v>
      </c>
      <c r="AH56">
        <v>4.2726675000000043</v>
      </c>
    </row>
    <row r="57" spans="1:34" x14ac:dyDescent="0.25">
      <c r="A57" s="1">
        <v>55</v>
      </c>
      <c r="B57">
        <v>56</v>
      </c>
      <c r="C57">
        <v>4</v>
      </c>
      <c r="D57">
        <v>1</v>
      </c>
      <c r="E57">
        <v>0</v>
      </c>
      <c r="F57">
        <v>58.53896499999999</v>
      </c>
      <c r="G57">
        <v>22.445091799999989</v>
      </c>
      <c r="H57">
        <v>22.445091799999989</v>
      </c>
      <c r="I57">
        <v>3437.2208174516618</v>
      </c>
      <c r="J57">
        <v>47.005974400000007</v>
      </c>
      <c r="K57">
        <v>10.912101200000009</v>
      </c>
      <c r="L57">
        <v>10.912101200000009</v>
      </c>
      <c r="M57">
        <v>3437.2208174516618</v>
      </c>
      <c r="N57">
        <v>43.14</v>
      </c>
      <c r="O57">
        <v>7.0461268000000032</v>
      </c>
      <c r="P57">
        <v>3437.2208174516618</v>
      </c>
      <c r="Q57">
        <v>43.14</v>
      </c>
      <c r="R57">
        <v>43.14</v>
      </c>
      <c r="S57" t="s">
        <v>6</v>
      </c>
      <c r="T57">
        <v>71.38</v>
      </c>
      <c r="U57">
        <v>0</v>
      </c>
      <c r="V57">
        <v>0</v>
      </c>
      <c r="W57" t="s">
        <v>5</v>
      </c>
      <c r="X57">
        <v>60.39</v>
      </c>
      <c r="Y57">
        <v>0</v>
      </c>
      <c r="Z57">
        <v>0</v>
      </c>
      <c r="AA57" t="s">
        <v>16</v>
      </c>
      <c r="AB57">
        <v>79.17</v>
      </c>
      <c r="AC57">
        <v>0</v>
      </c>
      <c r="AD57">
        <v>0</v>
      </c>
      <c r="AE57" t="s">
        <v>11</v>
      </c>
      <c r="AF57">
        <v>43.14</v>
      </c>
      <c r="AG57">
        <v>43.14</v>
      </c>
      <c r="AH57">
        <v>7.0461268000000032</v>
      </c>
    </row>
    <row r="58" spans="1:34" x14ac:dyDescent="0.25">
      <c r="A58" s="1">
        <v>56</v>
      </c>
      <c r="B58">
        <v>57</v>
      </c>
      <c r="C58">
        <v>4</v>
      </c>
      <c r="D58">
        <v>1</v>
      </c>
      <c r="E58">
        <v>0</v>
      </c>
      <c r="F58">
        <v>46.635120399999998</v>
      </c>
      <c r="G58">
        <v>2.1473231999999949</v>
      </c>
      <c r="H58">
        <v>2.1473231999999949</v>
      </c>
      <c r="I58">
        <v>3437.2208174516618</v>
      </c>
      <c r="J58">
        <v>54.485261399999999</v>
      </c>
      <c r="K58">
        <v>5.6541308999999984</v>
      </c>
      <c r="L58">
        <v>5.6541308999999984</v>
      </c>
      <c r="M58">
        <v>2487.4220738687191</v>
      </c>
      <c r="N58">
        <v>59.77</v>
      </c>
      <c r="O58">
        <v>10.938869499999999</v>
      </c>
      <c r="P58">
        <v>2487.4220738687191</v>
      </c>
      <c r="Q58">
        <v>59.77</v>
      </c>
      <c r="R58">
        <v>59.77</v>
      </c>
      <c r="S58" t="s">
        <v>15</v>
      </c>
      <c r="T58">
        <v>81.06</v>
      </c>
      <c r="U58">
        <v>0</v>
      </c>
      <c r="V58">
        <v>0</v>
      </c>
      <c r="W58" t="s">
        <v>3</v>
      </c>
      <c r="X58">
        <v>59.77</v>
      </c>
      <c r="Y58">
        <v>59.77</v>
      </c>
      <c r="Z58">
        <v>10.938869499999999</v>
      </c>
      <c r="AA58" t="s">
        <v>4</v>
      </c>
      <c r="AB58">
        <v>60.43</v>
      </c>
      <c r="AC58">
        <v>0</v>
      </c>
      <c r="AD58">
        <v>0</v>
      </c>
      <c r="AE58" t="s">
        <v>18</v>
      </c>
      <c r="AF58">
        <v>80.12</v>
      </c>
      <c r="AG58">
        <v>0</v>
      </c>
      <c r="AH58">
        <v>0</v>
      </c>
    </row>
    <row r="59" spans="1:34" x14ac:dyDescent="0.25">
      <c r="A59" s="1">
        <v>57</v>
      </c>
      <c r="B59">
        <v>58</v>
      </c>
      <c r="C59">
        <v>4</v>
      </c>
      <c r="D59">
        <v>1</v>
      </c>
      <c r="E59">
        <v>0</v>
      </c>
      <c r="F59">
        <v>40.664221782855982</v>
      </c>
      <c r="G59">
        <v>0.4241940156376387</v>
      </c>
      <c r="H59">
        <v>0.4241940156376387</v>
      </c>
      <c r="I59">
        <v>3899.430925071707</v>
      </c>
      <c r="J59">
        <v>45.599515566743733</v>
      </c>
      <c r="K59">
        <v>2.6290275667437228</v>
      </c>
      <c r="L59">
        <v>2.6290275667437228</v>
      </c>
      <c r="M59">
        <v>3082.346163077952</v>
      </c>
      <c r="N59">
        <v>47.36</v>
      </c>
      <c r="O59">
        <v>7.119972232781663</v>
      </c>
      <c r="P59">
        <v>3899.430925071707</v>
      </c>
      <c r="Q59">
        <v>47.36</v>
      </c>
      <c r="R59">
        <v>47.36</v>
      </c>
      <c r="S59" t="s">
        <v>5</v>
      </c>
      <c r="T59">
        <v>81.62</v>
      </c>
      <c r="U59">
        <v>0</v>
      </c>
      <c r="V59">
        <v>0</v>
      </c>
      <c r="W59" t="s">
        <v>3</v>
      </c>
      <c r="X59">
        <v>52.73</v>
      </c>
      <c r="Y59">
        <v>0</v>
      </c>
      <c r="Z59">
        <v>0</v>
      </c>
      <c r="AA59" t="s">
        <v>12</v>
      </c>
      <c r="AB59">
        <v>47.36</v>
      </c>
      <c r="AC59">
        <v>47.36</v>
      </c>
      <c r="AD59">
        <v>7.119972232781663</v>
      </c>
      <c r="AE59" t="s">
        <v>16</v>
      </c>
      <c r="AF59">
        <v>71.489999999999995</v>
      </c>
      <c r="AG59">
        <v>0</v>
      </c>
      <c r="AH59">
        <v>0</v>
      </c>
    </row>
    <row r="60" spans="1:34" x14ac:dyDescent="0.25">
      <c r="A60" s="1">
        <v>58</v>
      </c>
      <c r="B60">
        <v>59</v>
      </c>
      <c r="C60">
        <v>4</v>
      </c>
      <c r="D60">
        <v>1</v>
      </c>
      <c r="E60">
        <v>0</v>
      </c>
      <c r="F60">
        <v>49.603909999999999</v>
      </c>
      <c r="G60">
        <v>4.1812139999999971</v>
      </c>
      <c r="H60">
        <v>4.1812139999999971</v>
      </c>
      <c r="I60">
        <v>3322.9525085042301</v>
      </c>
      <c r="J60">
        <v>51.588066400000002</v>
      </c>
      <c r="K60">
        <v>1.9841564000000029</v>
      </c>
      <c r="L60">
        <v>1.9841564000000029</v>
      </c>
      <c r="M60">
        <v>2625.3696471309941</v>
      </c>
      <c r="N60">
        <v>54.65</v>
      </c>
      <c r="O60">
        <v>5.0460900000000004</v>
      </c>
      <c r="P60">
        <v>2625.3696471309941</v>
      </c>
      <c r="Q60">
        <v>54.65</v>
      </c>
      <c r="R60">
        <v>54.65</v>
      </c>
      <c r="S60" t="s">
        <v>10</v>
      </c>
      <c r="T60">
        <v>76.290000000000006</v>
      </c>
      <c r="U60">
        <v>0</v>
      </c>
      <c r="V60">
        <v>0</v>
      </c>
      <c r="W60" t="s">
        <v>4</v>
      </c>
      <c r="X60">
        <v>54.65</v>
      </c>
      <c r="Y60">
        <v>54.65</v>
      </c>
      <c r="Z60">
        <v>5.0460900000000004</v>
      </c>
      <c r="AA60" t="s">
        <v>8</v>
      </c>
      <c r="AB60">
        <v>89.32</v>
      </c>
      <c r="AC60">
        <v>0</v>
      </c>
      <c r="AD60">
        <v>0</v>
      </c>
      <c r="AE60" t="s">
        <v>11</v>
      </c>
      <c r="AF60">
        <v>86.57</v>
      </c>
      <c r="AG60">
        <v>0</v>
      </c>
      <c r="AH60">
        <v>0</v>
      </c>
    </row>
    <row r="61" spans="1:34" x14ac:dyDescent="0.25">
      <c r="A61" s="1">
        <v>59</v>
      </c>
      <c r="B61">
        <v>60</v>
      </c>
      <c r="C61">
        <v>4</v>
      </c>
      <c r="D61">
        <v>1</v>
      </c>
      <c r="E61">
        <v>0</v>
      </c>
      <c r="F61">
        <v>39.320427102201442</v>
      </c>
      <c r="G61">
        <v>5.257167902201445</v>
      </c>
      <c r="H61">
        <v>5.257167902201445</v>
      </c>
      <c r="I61">
        <v>3492.80808502016</v>
      </c>
      <c r="J61">
        <v>41.35171041176266</v>
      </c>
      <c r="K61">
        <v>7.2884512117626628</v>
      </c>
      <c r="L61">
        <v>7.2884512117626628</v>
      </c>
      <c r="M61">
        <v>3492.80808502016</v>
      </c>
      <c r="N61">
        <v>34.57</v>
      </c>
      <c r="O61">
        <v>0.50674080000000288</v>
      </c>
      <c r="P61">
        <v>3492.80808502016</v>
      </c>
      <c r="Q61">
        <v>34.57</v>
      </c>
      <c r="R61">
        <v>34.57</v>
      </c>
      <c r="S61" t="s">
        <v>7</v>
      </c>
      <c r="T61">
        <v>76.75</v>
      </c>
      <c r="U61">
        <v>0</v>
      </c>
      <c r="V61">
        <v>0</v>
      </c>
      <c r="W61" t="s">
        <v>6</v>
      </c>
      <c r="X61">
        <v>34.57</v>
      </c>
      <c r="Y61">
        <v>34.57</v>
      </c>
      <c r="Z61">
        <v>0.50674080000000288</v>
      </c>
      <c r="AA61" t="s">
        <v>13</v>
      </c>
      <c r="AB61">
        <v>84.08</v>
      </c>
      <c r="AC61">
        <v>0</v>
      </c>
      <c r="AD61">
        <v>0</v>
      </c>
      <c r="AE61" t="s">
        <v>4</v>
      </c>
      <c r="AF61">
        <v>75.430000000000007</v>
      </c>
      <c r="AG61">
        <v>0</v>
      </c>
      <c r="AH61">
        <v>0</v>
      </c>
    </row>
    <row r="62" spans="1:34" x14ac:dyDescent="0.25">
      <c r="A62" s="1">
        <v>60</v>
      </c>
      <c r="B62">
        <v>61</v>
      </c>
      <c r="C62">
        <v>4</v>
      </c>
      <c r="D62">
        <v>1</v>
      </c>
      <c r="E62">
        <v>0</v>
      </c>
      <c r="F62">
        <v>38.808283800000012</v>
      </c>
      <c r="G62">
        <v>2.000427000000002</v>
      </c>
      <c r="H62">
        <v>2.000427000000002</v>
      </c>
      <c r="I62">
        <v>3754.9654494091828</v>
      </c>
      <c r="J62">
        <v>38.808283800000012</v>
      </c>
      <c r="K62">
        <v>2.000427000000002</v>
      </c>
      <c r="L62">
        <v>2.000427000000002</v>
      </c>
      <c r="M62">
        <v>3754.9654494091828</v>
      </c>
      <c r="N62">
        <v>45</v>
      </c>
      <c r="O62">
        <v>6.1917161999999948</v>
      </c>
      <c r="P62">
        <v>3754.9654494091828</v>
      </c>
      <c r="Q62">
        <v>45</v>
      </c>
      <c r="R62">
        <v>45</v>
      </c>
      <c r="S62" t="s">
        <v>11</v>
      </c>
      <c r="T62">
        <v>86.9</v>
      </c>
      <c r="U62">
        <v>0</v>
      </c>
      <c r="V62">
        <v>0</v>
      </c>
      <c r="W62" t="s">
        <v>12</v>
      </c>
      <c r="X62">
        <v>57.18</v>
      </c>
      <c r="Y62">
        <v>0</v>
      </c>
      <c r="Z62">
        <v>0</v>
      </c>
      <c r="AA62" t="s">
        <v>15</v>
      </c>
      <c r="AB62">
        <v>45</v>
      </c>
      <c r="AC62">
        <v>45</v>
      </c>
      <c r="AD62">
        <v>6.1917161999999948</v>
      </c>
      <c r="AE62" t="s">
        <v>17</v>
      </c>
      <c r="AF62">
        <v>88.72</v>
      </c>
      <c r="AG62">
        <v>0</v>
      </c>
      <c r="AH62">
        <v>0</v>
      </c>
    </row>
    <row r="63" spans="1:34" x14ac:dyDescent="0.25">
      <c r="A63" s="1">
        <v>61</v>
      </c>
      <c r="B63">
        <v>62</v>
      </c>
      <c r="C63">
        <v>4</v>
      </c>
      <c r="D63">
        <v>1</v>
      </c>
      <c r="E63">
        <v>0</v>
      </c>
      <c r="F63">
        <v>38.8400362</v>
      </c>
      <c r="G63">
        <v>3.018175399999997</v>
      </c>
      <c r="H63">
        <v>3.018175399999997</v>
      </c>
      <c r="I63">
        <v>3600.8469502091298</v>
      </c>
      <c r="J63">
        <v>39.892526799999992</v>
      </c>
      <c r="K63">
        <v>4.0706659999999886</v>
      </c>
      <c r="L63">
        <v>4.0706659999999886</v>
      </c>
      <c r="M63">
        <v>3600.8469502091298</v>
      </c>
      <c r="N63">
        <v>55.08</v>
      </c>
      <c r="O63">
        <v>19.258139199999999</v>
      </c>
      <c r="P63">
        <v>3600.8469502091298</v>
      </c>
      <c r="Q63">
        <v>55.08</v>
      </c>
      <c r="R63">
        <v>55.08</v>
      </c>
      <c r="S63" t="s">
        <v>16</v>
      </c>
      <c r="T63">
        <v>55.08</v>
      </c>
      <c r="U63">
        <v>55.08</v>
      </c>
      <c r="V63">
        <v>19.258139199999999</v>
      </c>
      <c r="W63" t="s">
        <v>8</v>
      </c>
      <c r="X63">
        <v>75.599999999999994</v>
      </c>
      <c r="Y63">
        <v>0</v>
      </c>
      <c r="Z63">
        <v>0</v>
      </c>
      <c r="AA63" t="s">
        <v>13</v>
      </c>
      <c r="AB63">
        <v>74.98</v>
      </c>
      <c r="AC63">
        <v>0</v>
      </c>
      <c r="AD63">
        <v>0</v>
      </c>
      <c r="AE63" t="s">
        <v>5</v>
      </c>
      <c r="AF63">
        <v>70.78</v>
      </c>
      <c r="AG63">
        <v>0</v>
      </c>
      <c r="AH63">
        <v>0</v>
      </c>
    </row>
    <row r="64" spans="1:34" x14ac:dyDescent="0.25">
      <c r="A64" s="1">
        <v>62</v>
      </c>
      <c r="B64">
        <v>63</v>
      </c>
      <c r="C64">
        <v>4</v>
      </c>
      <c r="D64">
        <v>1</v>
      </c>
      <c r="E64">
        <v>0</v>
      </c>
      <c r="F64">
        <v>44.032993599999998</v>
      </c>
      <c r="G64">
        <v>3.7599202000000029</v>
      </c>
      <c r="H64">
        <v>3.7599202000000029</v>
      </c>
      <c r="I64">
        <v>3264.2913304677231</v>
      </c>
      <c r="J64">
        <v>45.902642800000002</v>
      </c>
      <c r="K64">
        <v>5.6295694000000012</v>
      </c>
      <c r="L64">
        <v>5.6295694000000012</v>
      </c>
      <c r="M64">
        <v>3264.2913304677231</v>
      </c>
      <c r="N64">
        <v>53.63</v>
      </c>
      <c r="O64">
        <v>13.3569266</v>
      </c>
      <c r="P64">
        <v>3264.2913304677231</v>
      </c>
      <c r="Q64">
        <v>53.63</v>
      </c>
      <c r="R64">
        <v>53.63</v>
      </c>
      <c r="S64" t="s">
        <v>13</v>
      </c>
      <c r="T64">
        <v>81.44</v>
      </c>
      <c r="U64">
        <v>0</v>
      </c>
      <c r="V64">
        <v>0</v>
      </c>
      <c r="W64" t="s">
        <v>12</v>
      </c>
      <c r="X64">
        <v>62.02</v>
      </c>
      <c r="Y64">
        <v>0</v>
      </c>
      <c r="Z64">
        <v>0</v>
      </c>
      <c r="AA64" t="s">
        <v>5</v>
      </c>
      <c r="AB64">
        <v>63.97</v>
      </c>
      <c r="AC64">
        <v>0</v>
      </c>
      <c r="AD64">
        <v>0</v>
      </c>
      <c r="AE64" t="s">
        <v>18</v>
      </c>
      <c r="AF64">
        <v>53.63</v>
      </c>
      <c r="AG64">
        <v>53.63</v>
      </c>
      <c r="AH64">
        <v>13.3569266</v>
      </c>
    </row>
    <row r="65" spans="1:34" x14ac:dyDescent="0.25">
      <c r="A65" s="1">
        <v>63</v>
      </c>
      <c r="B65">
        <v>64</v>
      </c>
      <c r="C65">
        <v>4</v>
      </c>
      <c r="D65">
        <v>1</v>
      </c>
      <c r="E65">
        <v>0</v>
      </c>
      <c r="F65">
        <v>47.289094800000001</v>
      </c>
      <c r="G65">
        <v>13.41902392978688</v>
      </c>
      <c r="H65">
        <v>13.41902392978688</v>
      </c>
      <c r="I65">
        <v>4034.1430448056631</v>
      </c>
      <c r="J65">
        <v>36.340000000000011</v>
      </c>
      <c r="K65">
        <v>2.4699291297868911</v>
      </c>
      <c r="L65">
        <v>2.4699291297868911</v>
      </c>
      <c r="M65">
        <v>4034.1430448056631</v>
      </c>
      <c r="N65">
        <v>56.95</v>
      </c>
      <c r="O65">
        <v>23.07992912978688</v>
      </c>
      <c r="P65">
        <v>4034.1430448056631</v>
      </c>
      <c r="Q65">
        <v>56.95</v>
      </c>
      <c r="R65">
        <v>56.95</v>
      </c>
      <c r="S65" t="s">
        <v>17</v>
      </c>
      <c r="T65">
        <v>56.95</v>
      </c>
      <c r="U65">
        <v>56.95</v>
      </c>
      <c r="V65">
        <v>23.07992912978688</v>
      </c>
      <c r="W65" t="s">
        <v>4</v>
      </c>
      <c r="X65">
        <v>76.19</v>
      </c>
      <c r="Y65">
        <v>0</v>
      </c>
      <c r="Z65">
        <v>0</v>
      </c>
      <c r="AA65" t="s">
        <v>8</v>
      </c>
      <c r="AB65">
        <v>82.55</v>
      </c>
      <c r="AC65">
        <v>0</v>
      </c>
      <c r="AD65">
        <v>0</v>
      </c>
      <c r="AE65" t="s">
        <v>13</v>
      </c>
      <c r="AF65">
        <v>71.47</v>
      </c>
      <c r="AG65">
        <v>0</v>
      </c>
      <c r="AH65">
        <v>0</v>
      </c>
    </row>
    <row r="66" spans="1:34" x14ac:dyDescent="0.25">
      <c r="A66" s="1">
        <v>64</v>
      </c>
      <c r="B66">
        <v>65</v>
      </c>
      <c r="C66">
        <v>4</v>
      </c>
      <c r="D66">
        <v>1</v>
      </c>
      <c r="E66">
        <v>0</v>
      </c>
      <c r="F66">
        <v>44.624985900000013</v>
      </c>
      <c r="G66">
        <v>3.5054259000000059</v>
      </c>
      <c r="H66">
        <v>3.5054259000000059</v>
      </c>
      <c r="I66">
        <v>3547.352618083768</v>
      </c>
      <c r="J66">
        <v>51.887387240540733</v>
      </c>
      <c r="K66">
        <v>0.71823524054072863</v>
      </c>
      <c r="L66">
        <v>0.71823524054072863</v>
      </c>
      <c r="M66">
        <v>2346.759967225184</v>
      </c>
      <c r="N66">
        <v>66.849999999999994</v>
      </c>
      <c r="O66">
        <v>22.225014099999989</v>
      </c>
      <c r="P66">
        <v>3704.6590150147708</v>
      </c>
      <c r="Q66">
        <v>66.849999999999994</v>
      </c>
      <c r="R66">
        <v>66.849999999999994</v>
      </c>
      <c r="S66" t="s">
        <v>10</v>
      </c>
      <c r="T66">
        <v>66.849999999999994</v>
      </c>
      <c r="U66">
        <v>66.849999999999994</v>
      </c>
      <c r="V66">
        <v>22.225014099999989</v>
      </c>
      <c r="W66" t="s">
        <v>14</v>
      </c>
      <c r="X66">
        <v>79.34</v>
      </c>
      <c r="Y66">
        <v>0</v>
      </c>
      <c r="Z66">
        <v>0</v>
      </c>
      <c r="AA66" t="s">
        <v>9</v>
      </c>
      <c r="AB66">
        <v>88.49</v>
      </c>
      <c r="AC66">
        <v>0</v>
      </c>
      <c r="AD66">
        <v>0</v>
      </c>
      <c r="AE66" t="s">
        <v>11</v>
      </c>
      <c r="AF66">
        <v>87</v>
      </c>
      <c r="AG66">
        <v>0</v>
      </c>
      <c r="AH66">
        <v>0</v>
      </c>
    </row>
    <row r="67" spans="1:34" x14ac:dyDescent="0.25">
      <c r="A67" s="1">
        <v>65</v>
      </c>
      <c r="B67">
        <v>66</v>
      </c>
      <c r="C67">
        <v>4</v>
      </c>
      <c r="D67">
        <v>1</v>
      </c>
      <c r="E67">
        <v>0</v>
      </c>
      <c r="F67">
        <v>39.818530000000003</v>
      </c>
      <c r="G67">
        <v>4.9244596000000058</v>
      </c>
      <c r="H67">
        <v>4.9244596000000058</v>
      </c>
      <c r="I67">
        <v>3492.80808502016</v>
      </c>
      <c r="J67">
        <v>39.8789376</v>
      </c>
      <c r="K67">
        <v>4.9848672000000036</v>
      </c>
      <c r="L67">
        <v>4.9848672000000036</v>
      </c>
      <c r="M67">
        <v>3492.80808502016</v>
      </c>
      <c r="N67">
        <v>45.19</v>
      </c>
      <c r="O67">
        <v>10.295929599999999</v>
      </c>
      <c r="P67">
        <v>3492.80808502016</v>
      </c>
      <c r="Q67">
        <v>45.19</v>
      </c>
      <c r="R67">
        <v>45.19</v>
      </c>
      <c r="S67" t="s">
        <v>6</v>
      </c>
      <c r="T67">
        <v>69.319999999999993</v>
      </c>
      <c r="U67">
        <v>0</v>
      </c>
      <c r="V67">
        <v>0</v>
      </c>
      <c r="W67" t="s">
        <v>18</v>
      </c>
      <c r="X67">
        <v>88.76</v>
      </c>
      <c r="Y67">
        <v>0</v>
      </c>
      <c r="Z67">
        <v>0</v>
      </c>
      <c r="AA67" t="s">
        <v>17</v>
      </c>
      <c r="AB67">
        <v>45.19</v>
      </c>
      <c r="AC67">
        <v>45.19</v>
      </c>
      <c r="AD67">
        <v>10.295929599999999</v>
      </c>
      <c r="AE67" t="s">
        <v>10</v>
      </c>
      <c r="AF67">
        <v>77.52</v>
      </c>
      <c r="AG67">
        <v>0</v>
      </c>
      <c r="AH67">
        <v>0</v>
      </c>
    </row>
    <row r="68" spans="1:34" x14ac:dyDescent="0.25">
      <c r="A68" s="1">
        <v>66</v>
      </c>
      <c r="B68">
        <v>67</v>
      </c>
      <c r="C68">
        <v>4</v>
      </c>
      <c r="D68">
        <v>1</v>
      </c>
      <c r="E68">
        <v>0</v>
      </c>
      <c r="F68">
        <v>46.529253770767887</v>
      </c>
      <c r="G68">
        <v>11.784428170767891</v>
      </c>
      <c r="H68">
        <v>11.784428170767891</v>
      </c>
      <c r="I68">
        <v>3653.2844054061611</v>
      </c>
      <c r="J68">
        <v>44.44105600000001</v>
      </c>
      <c r="K68">
        <v>9.6962304000000046</v>
      </c>
      <c r="L68">
        <v>9.6962304000000046</v>
      </c>
      <c r="M68">
        <v>3653.2844054061611</v>
      </c>
      <c r="N68">
        <v>36.14</v>
      </c>
      <c r="O68">
        <v>1.395174399999995</v>
      </c>
      <c r="P68">
        <v>3653.2844054061611</v>
      </c>
      <c r="Q68">
        <v>36.14</v>
      </c>
      <c r="R68">
        <v>36.14</v>
      </c>
      <c r="S68" t="s">
        <v>9</v>
      </c>
      <c r="T68">
        <v>36.14</v>
      </c>
      <c r="U68">
        <v>36.14</v>
      </c>
      <c r="V68">
        <v>1.395174399999995</v>
      </c>
      <c r="W68" t="s">
        <v>4</v>
      </c>
      <c r="X68">
        <v>89.66</v>
      </c>
      <c r="Y68">
        <v>0</v>
      </c>
      <c r="Z68">
        <v>0</v>
      </c>
      <c r="AA68" t="s">
        <v>5</v>
      </c>
      <c r="AB68">
        <v>82.01</v>
      </c>
      <c r="AC68">
        <v>0</v>
      </c>
      <c r="AD68">
        <v>0</v>
      </c>
      <c r="AE68" t="s">
        <v>11</v>
      </c>
      <c r="AF68">
        <v>66.430000000000007</v>
      </c>
      <c r="AG68">
        <v>0</v>
      </c>
      <c r="AH68">
        <v>0</v>
      </c>
    </row>
    <row r="69" spans="1:34" x14ac:dyDescent="0.25">
      <c r="A69" s="1">
        <v>67</v>
      </c>
      <c r="B69">
        <v>68</v>
      </c>
      <c r="C69">
        <v>4</v>
      </c>
      <c r="D69">
        <v>1</v>
      </c>
      <c r="E69">
        <v>0</v>
      </c>
      <c r="F69">
        <v>50.112273799999997</v>
      </c>
      <c r="G69">
        <v>15.035726</v>
      </c>
      <c r="H69">
        <v>15.035726</v>
      </c>
      <c r="I69">
        <v>3264.2913304677231</v>
      </c>
      <c r="J69">
        <v>45.902642800000002</v>
      </c>
      <c r="K69">
        <v>10.826095</v>
      </c>
      <c r="L69">
        <v>10.826095</v>
      </c>
      <c r="M69">
        <v>3264.2913304677231</v>
      </c>
      <c r="N69">
        <v>62.02</v>
      </c>
      <c r="O69">
        <v>26.943452199999999</v>
      </c>
      <c r="P69">
        <v>3264.2913304677231</v>
      </c>
      <c r="Q69">
        <v>62.02</v>
      </c>
      <c r="R69">
        <v>62.02</v>
      </c>
      <c r="S69" t="s">
        <v>7</v>
      </c>
      <c r="T69">
        <v>75.48</v>
      </c>
      <c r="U69">
        <v>0</v>
      </c>
      <c r="V69">
        <v>0</v>
      </c>
      <c r="W69" t="s">
        <v>5</v>
      </c>
      <c r="X69">
        <v>62.02</v>
      </c>
      <c r="Y69">
        <v>62.02</v>
      </c>
      <c r="Z69">
        <v>26.943452199999999</v>
      </c>
      <c r="AA69" t="s">
        <v>8</v>
      </c>
      <c r="AB69">
        <v>90.13</v>
      </c>
      <c r="AC69">
        <v>0</v>
      </c>
      <c r="AD69">
        <v>0</v>
      </c>
      <c r="AE69" t="s">
        <v>9</v>
      </c>
      <c r="AF69">
        <v>84.92</v>
      </c>
      <c r="AG69">
        <v>0</v>
      </c>
      <c r="AH69">
        <v>0</v>
      </c>
    </row>
    <row r="70" spans="1:34" x14ac:dyDescent="0.25">
      <c r="A70" s="1">
        <v>68</v>
      </c>
      <c r="B70">
        <v>69</v>
      </c>
      <c r="C70">
        <v>4</v>
      </c>
      <c r="D70">
        <v>1</v>
      </c>
      <c r="E70">
        <v>0</v>
      </c>
      <c r="F70">
        <v>58.943452435170997</v>
      </c>
      <c r="G70">
        <v>17.935980435171</v>
      </c>
      <c r="H70">
        <v>17.935980435171</v>
      </c>
      <c r="I70">
        <v>2891.7936971924642</v>
      </c>
      <c r="J70">
        <v>42.584953758255928</v>
      </c>
      <c r="K70">
        <v>1.577481758255928</v>
      </c>
      <c r="L70">
        <v>1.577481758255928</v>
      </c>
      <c r="M70">
        <v>2891.7936971924642</v>
      </c>
      <c r="N70">
        <v>76.13</v>
      </c>
      <c r="O70">
        <v>35.122528000000003</v>
      </c>
      <c r="P70">
        <v>2891.7936971924642</v>
      </c>
      <c r="Q70">
        <v>76.13</v>
      </c>
      <c r="R70">
        <v>76.13</v>
      </c>
      <c r="S70" t="s">
        <v>15</v>
      </c>
      <c r="T70">
        <v>76.13</v>
      </c>
      <c r="U70">
        <v>76.13</v>
      </c>
      <c r="V70">
        <v>35.122528000000003</v>
      </c>
      <c r="W70" t="s">
        <v>18</v>
      </c>
      <c r="X70">
        <v>78.62</v>
      </c>
      <c r="Y70">
        <v>0</v>
      </c>
      <c r="Z70">
        <v>0</v>
      </c>
      <c r="AA70" t="s">
        <v>12</v>
      </c>
      <c r="AB70">
        <v>89.68</v>
      </c>
      <c r="AC70">
        <v>0</v>
      </c>
      <c r="AD70">
        <v>0</v>
      </c>
      <c r="AE70" t="s">
        <v>9</v>
      </c>
      <c r="AF70">
        <v>84.32</v>
      </c>
      <c r="AG70">
        <v>0</v>
      </c>
      <c r="AH70">
        <v>0</v>
      </c>
    </row>
    <row r="71" spans="1:34" x14ac:dyDescent="0.25">
      <c r="A71" s="1">
        <v>69</v>
      </c>
      <c r="B71">
        <v>70</v>
      </c>
      <c r="C71">
        <v>4</v>
      </c>
      <c r="D71">
        <v>1</v>
      </c>
      <c r="E71">
        <v>0</v>
      </c>
      <c r="F71">
        <v>53.94692955</v>
      </c>
      <c r="G71">
        <v>3.4823045500000021</v>
      </c>
      <c r="H71">
        <v>3.4823045500000021</v>
      </c>
      <c r="I71">
        <v>2556.7585973306</v>
      </c>
      <c r="J71">
        <v>62.007964999999999</v>
      </c>
      <c r="K71">
        <v>8.0610354499999985</v>
      </c>
      <c r="L71">
        <v>8.0610354499999985</v>
      </c>
      <c r="M71">
        <v>1913.153030442186</v>
      </c>
      <c r="N71">
        <v>59.93</v>
      </c>
      <c r="O71">
        <v>5.9830704499999996</v>
      </c>
      <c r="P71">
        <v>1913.153030442186</v>
      </c>
      <c r="Q71">
        <v>59.93</v>
      </c>
      <c r="R71">
        <v>59.93</v>
      </c>
      <c r="S71" t="s">
        <v>13</v>
      </c>
      <c r="T71">
        <v>83.45</v>
      </c>
      <c r="U71">
        <v>0</v>
      </c>
      <c r="V71">
        <v>0</v>
      </c>
      <c r="W71" t="s">
        <v>11</v>
      </c>
      <c r="X71">
        <v>67.42</v>
      </c>
      <c r="Y71">
        <v>0</v>
      </c>
      <c r="Z71">
        <v>0</v>
      </c>
      <c r="AA71" t="s">
        <v>3</v>
      </c>
      <c r="AB71">
        <v>82.55</v>
      </c>
      <c r="AC71">
        <v>0</v>
      </c>
      <c r="AD71">
        <v>0</v>
      </c>
      <c r="AE71" t="s">
        <v>16</v>
      </c>
      <c r="AF71">
        <v>59.93</v>
      </c>
      <c r="AG71">
        <v>59.93</v>
      </c>
      <c r="AH71">
        <v>5.9830704499999996</v>
      </c>
    </row>
    <row r="72" spans="1:34" x14ac:dyDescent="0.25">
      <c r="A72" s="1">
        <v>70</v>
      </c>
      <c r="B72">
        <v>71</v>
      </c>
      <c r="C72">
        <v>4</v>
      </c>
      <c r="D72">
        <v>1</v>
      </c>
      <c r="E72">
        <v>0</v>
      </c>
      <c r="F72">
        <v>46.876298400000003</v>
      </c>
      <c r="G72">
        <v>7.7328024000000113</v>
      </c>
      <c r="H72">
        <v>7.7328024000000113</v>
      </c>
      <c r="I72">
        <v>2891.7936971924642</v>
      </c>
      <c r="J72">
        <v>45.667411999999999</v>
      </c>
      <c r="K72">
        <v>6.5239160000000069</v>
      </c>
      <c r="L72">
        <v>6.5239160000000069</v>
      </c>
      <c r="M72">
        <v>2891.7936971924642</v>
      </c>
      <c r="N72">
        <v>51.37</v>
      </c>
      <c r="O72">
        <v>1.9146675</v>
      </c>
      <c r="P72">
        <v>2556.7585973306</v>
      </c>
      <c r="Q72">
        <v>51.37</v>
      </c>
      <c r="R72">
        <v>51.37</v>
      </c>
      <c r="S72" t="s">
        <v>17</v>
      </c>
      <c r="T72">
        <v>51.37</v>
      </c>
      <c r="U72">
        <v>51.37</v>
      </c>
      <c r="V72">
        <v>1.9146675</v>
      </c>
      <c r="W72" t="s">
        <v>3</v>
      </c>
      <c r="X72">
        <v>76.760000000000005</v>
      </c>
      <c r="Y72">
        <v>0</v>
      </c>
      <c r="Z72">
        <v>0</v>
      </c>
      <c r="AA72" t="s">
        <v>5</v>
      </c>
      <c r="AB72">
        <v>85.88</v>
      </c>
      <c r="AC72">
        <v>0</v>
      </c>
      <c r="AD72">
        <v>0</v>
      </c>
      <c r="AE72" t="s">
        <v>11</v>
      </c>
      <c r="AF72">
        <v>84.34</v>
      </c>
      <c r="AG72">
        <v>0</v>
      </c>
      <c r="AH72">
        <v>0</v>
      </c>
    </row>
    <row r="73" spans="1:34" x14ac:dyDescent="0.25">
      <c r="A73" s="1">
        <v>71</v>
      </c>
      <c r="B73">
        <v>72</v>
      </c>
      <c r="C73">
        <v>4</v>
      </c>
      <c r="D73">
        <v>1</v>
      </c>
      <c r="E73">
        <v>0</v>
      </c>
      <c r="F73">
        <v>39.451442800000002</v>
      </c>
      <c r="G73">
        <v>0.2125869000000051</v>
      </c>
      <c r="H73">
        <v>0.2125869000000051</v>
      </c>
      <c r="I73">
        <v>2826.4576240077949</v>
      </c>
      <c r="J73">
        <v>44.439186200000002</v>
      </c>
      <c r="K73">
        <v>5.2003303000000054</v>
      </c>
      <c r="L73">
        <v>5.2003303000000054</v>
      </c>
      <c r="M73">
        <v>2826.4576240077949</v>
      </c>
      <c r="N73">
        <v>54.83</v>
      </c>
      <c r="O73">
        <v>15.591144099999999</v>
      </c>
      <c r="P73">
        <v>2826.4576240077949</v>
      </c>
      <c r="Q73">
        <v>54.83</v>
      </c>
      <c r="R73">
        <v>54.83</v>
      </c>
      <c r="S73" t="s">
        <v>13</v>
      </c>
      <c r="T73">
        <v>54.83</v>
      </c>
      <c r="U73">
        <v>54.83</v>
      </c>
      <c r="V73">
        <v>15.591144099999999</v>
      </c>
      <c r="W73" t="s">
        <v>6</v>
      </c>
      <c r="X73">
        <v>71.78</v>
      </c>
      <c r="Y73">
        <v>0</v>
      </c>
      <c r="Z73">
        <v>0</v>
      </c>
      <c r="AA73" t="s">
        <v>17</v>
      </c>
      <c r="AB73">
        <v>66.58</v>
      </c>
      <c r="AC73">
        <v>0</v>
      </c>
      <c r="AD73">
        <v>0</v>
      </c>
      <c r="AE73" t="s">
        <v>8</v>
      </c>
      <c r="AF73">
        <v>84.2</v>
      </c>
      <c r="AG73">
        <v>0</v>
      </c>
      <c r="AH73">
        <v>0</v>
      </c>
    </row>
    <row r="74" spans="1:34" x14ac:dyDescent="0.25">
      <c r="A74" s="1">
        <v>72</v>
      </c>
      <c r="B74">
        <v>73</v>
      </c>
      <c r="C74">
        <v>4</v>
      </c>
      <c r="D74">
        <v>1</v>
      </c>
      <c r="E74">
        <v>0</v>
      </c>
      <c r="F74">
        <v>41.137535999999997</v>
      </c>
      <c r="G74">
        <v>2.9996119999999991</v>
      </c>
      <c r="H74">
        <v>2.9996119999999991</v>
      </c>
      <c r="I74">
        <v>3322.9525085042301</v>
      </c>
      <c r="J74">
        <v>41.137535999999997</v>
      </c>
      <c r="K74">
        <v>2.9996119999999991</v>
      </c>
      <c r="L74">
        <v>2.9996119999999991</v>
      </c>
      <c r="M74">
        <v>3322.9525085042301</v>
      </c>
      <c r="N74">
        <v>45.02</v>
      </c>
      <c r="O74">
        <v>3.8824640000000059</v>
      </c>
      <c r="P74">
        <v>3322.9525085042301</v>
      </c>
      <c r="Q74">
        <v>45.02</v>
      </c>
      <c r="R74">
        <v>45.02</v>
      </c>
      <c r="S74" t="s">
        <v>9</v>
      </c>
      <c r="T74">
        <v>61.15</v>
      </c>
      <c r="U74">
        <v>0</v>
      </c>
      <c r="V74">
        <v>0</v>
      </c>
      <c r="W74" t="s">
        <v>4</v>
      </c>
      <c r="X74">
        <v>74.47</v>
      </c>
      <c r="Y74">
        <v>0</v>
      </c>
      <c r="Z74">
        <v>0</v>
      </c>
      <c r="AA74" t="s">
        <v>5</v>
      </c>
      <c r="AB74">
        <v>75.680000000000007</v>
      </c>
      <c r="AC74">
        <v>0</v>
      </c>
      <c r="AD74">
        <v>0</v>
      </c>
      <c r="AE74" t="s">
        <v>15</v>
      </c>
      <c r="AF74">
        <v>45.02</v>
      </c>
      <c r="AG74">
        <v>45.02</v>
      </c>
      <c r="AH74">
        <v>3.8824640000000059</v>
      </c>
    </row>
    <row r="75" spans="1:34" x14ac:dyDescent="0.25">
      <c r="A75" s="1">
        <v>73</v>
      </c>
      <c r="B75">
        <v>74</v>
      </c>
      <c r="C75">
        <v>4</v>
      </c>
      <c r="D75">
        <v>1</v>
      </c>
      <c r="E75">
        <v>0</v>
      </c>
      <c r="F75">
        <v>37.429418200000001</v>
      </c>
      <c r="G75">
        <v>3.2358238000000061</v>
      </c>
      <c r="H75">
        <v>3.2358238000000061</v>
      </c>
      <c r="I75">
        <v>3600.8469502091298</v>
      </c>
      <c r="J75">
        <v>38.264260399999998</v>
      </c>
      <c r="K75">
        <v>4.0706660000000028</v>
      </c>
      <c r="L75">
        <v>4.0706660000000028</v>
      </c>
      <c r="M75">
        <v>3600.8469502091298</v>
      </c>
      <c r="N75">
        <v>47.44</v>
      </c>
      <c r="O75">
        <v>13.246405599999999</v>
      </c>
      <c r="P75">
        <v>3600.8469502091298</v>
      </c>
      <c r="Q75">
        <v>47.44</v>
      </c>
      <c r="R75">
        <v>47.44</v>
      </c>
      <c r="S75" t="s">
        <v>8</v>
      </c>
      <c r="T75">
        <v>68.64</v>
      </c>
      <c r="U75">
        <v>0</v>
      </c>
      <c r="V75">
        <v>0</v>
      </c>
      <c r="W75" t="s">
        <v>7</v>
      </c>
      <c r="X75">
        <v>82.64</v>
      </c>
      <c r="Y75">
        <v>0</v>
      </c>
      <c r="Z75">
        <v>0</v>
      </c>
      <c r="AA75" t="s">
        <v>14</v>
      </c>
      <c r="AB75">
        <v>78.78</v>
      </c>
      <c r="AC75">
        <v>0</v>
      </c>
      <c r="AD75">
        <v>0</v>
      </c>
      <c r="AE75" t="s">
        <v>16</v>
      </c>
      <c r="AF75">
        <v>47.44</v>
      </c>
      <c r="AG75">
        <v>47.44</v>
      </c>
      <c r="AH75">
        <v>13.246405599999999</v>
      </c>
    </row>
    <row r="76" spans="1:34" x14ac:dyDescent="0.25">
      <c r="A76" s="1">
        <v>74</v>
      </c>
      <c r="B76">
        <v>75</v>
      </c>
      <c r="C76">
        <v>4</v>
      </c>
      <c r="D76">
        <v>1</v>
      </c>
      <c r="E76">
        <v>0</v>
      </c>
      <c r="F76">
        <v>37.309837720046282</v>
      </c>
      <c r="G76">
        <v>2.6611445309776869</v>
      </c>
      <c r="H76">
        <v>2.6611445309776869</v>
      </c>
      <c r="I76">
        <v>4034.1430448056631</v>
      </c>
      <c r="J76">
        <v>37.309837720046282</v>
      </c>
      <c r="K76">
        <v>2.6611445309776869</v>
      </c>
      <c r="L76">
        <v>2.6611445309776869</v>
      </c>
      <c r="M76">
        <v>4034.1430448056631</v>
      </c>
      <c r="N76">
        <v>38.58</v>
      </c>
      <c r="O76">
        <v>1.270162279953716</v>
      </c>
      <c r="P76">
        <v>3945.4224741287071</v>
      </c>
      <c r="Q76">
        <v>38.58</v>
      </c>
      <c r="R76">
        <v>38.58</v>
      </c>
      <c r="S76" t="s">
        <v>13</v>
      </c>
      <c r="T76">
        <v>55.77</v>
      </c>
      <c r="U76">
        <v>0</v>
      </c>
      <c r="V76">
        <v>0</v>
      </c>
      <c r="W76" t="s">
        <v>5</v>
      </c>
      <c r="X76">
        <v>88.56</v>
      </c>
      <c r="Y76">
        <v>0</v>
      </c>
      <c r="Z76">
        <v>0</v>
      </c>
      <c r="AA76" t="s">
        <v>10</v>
      </c>
      <c r="AB76">
        <v>67.3</v>
      </c>
      <c r="AC76">
        <v>0</v>
      </c>
      <c r="AD76">
        <v>0</v>
      </c>
      <c r="AE76" t="s">
        <v>17</v>
      </c>
      <c r="AF76">
        <v>38.58</v>
      </c>
      <c r="AG76">
        <v>38.58</v>
      </c>
      <c r="AH76">
        <v>1.270162279953716</v>
      </c>
    </row>
    <row r="77" spans="1:34" x14ac:dyDescent="0.25">
      <c r="A77" s="1">
        <v>75</v>
      </c>
      <c r="B77">
        <v>76</v>
      </c>
      <c r="C77">
        <v>4</v>
      </c>
      <c r="D77">
        <v>3</v>
      </c>
      <c r="E77">
        <v>0</v>
      </c>
      <c r="F77">
        <v>62.113987363953044</v>
      </c>
      <c r="G77">
        <v>18.404969055926969</v>
      </c>
      <c r="H77">
        <v>48.250472441859117</v>
      </c>
      <c r="I77">
        <v>9110.6201304771184</v>
      </c>
      <c r="J77">
        <v>55.15965485367002</v>
      </c>
      <c r="K77">
        <v>6.279372386097263</v>
      </c>
      <c r="L77">
        <v>18.458298736046959</v>
      </c>
      <c r="M77">
        <v>7099.5733926494222</v>
      </c>
      <c r="N77">
        <v>66.000744695665119</v>
      </c>
      <c r="O77">
        <v>22.291726387639049</v>
      </c>
      <c r="P77">
        <v>9110.6201304771184</v>
      </c>
      <c r="Q77">
        <v>79.23</v>
      </c>
      <c r="R77">
        <v>52.09</v>
      </c>
      <c r="S77" t="s">
        <v>7</v>
      </c>
      <c r="T77">
        <v>79.23</v>
      </c>
      <c r="U77">
        <v>79.23</v>
      </c>
      <c r="V77">
        <v>37.0171755</v>
      </c>
      <c r="W77" t="s">
        <v>14</v>
      </c>
      <c r="X77">
        <v>65.78</v>
      </c>
      <c r="Y77">
        <v>65.78</v>
      </c>
      <c r="Z77">
        <v>6.8724332500000003</v>
      </c>
      <c r="AA77" t="s">
        <v>15</v>
      </c>
      <c r="AB77">
        <v>83.05</v>
      </c>
      <c r="AC77">
        <v>0</v>
      </c>
      <c r="AD77">
        <v>0</v>
      </c>
      <c r="AE77" t="s">
        <v>5</v>
      </c>
      <c r="AF77">
        <v>52.09</v>
      </c>
      <c r="AG77">
        <v>52.09</v>
      </c>
      <c r="AH77">
        <v>15.118901599999999</v>
      </c>
    </row>
    <row r="78" spans="1:34" x14ac:dyDescent="0.25">
      <c r="A78" s="1">
        <v>76</v>
      </c>
      <c r="B78">
        <v>77</v>
      </c>
      <c r="C78">
        <v>4</v>
      </c>
      <c r="D78">
        <v>3</v>
      </c>
      <c r="E78">
        <v>0</v>
      </c>
      <c r="F78">
        <v>63.339289997415413</v>
      </c>
      <c r="G78">
        <v>11.42832916299113</v>
      </c>
      <c r="H78">
        <v>33.927908092246199</v>
      </c>
      <c r="I78">
        <v>8179.7686416708802</v>
      </c>
      <c r="J78">
        <v>62.499421368183157</v>
      </c>
      <c r="K78">
        <v>10.323220349407469</v>
      </c>
      <c r="L78">
        <v>34.078620102584551</v>
      </c>
      <c r="M78">
        <v>6967.5218691455657</v>
      </c>
      <c r="N78">
        <v>70.297367718827431</v>
      </c>
      <c r="O78">
        <v>13.722710502524251</v>
      </c>
      <c r="P78">
        <v>6583.8022180234548</v>
      </c>
      <c r="Q78">
        <v>81.63</v>
      </c>
      <c r="R78">
        <v>63.07</v>
      </c>
      <c r="S78" t="s">
        <v>4</v>
      </c>
      <c r="T78">
        <v>81.63</v>
      </c>
      <c r="U78">
        <v>81.63</v>
      </c>
      <c r="V78">
        <v>18.2907100025846</v>
      </c>
      <c r="W78" t="s">
        <v>9</v>
      </c>
      <c r="X78">
        <v>87.9</v>
      </c>
      <c r="Y78">
        <v>0</v>
      </c>
      <c r="Z78">
        <v>0</v>
      </c>
      <c r="AA78" t="s">
        <v>6</v>
      </c>
      <c r="AB78">
        <v>63.07</v>
      </c>
      <c r="AC78">
        <v>63.07</v>
      </c>
      <c r="AD78">
        <v>12.40241889999999</v>
      </c>
      <c r="AE78" t="s">
        <v>3</v>
      </c>
      <c r="AF78">
        <v>69.900000000000006</v>
      </c>
      <c r="AG78">
        <v>69.900000000000006</v>
      </c>
      <c r="AH78">
        <v>12.249324000000019</v>
      </c>
    </row>
    <row r="79" spans="1:34" x14ac:dyDescent="0.25">
      <c r="A79" s="1">
        <v>77</v>
      </c>
      <c r="B79">
        <v>78</v>
      </c>
      <c r="C79">
        <v>4</v>
      </c>
      <c r="D79">
        <v>3</v>
      </c>
      <c r="E79">
        <v>0</v>
      </c>
      <c r="F79">
        <v>65.680516465914195</v>
      </c>
      <c r="G79">
        <v>22.995769906366629</v>
      </c>
      <c r="H79">
        <v>67.61701534774258</v>
      </c>
      <c r="I79">
        <v>8941.3603795432246</v>
      </c>
      <c r="J79">
        <v>46.565440543769448</v>
      </c>
      <c r="K79">
        <v>3.8806939842218879</v>
      </c>
      <c r="L79">
        <v>11.71687257548378</v>
      </c>
      <c r="M79">
        <v>8941.3603795432246</v>
      </c>
      <c r="N79">
        <v>72.994894214083573</v>
      </c>
      <c r="O79">
        <v>30.310147654535999</v>
      </c>
      <c r="P79">
        <v>8941.3603795432246</v>
      </c>
      <c r="Q79">
        <v>80.739999999999995</v>
      </c>
      <c r="R79">
        <v>55.84</v>
      </c>
      <c r="S79" t="s">
        <v>9</v>
      </c>
      <c r="T79">
        <v>83.05</v>
      </c>
      <c r="U79">
        <v>0</v>
      </c>
      <c r="V79">
        <v>0</v>
      </c>
      <c r="W79" t="s">
        <v>14</v>
      </c>
      <c r="X79">
        <v>55.84</v>
      </c>
      <c r="Y79">
        <v>55.84</v>
      </c>
      <c r="Z79">
        <v>4.8707287500000049</v>
      </c>
      <c r="AA79" t="s">
        <v>4</v>
      </c>
      <c r="AB79">
        <v>79.14</v>
      </c>
      <c r="AC79">
        <v>79.14</v>
      </c>
      <c r="AD79">
        <v>38.430251200000001</v>
      </c>
      <c r="AE79" t="s">
        <v>17</v>
      </c>
      <c r="AF79">
        <v>80.739999999999995</v>
      </c>
      <c r="AG79">
        <v>80.739999999999995</v>
      </c>
      <c r="AH79">
        <v>42.994485999999988</v>
      </c>
    </row>
    <row r="80" spans="1:34" x14ac:dyDescent="0.25">
      <c r="A80" s="1">
        <v>78</v>
      </c>
      <c r="B80">
        <v>79</v>
      </c>
      <c r="C80">
        <v>4</v>
      </c>
      <c r="D80">
        <v>3</v>
      </c>
      <c r="E80">
        <v>0</v>
      </c>
      <c r="F80">
        <v>70.404861149999988</v>
      </c>
      <c r="G80">
        <v>20.991979364571069</v>
      </c>
      <c r="H80">
        <v>61.238405318153987</v>
      </c>
      <c r="I80">
        <v>9331.0465409429235</v>
      </c>
      <c r="J80">
        <v>52.497587385224293</v>
      </c>
      <c r="K80">
        <v>3.0847055997953698</v>
      </c>
      <c r="L80">
        <v>10.484805668153991</v>
      </c>
      <c r="M80">
        <v>9331.0465409429235</v>
      </c>
      <c r="N80">
        <v>68.14082458040275</v>
      </c>
      <c r="O80">
        <v>14.438166987707801</v>
      </c>
      <c r="P80">
        <v>8691.8955423673706</v>
      </c>
      <c r="Q80">
        <v>78.41</v>
      </c>
      <c r="R80">
        <v>58.78</v>
      </c>
      <c r="S80" t="s">
        <v>9</v>
      </c>
      <c r="T80">
        <v>78.41</v>
      </c>
      <c r="U80">
        <v>78.41</v>
      </c>
      <c r="V80">
        <v>8.0051388500000087</v>
      </c>
      <c r="W80" t="s">
        <v>7</v>
      </c>
      <c r="X80">
        <v>88.55</v>
      </c>
      <c r="Y80">
        <v>0</v>
      </c>
      <c r="Z80">
        <v>0</v>
      </c>
      <c r="AA80" t="s">
        <v>18</v>
      </c>
      <c r="AB80">
        <v>69.52</v>
      </c>
      <c r="AC80">
        <v>69.52</v>
      </c>
      <c r="AD80">
        <v>23.962724468154011</v>
      </c>
      <c r="AE80" t="s">
        <v>16</v>
      </c>
      <c r="AF80">
        <v>58.78</v>
      </c>
      <c r="AG80">
        <v>58.78</v>
      </c>
      <c r="AH80">
        <v>5.4531247000000036</v>
      </c>
    </row>
    <row r="81" spans="1:34" x14ac:dyDescent="0.25">
      <c r="A81" s="1">
        <v>79</v>
      </c>
      <c r="B81">
        <v>80</v>
      </c>
      <c r="C81">
        <v>4</v>
      </c>
      <c r="D81">
        <v>3</v>
      </c>
      <c r="E81">
        <v>0</v>
      </c>
      <c r="F81">
        <v>64.643325799999985</v>
      </c>
      <c r="G81">
        <v>20.370503149067229</v>
      </c>
      <c r="H81">
        <v>57.727766700000011</v>
      </c>
      <c r="I81">
        <v>8467.485412947748</v>
      </c>
      <c r="J81">
        <v>54.892823582504349</v>
      </c>
      <c r="K81">
        <v>10.620000931571569</v>
      </c>
      <c r="L81">
        <v>31.965721100000021</v>
      </c>
      <c r="M81">
        <v>8467.485412947748</v>
      </c>
      <c r="N81">
        <v>82.991764514527716</v>
      </c>
      <c r="O81">
        <v>38.718941863594928</v>
      </c>
      <c r="P81">
        <v>8467.485412947748</v>
      </c>
      <c r="Q81">
        <v>85.99</v>
      </c>
      <c r="R81">
        <v>80.87</v>
      </c>
      <c r="S81" t="s">
        <v>6</v>
      </c>
      <c r="T81">
        <v>89.7</v>
      </c>
      <c r="U81">
        <v>0</v>
      </c>
      <c r="V81">
        <v>0</v>
      </c>
      <c r="W81" t="s">
        <v>8</v>
      </c>
      <c r="X81">
        <v>81</v>
      </c>
      <c r="Y81">
        <v>81</v>
      </c>
      <c r="Z81">
        <v>40.815629500000007</v>
      </c>
      <c r="AA81" t="s">
        <v>10</v>
      </c>
      <c r="AB81">
        <v>85.99</v>
      </c>
      <c r="AC81">
        <v>85.99</v>
      </c>
      <c r="AD81">
        <v>45.699164799999998</v>
      </c>
      <c r="AE81" t="s">
        <v>12</v>
      </c>
      <c r="AF81">
        <v>80.87</v>
      </c>
      <c r="AG81">
        <v>80.87</v>
      </c>
      <c r="AH81">
        <v>25.14299500000001</v>
      </c>
    </row>
    <row r="82" spans="1:34" x14ac:dyDescent="0.25">
      <c r="A82" s="1">
        <v>80</v>
      </c>
      <c r="B82">
        <v>81</v>
      </c>
      <c r="C82">
        <v>4</v>
      </c>
      <c r="D82">
        <v>3</v>
      </c>
      <c r="E82">
        <v>0</v>
      </c>
      <c r="F82">
        <v>54.131541499999997</v>
      </c>
      <c r="G82">
        <v>9.6433304643490541</v>
      </c>
      <c r="H82">
        <v>26.936319699999991</v>
      </c>
      <c r="I82">
        <v>8344.5134507631701</v>
      </c>
      <c r="J82">
        <v>56.177825675816663</v>
      </c>
      <c r="K82">
        <v>7.1372708411529242</v>
      </c>
      <c r="L82">
        <v>21.05517044999997</v>
      </c>
      <c r="M82">
        <v>6822.8557048195362</v>
      </c>
      <c r="N82">
        <v>71.729889762555047</v>
      </c>
      <c r="O82">
        <v>27.241678726904091</v>
      </c>
      <c r="P82">
        <v>8344.5134507631701</v>
      </c>
      <c r="Q82">
        <v>86.14</v>
      </c>
      <c r="R82">
        <v>63.78</v>
      </c>
      <c r="S82" t="s">
        <v>18</v>
      </c>
      <c r="T82">
        <v>87.2</v>
      </c>
      <c r="U82">
        <v>0</v>
      </c>
      <c r="V82">
        <v>0</v>
      </c>
      <c r="W82" t="s">
        <v>7</v>
      </c>
      <c r="X82">
        <v>63.78</v>
      </c>
      <c r="Y82">
        <v>63.78</v>
      </c>
      <c r="Z82">
        <v>20.088988499999999</v>
      </c>
      <c r="AA82" t="s">
        <v>16</v>
      </c>
      <c r="AB82">
        <v>86.14</v>
      </c>
      <c r="AC82">
        <v>86.14</v>
      </c>
      <c r="AD82">
        <v>35.985695499999999</v>
      </c>
      <c r="AE82" t="s">
        <v>10</v>
      </c>
      <c r="AF82">
        <v>68.45</v>
      </c>
      <c r="AG82">
        <v>68.45</v>
      </c>
      <c r="AH82">
        <v>26.83701120000001</v>
      </c>
    </row>
    <row r="83" spans="1:34" x14ac:dyDescent="0.25">
      <c r="A83" s="1">
        <v>81</v>
      </c>
      <c r="B83">
        <v>82</v>
      </c>
      <c r="C83">
        <v>4</v>
      </c>
      <c r="D83">
        <v>3</v>
      </c>
      <c r="E83">
        <v>0</v>
      </c>
      <c r="F83">
        <v>63.248432700000002</v>
      </c>
      <c r="G83">
        <v>11.162742651728861</v>
      </c>
      <c r="H83">
        <v>32.303987633291257</v>
      </c>
      <c r="I83">
        <v>7612.9682901088199</v>
      </c>
      <c r="J83">
        <v>62.443476720338317</v>
      </c>
      <c r="K83">
        <v>8.0435376586300258</v>
      </c>
      <c r="L83">
        <v>27.69067483329118</v>
      </c>
      <c r="M83">
        <v>6918.1373255635517</v>
      </c>
      <c r="N83">
        <v>69.52283972330882</v>
      </c>
      <c r="O83">
        <v>17.437149675037659</v>
      </c>
      <c r="P83">
        <v>7612.9682901088199</v>
      </c>
      <c r="Q83">
        <v>79.27</v>
      </c>
      <c r="R83">
        <v>63.35</v>
      </c>
      <c r="S83" t="s">
        <v>14</v>
      </c>
      <c r="T83">
        <v>63.35</v>
      </c>
      <c r="U83">
        <v>63.35</v>
      </c>
      <c r="V83">
        <v>15.263365</v>
      </c>
      <c r="W83" t="s">
        <v>12</v>
      </c>
      <c r="X83">
        <v>64.48</v>
      </c>
      <c r="Y83">
        <v>64.48</v>
      </c>
      <c r="Z83">
        <v>9.9651713332912237</v>
      </c>
      <c r="AA83" t="s">
        <v>13</v>
      </c>
      <c r="AB83">
        <v>83.35</v>
      </c>
      <c r="AC83">
        <v>0</v>
      </c>
      <c r="AD83">
        <v>0</v>
      </c>
      <c r="AE83" t="s">
        <v>7</v>
      </c>
      <c r="AF83">
        <v>79.27</v>
      </c>
      <c r="AG83">
        <v>79.27</v>
      </c>
      <c r="AH83">
        <v>24.43015320000001</v>
      </c>
    </row>
    <row r="84" spans="1:34" x14ac:dyDescent="0.25">
      <c r="A84" s="1">
        <v>82</v>
      </c>
      <c r="B84">
        <v>83</v>
      </c>
      <c r="C84">
        <v>4</v>
      </c>
      <c r="D84">
        <v>3</v>
      </c>
      <c r="E84">
        <v>0</v>
      </c>
      <c r="F84">
        <v>55.8409586</v>
      </c>
      <c r="G84">
        <v>11.688402129270999</v>
      </c>
      <c r="H84">
        <v>35.877857599999992</v>
      </c>
      <c r="I84">
        <v>10133.2134778938</v>
      </c>
      <c r="J84">
        <v>56.800802202058989</v>
      </c>
      <c r="K84">
        <v>11.33542720439795</v>
      </c>
      <c r="L84">
        <v>34.955767199999997</v>
      </c>
      <c r="M84">
        <v>8460.6411741066549</v>
      </c>
      <c r="N84">
        <v>59.194228973037227</v>
      </c>
      <c r="O84">
        <v>11.532690677486411</v>
      </c>
      <c r="P84">
        <v>8827.6193199046629</v>
      </c>
      <c r="Q84">
        <v>68.52</v>
      </c>
      <c r="R84">
        <v>45.84</v>
      </c>
      <c r="S84" t="s">
        <v>7</v>
      </c>
      <c r="T84">
        <v>45.84</v>
      </c>
      <c r="U84">
        <v>45.84</v>
      </c>
      <c r="V84">
        <v>4.3665340000000006</v>
      </c>
      <c r="W84" t="s">
        <v>13</v>
      </c>
      <c r="X84">
        <v>64.12</v>
      </c>
      <c r="Y84">
        <v>64.12</v>
      </c>
      <c r="Z84">
        <v>16.337764</v>
      </c>
      <c r="AA84" t="s">
        <v>16</v>
      </c>
      <c r="AB84">
        <v>77.73</v>
      </c>
      <c r="AC84">
        <v>0</v>
      </c>
      <c r="AD84">
        <v>0</v>
      </c>
      <c r="AE84" t="s">
        <v>3</v>
      </c>
      <c r="AF84">
        <v>68.52</v>
      </c>
      <c r="AG84">
        <v>68.52</v>
      </c>
      <c r="AH84">
        <v>12.679041399999999</v>
      </c>
    </row>
    <row r="85" spans="1:34" x14ac:dyDescent="0.25">
      <c r="A85" s="1">
        <v>83</v>
      </c>
      <c r="B85">
        <v>84</v>
      </c>
      <c r="C85">
        <v>4</v>
      </c>
      <c r="D85">
        <v>3</v>
      </c>
      <c r="E85">
        <v>0</v>
      </c>
      <c r="F85">
        <v>68.312962300000009</v>
      </c>
      <c r="G85">
        <v>21.29151711311162</v>
      </c>
      <c r="H85">
        <v>62.653130250000032</v>
      </c>
      <c r="I85">
        <v>9200.5238952291074</v>
      </c>
      <c r="J85">
        <v>56.207273897849902</v>
      </c>
      <c r="K85">
        <v>3.3813965649032061</v>
      </c>
      <c r="L85">
        <v>9.1254945500000204</v>
      </c>
      <c r="M85">
        <v>7547.6804955295393</v>
      </c>
      <c r="N85">
        <v>54.185756203899601</v>
      </c>
      <c r="O85">
        <v>1.359878870952911</v>
      </c>
      <c r="P85">
        <v>7547.6804955295393</v>
      </c>
      <c r="Q85">
        <v>70.5</v>
      </c>
      <c r="R85">
        <v>43.43</v>
      </c>
      <c r="S85" t="s">
        <v>6</v>
      </c>
      <c r="T85">
        <v>55.38</v>
      </c>
      <c r="U85">
        <v>55.38</v>
      </c>
      <c r="V85">
        <v>1.311738099999999</v>
      </c>
      <c r="W85" t="s">
        <v>5</v>
      </c>
      <c r="X85">
        <v>70.5</v>
      </c>
      <c r="Y85">
        <v>70.5</v>
      </c>
      <c r="Z85">
        <v>2.187037699999991</v>
      </c>
      <c r="AA85" t="s">
        <v>17</v>
      </c>
      <c r="AB85">
        <v>43.43</v>
      </c>
      <c r="AC85">
        <v>43.43</v>
      </c>
      <c r="AD85">
        <v>0.90712125000000299</v>
      </c>
      <c r="AE85" t="s">
        <v>13</v>
      </c>
      <c r="AF85">
        <v>77.19</v>
      </c>
      <c r="AG85">
        <v>0</v>
      </c>
      <c r="AH85">
        <v>0</v>
      </c>
    </row>
    <row r="86" spans="1:34" x14ac:dyDescent="0.25">
      <c r="A86" s="1">
        <v>84</v>
      </c>
      <c r="B86">
        <v>85</v>
      </c>
      <c r="C86">
        <v>4</v>
      </c>
      <c r="D86">
        <v>3</v>
      </c>
      <c r="E86">
        <v>0</v>
      </c>
      <c r="F86">
        <v>55.187088850000009</v>
      </c>
      <c r="G86">
        <v>10.665260058981699</v>
      </c>
      <c r="H86">
        <v>31.494156100000001</v>
      </c>
      <c r="I86">
        <v>9898.106756602343</v>
      </c>
      <c r="J86">
        <v>53.948277758460897</v>
      </c>
      <c r="K86">
        <v>8.7173288901659625</v>
      </c>
      <c r="L86">
        <v>28.669397700000001</v>
      </c>
      <c r="M86">
        <v>8488.3072785403001</v>
      </c>
      <c r="N86">
        <v>66.033879076852656</v>
      </c>
      <c r="O86">
        <v>16.411974915462409</v>
      </c>
      <c r="P86">
        <v>8318.4517020243693</v>
      </c>
      <c r="Q86">
        <v>71.12</v>
      </c>
      <c r="R86">
        <v>61.25</v>
      </c>
      <c r="S86" t="s">
        <v>14</v>
      </c>
      <c r="T86">
        <v>61.25</v>
      </c>
      <c r="U86">
        <v>61.25</v>
      </c>
      <c r="V86">
        <v>6.0629111499999979</v>
      </c>
      <c r="W86" t="s">
        <v>4</v>
      </c>
      <c r="X86">
        <v>71.12</v>
      </c>
      <c r="Y86">
        <v>71.12</v>
      </c>
      <c r="Z86">
        <v>22.269176000000002</v>
      </c>
      <c r="AA86" t="s">
        <v>5</v>
      </c>
      <c r="AB86">
        <v>63.52</v>
      </c>
      <c r="AC86">
        <v>63.52</v>
      </c>
      <c r="AD86">
        <v>16.52102875000001</v>
      </c>
      <c r="AE86" t="s">
        <v>13</v>
      </c>
      <c r="AF86">
        <v>85.59</v>
      </c>
      <c r="AG86">
        <v>0</v>
      </c>
      <c r="AH86">
        <v>0</v>
      </c>
    </row>
    <row r="87" spans="1:34" x14ac:dyDescent="0.25">
      <c r="A87" s="1">
        <v>85</v>
      </c>
      <c r="B87">
        <v>86</v>
      </c>
      <c r="C87">
        <v>4</v>
      </c>
      <c r="D87">
        <v>3</v>
      </c>
      <c r="E87">
        <v>0</v>
      </c>
      <c r="F87">
        <v>46.529253770767887</v>
      </c>
      <c r="G87">
        <v>4.5443662649122354</v>
      </c>
      <c r="H87">
        <v>13.051516412303689</v>
      </c>
      <c r="I87">
        <v>9994.3036955250263</v>
      </c>
      <c r="J87">
        <v>50.29886753973544</v>
      </c>
      <c r="K87">
        <v>8.313980033879778</v>
      </c>
      <c r="L87">
        <v>25.01239706396478</v>
      </c>
      <c r="M87">
        <v>9994.3036955250263</v>
      </c>
      <c r="N87">
        <v>56.476208257127539</v>
      </c>
      <c r="O87">
        <v>14.491320751271889</v>
      </c>
      <c r="P87">
        <v>9994.3036955250263</v>
      </c>
      <c r="Q87">
        <v>65.73</v>
      </c>
      <c r="R87">
        <v>50.86</v>
      </c>
      <c r="S87" t="s">
        <v>6</v>
      </c>
      <c r="T87">
        <v>65.73</v>
      </c>
      <c r="U87">
        <v>65.73</v>
      </c>
      <c r="V87">
        <v>21.131679500000011</v>
      </c>
      <c r="W87" t="s">
        <v>13</v>
      </c>
      <c r="X87">
        <v>81.97</v>
      </c>
      <c r="Y87">
        <v>0</v>
      </c>
      <c r="Z87">
        <v>0</v>
      </c>
      <c r="AA87" t="s">
        <v>3</v>
      </c>
      <c r="AB87">
        <v>50.86</v>
      </c>
      <c r="AC87">
        <v>50.86</v>
      </c>
      <c r="AD87">
        <v>6.3722027999999966</v>
      </c>
      <c r="AE87" t="s">
        <v>8</v>
      </c>
      <c r="AF87">
        <v>54.24</v>
      </c>
      <c r="AG87">
        <v>54.24</v>
      </c>
      <c r="AH87">
        <v>16.789872800000001</v>
      </c>
    </row>
    <row r="88" spans="1:34" x14ac:dyDescent="0.25">
      <c r="A88" s="1">
        <v>86</v>
      </c>
      <c r="B88">
        <v>87</v>
      </c>
      <c r="C88">
        <v>4</v>
      </c>
      <c r="D88">
        <v>3</v>
      </c>
      <c r="E88">
        <v>0</v>
      </c>
      <c r="F88">
        <v>46.905056000000009</v>
      </c>
      <c r="G88">
        <v>3.9833218089864588</v>
      </c>
      <c r="H88">
        <v>10.223325900000001</v>
      </c>
      <c r="I88">
        <v>8517.9276744602248</v>
      </c>
      <c r="J88">
        <v>53.014152195152903</v>
      </c>
      <c r="K88">
        <v>7.2390232941999528</v>
      </c>
      <c r="L88">
        <v>21.795301899999998</v>
      </c>
      <c r="M88">
        <v>7109.7221922762274</v>
      </c>
      <c r="N88">
        <v>67.378171707715921</v>
      </c>
      <c r="O88">
        <v>23.874236359709101</v>
      </c>
      <c r="P88">
        <v>8377.2655678166902</v>
      </c>
      <c r="Q88">
        <v>85.32</v>
      </c>
      <c r="R88">
        <v>51.38</v>
      </c>
      <c r="S88" t="s">
        <v>4</v>
      </c>
      <c r="T88">
        <v>65.86</v>
      </c>
      <c r="U88">
        <v>65.86</v>
      </c>
      <c r="V88">
        <v>25.851459999999999</v>
      </c>
      <c r="W88" t="s">
        <v>11</v>
      </c>
      <c r="X88">
        <v>86.1</v>
      </c>
      <c r="Y88">
        <v>0</v>
      </c>
      <c r="Z88">
        <v>0</v>
      </c>
      <c r="AA88" t="s">
        <v>3</v>
      </c>
      <c r="AB88">
        <v>51.38</v>
      </c>
      <c r="AC88">
        <v>51.38</v>
      </c>
      <c r="AD88">
        <v>5.6157332000000011</v>
      </c>
      <c r="AE88" t="s">
        <v>12</v>
      </c>
      <c r="AF88">
        <v>85.32</v>
      </c>
      <c r="AG88">
        <v>85.32</v>
      </c>
      <c r="AH88">
        <v>38.414943999999991</v>
      </c>
    </row>
    <row r="89" spans="1:34" x14ac:dyDescent="0.25">
      <c r="A89" s="1">
        <v>87</v>
      </c>
      <c r="B89">
        <v>88</v>
      </c>
      <c r="C89">
        <v>4</v>
      </c>
      <c r="D89">
        <v>3</v>
      </c>
      <c r="E89">
        <v>0</v>
      </c>
      <c r="F89">
        <v>51.47506374999999</v>
      </c>
      <c r="G89">
        <v>10.351416305527</v>
      </c>
      <c r="H89">
        <v>31.15937215065615</v>
      </c>
      <c r="I89">
        <v>11638.23298489214</v>
      </c>
      <c r="J89">
        <v>45.682230704492341</v>
      </c>
      <c r="K89">
        <v>4.5585832600193408</v>
      </c>
      <c r="L89">
        <v>13.817274400656149</v>
      </c>
      <c r="M89">
        <v>11638.23298489214</v>
      </c>
      <c r="N89">
        <v>58.379826966423558</v>
      </c>
      <c r="O89">
        <v>12.567591112101679</v>
      </c>
      <c r="P89">
        <v>10821.14822289839</v>
      </c>
      <c r="Q89">
        <v>64.87</v>
      </c>
      <c r="R89">
        <v>52.08</v>
      </c>
      <c r="S89" t="s">
        <v>8</v>
      </c>
      <c r="T89">
        <v>52.08</v>
      </c>
      <c r="U89">
        <v>52.08</v>
      </c>
      <c r="V89">
        <v>6.9199055063825057</v>
      </c>
      <c r="W89" t="s">
        <v>9</v>
      </c>
      <c r="X89">
        <v>65.05</v>
      </c>
      <c r="Y89">
        <v>0</v>
      </c>
      <c r="Z89">
        <v>0</v>
      </c>
      <c r="AA89" t="s">
        <v>10</v>
      </c>
      <c r="AB89">
        <v>64.87</v>
      </c>
      <c r="AC89">
        <v>64.87</v>
      </c>
      <c r="AD89">
        <v>13.39493625000001</v>
      </c>
      <c r="AE89" t="s">
        <v>13</v>
      </c>
      <c r="AF89">
        <v>59.84</v>
      </c>
      <c r="AG89">
        <v>59.84</v>
      </c>
      <c r="AH89">
        <v>18.029202399999999</v>
      </c>
    </row>
    <row r="90" spans="1:34" x14ac:dyDescent="0.25">
      <c r="A90" s="1">
        <v>88</v>
      </c>
      <c r="B90">
        <v>89</v>
      </c>
      <c r="C90">
        <v>4</v>
      </c>
      <c r="D90">
        <v>3</v>
      </c>
      <c r="E90">
        <v>0</v>
      </c>
      <c r="F90">
        <v>65.590853550000006</v>
      </c>
      <c r="G90">
        <v>23.99314404196917</v>
      </c>
      <c r="H90">
        <v>61.778183522874173</v>
      </c>
      <c r="I90">
        <v>9019.3715094152321</v>
      </c>
      <c r="J90">
        <v>48.757815793907838</v>
      </c>
      <c r="K90">
        <v>7.1601062858769966</v>
      </c>
      <c r="L90">
        <v>24.112508672874171</v>
      </c>
      <c r="M90">
        <v>9019.3715094152321</v>
      </c>
      <c r="N90">
        <v>69.662524378987769</v>
      </c>
      <c r="O90">
        <v>25.885654420376891</v>
      </c>
      <c r="P90">
        <v>9457.5825108127665</v>
      </c>
      <c r="Q90">
        <v>77.099999999999994</v>
      </c>
      <c r="R90">
        <v>64.73</v>
      </c>
      <c r="S90" t="s">
        <v>16</v>
      </c>
      <c r="T90">
        <v>66.81</v>
      </c>
      <c r="U90">
        <v>66.81</v>
      </c>
      <c r="V90">
        <v>1.2191464499999971</v>
      </c>
      <c r="W90" t="s">
        <v>3</v>
      </c>
      <c r="X90">
        <v>64.73</v>
      </c>
      <c r="Y90">
        <v>64.73</v>
      </c>
      <c r="Z90">
        <v>26.577506376081772</v>
      </c>
      <c r="AA90" t="s">
        <v>9</v>
      </c>
      <c r="AB90">
        <v>77.099999999999994</v>
      </c>
      <c r="AC90">
        <v>77.099999999999994</v>
      </c>
      <c r="AD90">
        <v>39.327341999999987</v>
      </c>
      <c r="AE90" t="s">
        <v>12</v>
      </c>
      <c r="AF90">
        <v>78.52</v>
      </c>
      <c r="AG90">
        <v>0</v>
      </c>
      <c r="AH90">
        <v>0</v>
      </c>
    </row>
    <row r="91" spans="1:34" x14ac:dyDescent="0.25">
      <c r="A91" s="1">
        <v>89</v>
      </c>
      <c r="B91">
        <v>90</v>
      </c>
      <c r="C91">
        <v>4</v>
      </c>
      <c r="D91">
        <v>3</v>
      </c>
      <c r="E91">
        <v>0</v>
      </c>
      <c r="F91">
        <v>66.794355449999998</v>
      </c>
      <c r="G91">
        <v>20.74737475848395</v>
      </c>
      <c r="H91">
        <v>58.803866650000003</v>
      </c>
      <c r="I91">
        <v>9049.3992447321943</v>
      </c>
      <c r="J91">
        <v>53.89580267665356</v>
      </c>
      <c r="K91">
        <v>6.4511868506942678</v>
      </c>
      <c r="L91">
        <v>17.28463404999998</v>
      </c>
      <c r="M91">
        <v>8478.8592959570342</v>
      </c>
      <c r="N91">
        <v>63.588745307260972</v>
      </c>
      <c r="O91">
        <v>7.8353759613140479</v>
      </c>
      <c r="P91">
        <v>7434.7709430785044</v>
      </c>
      <c r="Q91">
        <v>77.95</v>
      </c>
      <c r="R91">
        <v>53.37</v>
      </c>
      <c r="S91" t="s">
        <v>3</v>
      </c>
      <c r="T91">
        <v>63.99</v>
      </c>
      <c r="U91">
        <v>63.99</v>
      </c>
      <c r="V91">
        <v>6.4603275000000124</v>
      </c>
      <c r="W91" t="s">
        <v>16</v>
      </c>
      <c r="X91">
        <v>53.37</v>
      </c>
      <c r="Y91">
        <v>53.37</v>
      </c>
      <c r="Z91">
        <v>6.7705999999999946</v>
      </c>
      <c r="AA91" t="s">
        <v>13</v>
      </c>
      <c r="AB91">
        <v>77.95</v>
      </c>
      <c r="AC91">
        <v>77.95</v>
      </c>
      <c r="AD91">
        <v>11.155644550000011</v>
      </c>
      <c r="AE91" t="s">
        <v>14</v>
      </c>
      <c r="AF91">
        <v>85.74</v>
      </c>
      <c r="AG91">
        <v>0</v>
      </c>
      <c r="AH91">
        <v>0</v>
      </c>
    </row>
    <row r="92" spans="1:34" x14ac:dyDescent="0.25">
      <c r="A92" s="1">
        <v>90</v>
      </c>
      <c r="B92">
        <v>91</v>
      </c>
      <c r="C92">
        <v>4</v>
      </c>
      <c r="D92">
        <v>3</v>
      </c>
      <c r="E92">
        <v>0</v>
      </c>
      <c r="F92">
        <v>67.806878299999994</v>
      </c>
      <c r="G92">
        <v>23.38224271827843</v>
      </c>
      <c r="H92">
        <v>66.439829599999968</v>
      </c>
      <c r="I92">
        <v>9190.62690742829</v>
      </c>
      <c r="J92">
        <v>53.660873682783588</v>
      </c>
      <c r="K92">
        <v>9.2362381010620247</v>
      </c>
      <c r="L92">
        <v>26.591085</v>
      </c>
      <c r="M92">
        <v>9190.62690742829</v>
      </c>
      <c r="N92">
        <v>56.331901486364877</v>
      </c>
      <c r="O92">
        <v>8.5690822660781603</v>
      </c>
      <c r="P92">
        <v>8629.0395948015084</v>
      </c>
      <c r="Q92">
        <v>79.069999999999993</v>
      </c>
      <c r="R92">
        <v>42.41</v>
      </c>
      <c r="S92" t="s">
        <v>10</v>
      </c>
      <c r="T92">
        <v>42.41</v>
      </c>
      <c r="U92">
        <v>42.41</v>
      </c>
      <c r="V92">
        <v>6.9715082999999964</v>
      </c>
      <c r="W92" t="s">
        <v>6</v>
      </c>
      <c r="X92">
        <v>83.06</v>
      </c>
      <c r="Y92">
        <v>0</v>
      </c>
      <c r="Z92">
        <v>0</v>
      </c>
      <c r="AA92" t="s">
        <v>13</v>
      </c>
      <c r="AB92">
        <v>79.069999999999993</v>
      </c>
      <c r="AC92">
        <v>79.069999999999993</v>
      </c>
      <c r="AD92">
        <v>11.263121699999999</v>
      </c>
      <c r="AE92" t="s">
        <v>12</v>
      </c>
      <c r="AF92">
        <v>58</v>
      </c>
      <c r="AG92">
        <v>58</v>
      </c>
      <c r="AH92">
        <v>8.6933957999999976</v>
      </c>
    </row>
    <row r="93" spans="1:34" x14ac:dyDescent="0.25">
      <c r="A93" s="1">
        <v>91</v>
      </c>
      <c r="B93">
        <v>92</v>
      </c>
      <c r="C93">
        <v>4</v>
      </c>
      <c r="D93">
        <v>3</v>
      </c>
      <c r="E93">
        <v>0</v>
      </c>
      <c r="F93">
        <v>75.974229100000002</v>
      </c>
      <c r="G93">
        <v>24.15985735050684</v>
      </c>
      <c r="H93">
        <v>70.356953400000009</v>
      </c>
      <c r="I93">
        <v>6981.3820732961412</v>
      </c>
      <c r="J93">
        <v>64.01903145311573</v>
      </c>
      <c r="K93">
        <v>12.204659703622561</v>
      </c>
      <c r="L93">
        <v>41.107586400000002</v>
      </c>
      <c r="M93">
        <v>6981.3820732961412</v>
      </c>
      <c r="N93">
        <v>67.120198669044555</v>
      </c>
      <c r="O93">
        <v>9.9214258716124739</v>
      </c>
      <c r="P93">
        <v>6981.3820732961412</v>
      </c>
      <c r="Q93">
        <v>78.349999999999994</v>
      </c>
      <c r="R93">
        <v>58.68</v>
      </c>
      <c r="S93" t="s">
        <v>16</v>
      </c>
      <c r="T93">
        <v>78.349999999999994</v>
      </c>
      <c r="U93">
        <v>78.349999999999994</v>
      </c>
      <c r="V93">
        <v>2.375770899999992</v>
      </c>
      <c r="W93" t="s">
        <v>8</v>
      </c>
      <c r="X93">
        <v>69.72</v>
      </c>
      <c r="Y93">
        <v>69.72</v>
      </c>
      <c r="Z93">
        <v>16.0402494</v>
      </c>
      <c r="AA93" t="s">
        <v>7</v>
      </c>
      <c r="AB93">
        <v>79.97</v>
      </c>
      <c r="AC93">
        <v>0</v>
      </c>
      <c r="AD93">
        <v>0</v>
      </c>
      <c r="AE93" t="s">
        <v>13</v>
      </c>
      <c r="AF93">
        <v>58.68</v>
      </c>
      <c r="AG93">
        <v>58.68</v>
      </c>
      <c r="AH93">
        <v>10.338201</v>
      </c>
    </row>
    <row r="94" spans="1:34" x14ac:dyDescent="0.25">
      <c r="A94" s="1">
        <v>92</v>
      </c>
      <c r="B94">
        <v>93</v>
      </c>
      <c r="C94">
        <v>4</v>
      </c>
      <c r="D94">
        <v>3</v>
      </c>
      <c r="E94">
        <v>0</v>
      </c>
      <c r="F94">
        <v>62.108821300000002</v>
      </c>
      <c r="G94">
        <v>12.41011045196656</v>
      </c>
      <c r="H94">
        <v>33.35618882985748</v>
      </c>
      <c r="I94">
        <v>8557.9747986093207</v>
      </c>
      <c r="J94">
        <v>63.704539848339152</v>
      </c>
      <c r="K94">
        <v>8.0764150719560206</v>
      </c>
      <c r="L94">
        <v>27.488235358834071</v>
      </c>
      <c r="M94">
        <v>6790.1705330001396</v>
      </c>
      <c r="N94">
        <v>63.797833976132743</v>
      </c>
      <c r="O94">
        <v>8.1697091997496063</v>
      </c>
      <c r="P94">
        <v>6790.1705330001396</v>
      </c>
      <c r="Q94">
        <v>75.55</v>
      </c>
      <c r="R94">
        <v>52.03</v>
      </c>
      <c r="S94" t="s">
        <v>9</v>
      </c>
      <c r="T94">
        <v>75.55</v>
      </c>
      <c r="U94">
        <v>75.55</v>
      </c>
      <c r="V94">
        <v>13.441178699999989</v>
      </c>
      <c r="W94" t="s">
        <v>13</v>
      </c>
      <c r="X94">
        <v>78.92</v>
      </c>
      <c r="Y94">
        <v>0</v>
      </c>
      <c r="Z94">
        <v>0</v>
      </c>
      <c r="AA94" t="s">
        <v>4</v>
      </c>
      <c r="AB94">
        <v>52.03</v>
      </c>
      <c r="AC94">
        <v>52.03</v>
      </c>
      <c r="AD94">
        <v>1.702648000000003</v>
      </c>
      <c r="AE94" t="s">
        <v>18</v>
      </c>
      <c r="AF94">
        <v>68.88</v>
      </c>
      <c r="AG94">
        <v>68.88</v>
      </c>
      <c r="AH94">
        <v>12.39475583931379</v>
      </c>
    </row>
    <row r="95" spans="1:34" x14ac:dyDescent="0.25">
      <c r="A95" s="1">
        <v>93</v>
      </c>
      <c r="B95">
        <v>94</v>
      </c>
      <c r="C95">
        <v>4</v>
      </c>
      <c r="D95">
        <v>3</v>
      </c>
      <c r="E95">
        <v>0</v>
      </c>
      <c r="F95">
        <v>66.192604500000002</v>
      </c>
      <c r="G95">
        <v>15.36894375223156</v>
      </c>
      <c r="H95">
        <v>36.338814800000002</v>
      </c>
      <c r="I95">
        <v>7227.2819887249552</v>
      </c>
      <c r="J95">
        <v>57.959166931313007</v>
      </c>
      <c r="K95">
        <v>7.1355061835445621</v>
      </c>
      <c r="L95">
        <v>23.449075300000001</v>
      </c>
      <c r="M95">
        <v>7227.2819887249552</v>
      </c>
      <c r="N95">
        <v>63.150197320045898</v>
      </c>
      <c r="O95">
        <v>12.326536572277449</v>
      </c>
      <c r="P95">
        <v>7227.2819887249552</v>
      </c>
      <c r="Q95">
        <v>71.489999999999995</v>
      </c>
      <c r="R95">
        <v>56.2</v>
      </c>
      <c r="S95" t="s">
        <v>8</v>
      </c>
      <c r="T95">
        <v>56.2</v>
      </c>
      <c r="U95">
        <v>56.2</v>
      </c>
      <c r="V95">
        <v>15.9028312</v>
      </c>
      <c r="W95" t="s">
        <v>16</v>
      </c>
      <c r="X95">
        <v>81.650000000000006</v>
      </c>
      <c r="Y95">
        <v>0</v>
      </c>
      <c r="Z95">
        <v>0</v>
      </c>
      <c r="AA95" t="s">
        <v>6</v>
      </c>
      <c r="AB95">
        <v>71.489999999999995</v>
      </c>
      <c r="AC95">
        <v>71.489999999999995</v>
      </c>
      <c r="AD95">
        <v>8.9229877999999943</v>
      </c>
      <c r="AE95" t="s">
        <v>4</v>
      </c>
      <c r="AF95">
        <v>68.209999999999994</v>
      </c>
      <c r="AG95">
        <v>68.209999999999994</v>
      </c>
      <c r="AH95">
        <v>8.8351822999999925</v>
      </c>
    </row>
    <row r="96" spans="1:34" x14ac:dyDescent="0.25">
      <c r="A96" s="1">
        <v>94</v>
      </c>
      <c r="B96">
        <v>95</v>
      </c>
      <c r="C96">
        <v>4</v>
      </c>
      <c r="D96">
        <v>3</v>
      </c>
      <c r="E96">
        <v>0</v>
      </c>
      <c r="F96">
        <v>52.954083599999997</v>
      </c>
      <c r="G96">
        <v>8.7443923755971138</v>
      </c>
      <c r="H96">
        <v>23.365009642418631</v>
      </c>
      <c r="I96">
        <v>10200.370271510361</v>
      </c>
      <c r="J96">
        <v>55.689174428963412</v>
      </c>
      <c r="K96">
        <v>10.753937776032711</v>
      </c>
      <c r="L96">
        <v>34.481270842418652</v>
      </c>
      <c r="M96">
        <v>8533.3045146596378</v>
      </c>
      <c r="N96">
        <v>68.98215380939574</v>
      </c>
      <c r="O96">
        <v>24.772462584992851</v>
      </c>
      <c r="P96">
        <v>10200.370271510361</v>
      </c>
      <c r="Q96">
        <v>72.25</v>
      </c>
      <c r="R96">
        <v>66.94</v>
      </c>
      <c r="S96" t="s">
        <v>14</v>
      </c>
      <c r="T96">
        <v>87.72</v>
      </c>
      <c r="U96">
        <v>0</v>
      </c>
      <c r="V96">
        <v>0</v>
      </c>
      <c r="W96" t="s">
        <v>10</v>
      </c>
      <c r="X96">
        <v>72.25</v>
      </c>
      <c r="Y96">
        <v>72.25</v>
      </c>
      <c r="Z96">
        <v>24.980876800000001</v>
      </c>
      <c r="AA96" t="s">
        <v>16</v>
      </c>
      <c r="AB96">
        <v>66.94</v>
      </c>
      <c r="AC96">
        <v>66.94</v>
      </c>
      <c r="AD96">
        <v>30.185799542418639</v>
      </c>
      <c r="AE96" t="s">
        <v>9</v>
      </c>
      <c r="AF96">
        <v>67.5</v>
      </c>
      <c r="AG96">
        <v>67.5</v>
      </c>
      <c r="AH96">
        <v>16.026082500000001</v>
      </c>
    </row>
    <row r="97" spans="1:34" x14ac:dyDescent="0.25">
      <c r="A97" s="1">
        <v>95</v>
      </c>
      <c r="B97">
        <v>96</v>
      </c>
      <c r="C97">
        <v>4</v>
      </c>
      <c r="D97">
        <v>3</v>
      </c>
      <c r="E97">
        <v>0</v>
      </c>
      <c r="F97">
        <v>49.597034450000002</v>
      </c>
      <c r="G97">
        <v>14.83984286397731</v>
      </c>
      <c r="H97">
        <v>44.124468120359147</v>
      </c>
      <c r="I97">
        <v>10993.73592579101</v>
      </c>
      <c r="J97">
        <v>36.416036242208207</v>
      </c>
      <c r="K97">
        <v>1.658844656185523</v>
      </c>
      <c r="L97">
        <v>5.0467263703591669</v>
      </c>
      <c r="M97">
        <v>10993.73592579101</v>
      </c>
      <c r="N97">
        <v>62.893515610847302</v>
      </c>
      <c r="O97">
        <v>24.056428039895088</v>
      </c>
      <c r="P97">
        <v>9442.5774478701169</v>
      </c>
      <c r="Q97">
        <v>79.72</v>
      </c>
      <c r="R97">
        <v>41.93</v>
      </c>
      <c r="S97" t="s">
        <v>12</v>
      </c>
      <c r="T97">
        <v>79.72</v>
      </c>
      <c r="U97">
        <v>79.72</v>
      </c>
      <c r="V97">
        <v>42.519834999999993</v>
      </c>
      <c r="W97" t="s">
        <v>4</v>
      </c>
      <c r="X97">
        <v>76.8</v>
      </c>
      <c r="Y97">
        <v>76.8</v>
      </c>
      <c r="Z97">
        <v>27.202965549999991</v>
      </c>
      <c r="AA97" t="s">
        <v>6</v>
      </c>
      <c r="AB97">
        <v>41.93</v>
      </c>
      <c r="AC97">
        <v>41.93</v>
      </c>
      <c r="AD97">
        <v>7.6706179703591459</v>
      </c>
      <c r="AE97" t="s">
        <v>13</v>
      </c>
      <c r="AF97">
        <v>87.29</v>
      </c>
      <c r="AG97">
        <v>0</v>
      </c>
      <c r="AH97">
        <v>0</v>
      </c>
    </row>
    <row r="98" spans="1:34" x14ac:dyDescent="0.25">
      <c r="A98" s="1">
        <v>96</v>
      </c>
      <c r="B98">
        <v>97</v>
      </c>
      <c r="C98">
        <v>4</v>
      </c>
      <c r="D98">
        <v>3</v>
      </c>
      <c r="E98">
        <v>0</v>
      </c>
      <c r="F98">
        <v>54.4377</v>
      </c>
      <c r="G98">
        <v>6.9275179372497862</v>
      </c>
      <c r="H98">
        <v>19.116157499999989</v>
      </c>
      <c r="I98">
        <v>8653.179726099228</v>
      </c>
      <c r="J98">
        <v>56.030073602331619</v>
      </c>
      <c r="K98">
        <v>8.5198915395813994</v>
      </c>
      <c r="L98">
        <v>24.797767499999981</v>
      </c>
      <c r="M98">
        <v>8653.179726099228</v>
      </c>
      <c r="N98">
        <v>71.986193741530016</v>
      </c>
      <c r="O98">
        <v>23.85907621342788</v>
      </c>
      <c r="P98">
        <v>9116.1816185245043</v>
      </c>
      <c r="Q98">
        <v>79.86</v>
      </c>
      <c r="R98">
        <v>58.86</v>
      </c>
      <c r="S98" t="s">
        <v>11</v>
      </c>
      <c r="T98">
        <v>58.86</v>
      </c>
      <c r="U98">
        <v>58.86</v>
      </c>
      <c r="V98">
        <v>4.4222999999999999</v>
      </c>
      <c r="W98" t="s">
        <v>18</v>
      </c>
      <c r="X98">
        <v>79.86</v>
      </c>
      <c r="Y98">
        <v>79.86</v>
      </c>
      <c r="Z98">
        <v>27.668672000000001</v>
      </c>
      <c r="AA98" t="s">
        <v>12</v>
      </c>
      <c r="AB98">
        <v>85.26</v>
      </c>
      <c r="AC98">
        <v>0</v>
      </c>
      <c r="AD98">
        <v>0</v>
      </c>
      <c r="AE98" t="s">
        <v>8</v>
      </c>
      <c r="AF98">
        <v>77.25</v>
      </c>
      <c r="AG98">
        <v>77.25</v>
      </c>
      <c r="AH98">
        <v>38.736887999999993</v>
      </c>
    </row>
    <row r="99" spans="1:34" x14ac:dyDescent="0.25">
      <c r="A99" s="1">
        <v>97</v>
      </c>
      <c r="B99">
        <v>98</v>
      </c>
      <c r="C99">
        <v>4</v>
      </c>
      <c r="D99">
        <v>3</v>
      </c>
      <c r="E99">
        <v>0</v>
      </c>
      <c r="F99">
        <v>68.5996083</v>
      </c>
      <c r="G99">
        <v>26.122639253397491</v>
      </c>
      <c r="H99">
        <v>77.630145708930854</v>
      </c>
      <c r="I99">
        <v>10001.537577905539</v>
      </c>
      <c r="J99">
        <v>48.896984505519001</v>
      </c>
      <c r="K99">
        <v>6.4200154589164988</v>
      </c>
      <c r="L99">
        <v>19.60459030893086</v>
      </c>
      <c r="M99">
        <v>10001.537577905539</v>
      </c>
      <c r="N99">
        <v>60.886635190176193</v>
      </c>
      <c r="O99">
        <v>18.409666143573691</v>
      </c>
      <c r="P99">
        <v>10001.537577905539</v>
      </c>
      <c r="Q99">
        <v>66.239999999999995</v>
      </c>
      <c r="R99">
        <v>49.54</v>
      </c>
      <c r="S99" t="s">
        <v>13</v>
      </c>
      <c r="T99">
        <v>49.54</v>
      </c>
      <c r="U99">
        <v>49.54</v>
      </c>
      <c r="V99">
        <v>5.6742934999999974</v>
      </c>
      <c r="W99" t="s">
        <v>7</v>
      </c>
      <c r="X99">
        <v>87.05</v>
      </c>
      <c r="Y99">
        <v>0</v>
      </c>
      <c r="Z99">
        <v>0</v>
      </c>
      <c r="AA99" t="s">
        <v>4</v>
      </c>
      <c r="AB99">
        <v>66.239999999999995</v>
      </c>
      <c r="AC99">
        <v>66.239999999999995</v>
      </c>
      <c r="AD99">
        <v>21.782544999999988</v>
      </c>
      <c r="AE99" t="s">
        <v>5</v>
      </c>
      <c r="AF99">
        <v>65.709999999999994</v>
      </c>
      <c r="AG99">
        <v>65.709999999999994</v>
      </c>
      <c r="AH99">
        <v>25.86448230893085</v>
      </c>
    </row>
    <row r="100" spans="1:34" x14ac:dyDescent="0.25">
      <c r="A100" s="1">
        <v>98</v>
      </c>
      <c r="B100">
        <v>99</v>
      </c>
      <c r="C100">
        <v>4</v>
      </c>
      <c r="D100">
        <v>3</v>
      </c>
      <c r="E100">
        <v>0</v>
      </c>
      <c r="F100">
        <v>45.6401185</v>
      </c>
      <c r="G100">
        <v>11.139452620853939</v>
      </c>
      <c r="H100">
        <v>33.152816499999958</v>
      </c>
      <c r="I100">
        <v>10177.85764758145</v>
      </c>
      <c r="J100">
        <v>40.138354739226997</v>
      </c>
      <c r="K100">
        <v>5.6376888600809512</v>
      </c>
      <c r="L100">
        <v>16.92108799999998</v>
      </c>
      <c r="M100">
        <v>10177.85764758145</v>
      </c>
      <c r="N100">
        <v>56.112059714115368</v>
      </c>
      <c r="O100">
        <v>17.759993721093689</v>
      </c>
      <c r="P100">
        <v>9284.8276618585096</v>
      </c>
      <c r="Q100">
        <v>68.8</v>
      </c>
      <c r="R100">
        <v>47.01</v>
      </c>
      <c r="S100" t="s">
        <v>7</v>
      </c>
      <c r="T100">
        <v>79.52</v>
      </c>
      <c r="U100">
        <v>0</v>
      </c>
      <c r="V100">
        <v>0</v>
      </c>
      <c r="W100" t="s">
        <v>6</v>
      </c>
      <c r="X100">
        <v>68.8</v>
      </c>
      <c r="Y100">
        <v>68.8</v>
      </c>
      <c r="Z100">
        <v>34.874687999999992</v>
      </c>
      <c r="AA100" t="s">
        <v>13</v>
      </c>
      <c r="AB100">
        <v>47.01</v>
      </c>
      <c r="AC100">
        <v>47.01</v>
      </c>
      <c r="AD100">
        <v>10.296560199999989</v>
      </c>
      <c r="AE100" t="s">
        <v>14</v>
      </c>
      <c r="AF100">
        <v>50.94</v>
      </c>
      <c r="AG100">
        <v>50.94</v>
      </c>
      <c r="AH100">
        <v>5.299881500000005</v>
      </c>
    </row>
    <row r="101" spans="1:34" x14ac:dyDescent="0.25">
      <c r="A101" s="1">
        <v>99</v>
      </c>
      <c r="B101">
        <v>100</v>
      </c>
      <c r="C101">
        <v>4</v>
      </c>
      <c r="D101">
        <v>3</v>
      </c>
      <c r="E101">
        <v>0</v>
      </c>
      <c r="F101">
        <v>59.527646399999988</v>
      </c>
      <c r="G101">
        <v>15.22187462909903</v>
      </c>
      <c r="H101">
        <v>45.120478480483271</v>
      </c>
      <c r="I101">
        <v>9544.5610619585768</v>
      </c>
      <c r="J101">
        <v>53.954093490387933</v>
      </c>
      <c r="K101">
        <v>8.6865806405494901</v>
      </c>
      <c r="L101">
        <v>29.028479130483269</v>
      </c>
      <c r="M101">
        <v>8437.9536026448877</v>
      </c>
      <c r="N101">
        <v>53.038231163549042</v>
      </c>
      <c r="O101">
        <v>8.732459392648078</v>
      </c>
      <c r="P101">
        <v>9544.5610619585768</v>
      </c>
      <c r="Q101">
        <v>71.069999999999993</v>
      </c>
      <c r="R101">
        <v>44.54</v>
      </c>
      <c r="S101" t="s">
        <v>7</v>
      </c>
      <c r="T101">
        <v>84.2</v>
      </c>
      <c r="U101">
        <v>0</v>
      </c>
      <c r="V101">
        <v>0</v>
      </c>
      <c r="W101" t="s">
        <v>5</v>
      </c>
      <c r="X101">
        <v>44.54</v>
      </c>
      <c r="Y101">
        <v>44.54</v>
      </c>
      <c r="Z101">
        <v>3.5109520804832641</v>
      </c>
      <c r="AA101" t="s">
        <v>13</v>
      </c>
      <c r="AB101">
        <v>71.069999999999993</v>
      </c>
      <c r="AC101">
        <v>71.069999999999993</v>
      </c>
      <c r="AD101">
        <v>19.8078325</v>
      </c>
      <c r="AE101" t="s">
        <v>8</v>
      </c>
      <c r="AF101">
        <v>44.92</v>
      </c>
      <c r="AG101">
        <v>44.92</v>
      </c>
      <c r="AH101">
        <v>3.7487546999999992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1"/>
  <sheetViews>
    <sheetView workbookViewId="0"/>
  </sheetViews>
  <sheetFormatPr defaultRowHeight="15" x14ac:dyDescent="0.25"/>
  <sheetData>
    <row r="1" spans="1:34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</row>
    <row r="2" spans="1:34" x14ac:dyDescent="0.25">
      <c r="A2" s="1">
        <v>0</v>
      </c>
      <c r="B2">
        <v>1</v>
      </c>
      <c r="C2">
        <v>4</v>
      </c>
      <c r="D2">
        <v>1</v>
      </c>
      <c r="E2">
        <v>0</v>
      </c>
      <c r="F2">
        <v>46.465102799999997</v>
      </c>
      <c r="G2">
        <v>1.8401168999999911</v>
      </c>
      <c r="H2">
        <v>1.8401168999999911</v>
      </c>
      <c r="I2">
        <v>3704.6590150147708</v>
      </c>
      <c r="J2">
        <v>57.055320900000012</v>
      </c>
      <c r="K2">
        <v>8.2241904000000048</v>
      </c>
      <c r="L2">
        <v>8.2241904000000048</v>
      </c>
      <c r="M2">
        <v>2487.4220738687191</v>
      </c>
      <c r="N2">
        <v>47.19</v>
      </c>
      <c r="O2">
        <v>0.72489720000000091</v>
      </c>
      <c r="P2">
        <v>3547.352618083768</v>
      </c>
      <c r="Q2">
        <v>47.19</v>
      </c>
      <c r="R2">
        <v>47.19</v>
      </c>
      <c r="S2" t="s">
        <v>12</v>
      </c>
      <c r="T2">
        <v>51.34</v>
      </c>
      <c r="U2">
        <v>0</v>
      </c>
      <c r="V2">
        <v>0</v>
      </c>
      <c r="W2" t="s">
        <v>3</v>
      </c>
      <c r="X2">
        <v>47.19</v>
      </c>
      <c r="Y2">
        <v>47.19</v>
      </c>
      <c r="Z2">
        <v>0.72489720000000091</v>
      </c>
      <c r="AA2" t="s">
        <v>7</v>
      </c>
      <c r="AB2">
        <v>49.59</v>
      </c>
      <c r="AC2">
        <v>0</v>
      </c>
      <c r="AD2">
        <v>0</v>
      </c>
      <c r="AE2" t="s">
        <v>6</v>
      </c>
      <c r="AF2">
        <v>86.4</v>
      </c>
      <c r="AG2">
        <v>0</v>
      </c>
      <c r="AH2">
        <v>0</v>
      </c>
    </row>
    <row r="3" spans="1:34" x14ac:dyDescent="0.25">
      <c r="A3" s="1">
        <v>1</v>
      </c>
      <c r="B3">
        <v>2</v>
      </c>
      <c r="C3">
        <v>4</v>
      </c>
      <c r="D3">
        <v>1</v>
      </c>
      <c r="E3">
        <v>0</v>
      </c>
      <c r="F3">
        <v>46.985865400000002</v>
      </c>
      <c r="G3">
        <v>11.1491884</v>
      </c>
      <c r="H3">
        <v>11.1491884</v>
      </c>
      <c r="I3">
        <v>3804.1989632496702</v>
      </c>
      <c r="J3">
        <v>38.225788799999997</v>
      </c>
      <c r="K3">
        <v>2.3891117999999949</v>
      </c>
      <c r="L3">
        <v>2.3891117999999949</v>
      </c>
      <c r="M3">
        <v>3804.1989632496702</v>
      </c>
      <c r="N3">
        <v>48.04</v>
      </c>
      <c r="O3">
        <v>0.47472400000000192</v>
      </c>
      <c r="P3">
        <v>3322.9525085042301</v>
      </c>
      <c r="Q3">
        <v>48.04</v>
      </c>
      <c r="R3">
        <v>48.04</v>
      </c>
      <c r="S3" t="s">
        <v>8</v>
      </c>
      <c r="T3">
        <v>86.23</v>
      </c>
      <c r="U3">
        <v>0</v>
      </c>
      <c r="V3">
        <v>0</v>
      </c>
      <c r="W3" t="s">
        <v>13</v>
      </c>
      <c r="X3">
        <v>80.11</v>
      </c>
      <c r="Y3">
        <v>0</v>
      </c>
      <c r="Z3">
        <v>0</v>
      </c>
      <c r="AA3" t="s">
        <v>4</v>
      </c>
      <c r="AB3">
        <v>81.319999999999993</v>
      </c>
      <c r="AC3">
        <v>0</v>
      </c>
      <c r="AD3">
        <v>0</v>
      </c>
      <c r="AE3" t="s">
        <v>5</v>
      </c>
      <c r="AF3">
        <v>48.04</v>
      </c>
      <c r="AG3">
        <v>48.04</v>
      </c>
      <c r="AH3">
        <v>0.47472400000000192</v>
      </c>
    </row>
    <row r="4" spans="1:34" x14ac:dyDescent="0.25">
      <c r="A4" s="1">
        <v>2</v>
      </c>
      <c r="B4">
        <v>3</v>
      </c>
      <c r="C4">
        <v>4</v>
      </c>
      <c r="D4">
        <v>1</v>
      </c>
      <c r="E4">
        <v>0</v>
      </c>
      <c r="F4">
        <v>38.318208987691207</v>
      </c>
      <c r="G4">
        <v>0.15675948769120401</v>
      </c>
      <c r="H4">
        <v>0.15675948769120401</v>
      </c>
      <c r="I4">
        <v>2956.2359278642339</v>
      </c>
      <c r="J4">
        <v>44.602055733238487</v>
      </c>
      <c r="K4">
        <v>6.4406062332384906</v>
      </c>
      <c r="L4">
        <v>6.4406062332384906</v>
      </c>
      <c r="M4">
        <v>2956.2359278642339</v>
      </c>
      <c r="N4">
        <v>67.69</v>
      </c>
      <c r="O4">
        <v>29.528550499999991</v>
      </c>
      <c r="P4">
        <v>2956.2359278642339</v>
      </c>
      <c r="Q4">
        <v>67.69</v>
      </c>
      <c r="R4">
        <v>67.69</v>
      </c>
      <c r="S4" t="s">
        <v>18</v>
      </c>
      <c r="T4">
        <v>68.94</v>
      </c>
      <c r="U4">
        <v>0</v>
      </c>
      <c r="V4">
        <v>0</v>
      </c>
      <c r="W4" t="s">
        <v>7</v>
      </c>
      <c r="X4">
        <v>76.319999999999993</v>
      </c>
      <c r="Y4">
        <v>0</v>
      </c>
      <c r="Z4">
        <v>0</v>
      </c>
      <c r="AA4" t="s">
        <v>17</v>
      </c>
      <c r="AB4">
        <v>67.69</v>
      </c>
      <c r="AC4">
        <v>67.69</v>
      </c>
      <c r="AD4">
        <v>29.528550499999991</v>
      </c>
      <c r="AE4" t="s">
        <v>10</v>
      </c>
      <c r="AF4">
        <v>80.05</v>
      </c>
      <c r="AG4">
        <v>0</v>
      </c>
      <c r="AH4">
        <v>0</v>
      </c>
    </row>
    <row r="5" spans="1:34" x14ac:dyDescent="0.25">
      <c r="A5" s="1">
        <v>3</v>
      </c>
      <c r="B5">
        <v>4</v>
      </c>
      <c r="C5">
        <v>4</v>
      </c>
      <c r="D5">
        <v>1</v>
      </c>
      <c r="E5">
        <v>0</v>
      </c>
      <c r="F5">
        <v>33.770259600000003</v>
      </c>
      <c r="G5">
        <v>1.420433355765653</v>
      </c>
      <c r="H5">
        <v>1.420433355765653</v>
      </c>
      <c r="I5">
        <v>3899.430925071707</v>
      </c>
      <c r="J5">
        <v>33.18</v>
      </c>
      <c r="K5">
        <v>0.83017375576564945</v>
      </c>
      <c r="L5">
        <v>0.83017375576564945</v>
      </c>
      <c r="M5">
        <v>3899.430925071707</v>
      </c>
      <c r="N5">
        <v>42.9</v>
      </c>
      <c r="O5">
        <v>10.55017375576565</v>
      </c>
      <c r="P5">
        <v>3899.430925071707</v>
      </c>
      <c r="Q5">
        <v>42.9</v>
      </c>
      <c r="R5">
        <v>42.9</v>
      </c>
      <c r="S5" t="s">
        <v>6</v>
      </c>
      <c r="T5">
        <v>81.400000000000006</v>
      </c>
      <c r="U5">
        <v>0</v>
      </c>
      <c r="V5">
        <v>0</v>
      </c>
      <c r="W5" t="s">
        <v>17</v>
      </c>
      <c r="X5">
        <v>65.87</v>
      </c>
      <c r="Y5">
        <v>0</v>
      </c>
      <c r="Z5">
        <v>0</v>
      </c>
      <c r="AA5" t="s">
        <v>10</v>
      </c>
      <c r="AB5">
        <v>42.9</v>
      </c>
      <c r="AC5">
        <v>42.9</v>
      </c>
      <c r="AD5">
        <v>10.55017375576565</v>
      </c>
      <c r="AE5" t="s">
        <v>11</v>
      </c>
      <c r="AF5">
        <v>58.43</v>
      </c>
      <c r="AG5">
        <v>0</v>
      </c>
      <c r="AH5">
        <v>0</v>
      </c>
    </row>
    <row r="6" spans="1:34" x14ac:dyDescent="0.25">
      <c r="A6" s="1">
        <v>4</v>
      </c>
      <c r="B6">
        <v>5</v>
      </c>
      <c r="C6">
        <v>4</v>
      </c>
      <c r="D6">
        <v>1</v>
      </c>
      <c r="E6">
        <v>0</v>
      </c>
      <c r="F6">
        <v>40.099049421056911</v>
      </c>
      <c r="G6">
        <v>6.9702622210569061</v>
      </c>
      <c r="H6">
        <v>6.9702622210569061</v>
      </c>
      <c r="I6">
        <v>3653.2844054061611</v>
      </c>
      <c r="J6">
        <v>37.976902399999993</v>
      </c>
      <c r="K6">
        <v>4.8481151999999881</v>
      </c>
      <c r="L6">
        <v>4.8481151999999881</v>
      </c>
      <c r="M6">
        <v>3653.2844054061611</v>
      </c>
      <c r="N6">
        <v>46.54</v>
      </c>
      <c r="O6">
        <v>4.4647305000000017</v>
      </c>
      <c r="P6">
        <v>3082.346163077952</v>
      </c>
      <c r="Q6">
        <v>46.54</v>
      </c>
      <c r="R6">
        <v>46.54</v>
      </c>
      <c r="S6" t="s">
        <v>6</v>
      </c>
      <c r="T6">
        <v>54.48</v>
      </c>
      <c r="U6">
        <v>0</v>
      </c>
      <c r="V6">
        <v>0</v>
      </c>
      <c r="W6" t="s">
        <v>4</v>
      </c>
      <c r="X6">
        <v>72.180000000000007</v>
      </c>
      <c r="Y6">
        <v>0</v>
      </c>
      <c r="Z6">
        <v>0</v>
      </c>
      <c r="AA6" t="s">
        <v>17</v>
      </c>
      <c r="AB6">
        <v>76.45</v>
      </c>
      <c r="AC6">
        <v>0</v>
      </c>
      <c r="AD6">
        <v>0</v>
      </c>
      <c r="AE6" t="s">
        <v>18</v>
      </c>
      <c r="AF6">
        <v>46.54</v>
      </c>
      <c r="AG6">
        <v>46.54</v>
      </c>
      <c r="AH6">
        <v>4.4647305000000017</v>
      </c>
    </row>
    <row r="7" spans="1:34" x14ac:dyDescent="0.25">
      <c r="A7" s="1">
        <v>5</v>
      </c>
      <c r="B7">
        <v>6</v>
      </c>
      <c r="C7">
        <v>4</v>
      </c>
      <c r="D7">
        <v>1</v>
      </c>
      <c r="E7">
        <v>0</v>
      </c>
      <c r="F7">
        <v>38.293341300000002</v>
      </c>
      <c r="G7">
        <v>4.2979490999999967</v>
      </c>
      <c r="H7">
        <v>4.2979490999999967</v>
      </c>
      <c r="I7">
        <v>3437.2208174516618</v>
      </c>
      <c r="J7">
        <v>38.293341300000009</v>
      </c>
      <c r="K7">
        <v>7.1054273576010019E-15</v>
      </c>
      <c r="L7">
        <v>7.1054273576010019E-15</v>
      </c>
      <c r="M7">
        <v>2826.4576240077949</v>
      </c>
      <c r="N7">
        <v>45.02</v>
      </c>
      <c r="O7">
        <v>5.5564680000000024</v>
      </c>
      <c r="P7">
        <v>3492.80808502016</v>
      </c>
      <c r="Q7">
        <v>45.02</v>
      </c>
      <c r="R7">
        <v>45.02</v>
      </c>
      <c r="S7" t="s">
        <v>5</v>
      </c>
      <c r="T7">
        <v>69.540000000000006</v>
      </c>
      <c r="U7">
        <v>0</v>
      </c>
      <c r="V7">
        <v>0</v>
      </c>
      <c r="W7" t="s">
        <v>7</v>
      </c>
      <c r="X7">
        <v>52.32</v>
      </c>
      <c r="Y7">
        <v>0</v>
      </c>
      <c r="Z7">
        <v>0</v>
      </c>
      <c r="AA7" t="s">
        <v>10</v>
      </c>
      <c r="AB7">
        <v>80.569999999999993</v>
      </c>
      <c r="AC7">
        <v>0</v>
      </c>
      <c r="AD7">
        <v>0</v>
      </c>
      <c r="AE7" t="s">
        <v>8</v>
      </c>
      <c r="AF7">
        <v>45.02</v>
      </c>
      <c r="AG7">
        <v>45.02</v>
      </c>
      <c r="AH7">
        <v>5.5564680000000024</v>
      </c>
    </row>
    <row r="8" spans="1:34" x14ac:dyDescent="0.25">
      <c r="A8" s="1">
        <v>6</v>
      </c>
      <c r="B8">
        <v>7</v>
      </c>
      <c r="C8">
        <v>4</v>
      </c>
      <c r="D8">
        <v>1</v>
      </c>
      <c r="E8">
        <v>0</v>
      </c>
      <c r="F8">
        <v>40.488360580484652</v>
      </c>
      <c r="G8">
        <v>4.9355157804846499</v>
      </c>
      <c r="H8">
        <v>4.9355157804846499</v>
      </c>
      <c r="I8">
        <v>3653.2844054061611</v>
      </c>
      <c r="J8">
        <v>37.168883200000003</v>
      </c>
      <c r="K8">
        <v>1.616038400000001</v>
      </c>
      <c r="L8">
        <v>1.616038400000001</v>
      </c>
      <c r="M8">
        <v>3653.2844054061611</v>
      </c>
      <c r="N8">
        <v>82.5</v>
      </c>
      <c r="O8">
        <v>25.3824486</v>
      </c>
      <c r="P8">
        <v>2693.2139720893101</v>
      </c>
      <c r="Q8">
        <v>82.5</v>
      </c>
      <c r="R8">
        <v>82.5</v>
      </c>
      <c r="S8" t="s">
        <v>10</v>
      </c>
      <c r="T8">
        <v>87.29</v>
      </c>
      <c r="U8">
        <v>0</v>
      </c>
      <c r="V8">
        <v>0</v>
      </c>
      <c r="W8" t="s">
        <v>11</v>
      </c>
      <c r="X8">
        <v>87.77</v>
      </c>
      <c r="Y8">
        <v>0</v>
      </c>
      <c r="Z8">
        <v>0</v>
      </c>
      <c r="AA8" t="s">
        <v>7</v>
      </c>
      <c r="AB8">
        <v>82.5</v>
      </c>
      <c r="AC8">
        <v>82.5</v>
      </c>
      <c r="AD8">
        <v>25.3824486</v>
      </c>
      <c r="AE8" t="s">
        <v>6</v>
      </c>
      <c r="AF8">
        <v>85.24</v>
      </c>
      <c r="AG8">
        <v>0</v>
      </c>
      <c r="AH8">
        <v>0</v>
      </c>
    </row>
    <row r="9" spans="1:34" x14ac:dyDescent="0.25">
      <c r="A9" s="1">
        <v>7</v>
      </c>
      <c r="B9">
        <v>8</v>
      </c>
      <c r="C9">
        <v>4</v>
      </c>
      <c r="D9">
        <v>1</v>
      </c>
      <c r="E9">
        <v>0</v>
      </c>
      <c r="F9">
        <v>44.381472174762017</v>
      </c>
      <c r="G9">
        <v>2.5418106747620191</v>
      </c>
      <c r="H9">
        <v>2.5418106747620191</v>
      </c>
      <c r="I9">
        <v>2956.2359278642339</v>
      </c>
      <c r="J9">
        <v>49.577955699999997</v>
      </c>
      <c r="K9">
        <v>1.6344381000000039</v>
      </c>
      <c r="L9">
        <v>1.6344381000000039</v>
      </c>
      <c r="M9">
        <v>2275.5401511823238</v>
      </c>
      <c r="N9">
        <v>57.4</v>
      </c>
      <c r="O9">
        <v>2.0873958999999971</v>
      </c>
      <c r="P9">
        <v>2826.4576240077949</v>
      </c>
      <c r="Q9">
        <v>57.4</v>
      </c>
      <c r="R9">
        <v>57.4</v>
      </c>
      <c r="S9" t="s">
        <v>18</v>
      </c>
      <c r="T9">
        <v>57.4</v>
      </c>
      <c r="U9">
        <v>57.4</v>
      </c>
      <c r="V9">
        <v>2.0873958999999971</v>
      </c>
      <c r="W9" t="s">
        <v>6</v>
      </c>
      <c r="X9">
        <v>61.7</v>
      </c>
      <c r="Y9">
        <v>0</v>
      </c>
      <c r="Z9">
        <v>0</v>
      </c>
      <c r="AA9" t="s">
        <v>14</v>
      </c>
      <c r="AB9">
        <v>79.16</v>
      </c>
      <c r="AC9">
        <v>0</v>
      </c>
      <c r="AD9">
        <v>0</v>
      </c>
      <c r="AE9" t="s">
        <v>12</v>
      </c>
      <c r="AF9">
        <v>59.68</v>
      </c>
      <c r="AG9">
        <v>0</v>
      </c>
      <c r="AH9">
        <v>0</v>
      </c>
    </row>
    <row r="10" spans="1:34" x14ac:dyDescent="0.25">
      <c r="A10" s="1">
        <v>8</v>
      </c>
      <c r="B10">
        <v>9</v>
      </c>
      <c r="C10">
        <v>4</v>
      </c>
      <c r="D10">
        <v>1</v>
      </c>
      <c r="E10">
        <v>0</v>
      </c>
      <c r="F10">
        <v>34.876767200000003</v>
      </c>
      <c r="G10">
        <v>0.1033224000000033</v>
      </c>
      <c r="H10">
        <v>0.1033224000000033</v>
      </c>
      <c r="I10">
        <v>3380.5991713699532</v>
      </c>
      <c r="J10">
        <v>37.317843199999999</v>
      </c>
      <c r="K10">
        <v>2.5443983999999991</v>
      </c>
      <c r="L10">
        <v>2.5443983999999991</v>
      </c>
      <c r="M10">
        <v>3380.5991713699532</v>
      </c>
      <c r="N10">
        <v>70.099999999999994</v>
      </c>
      <c r="O10">
        <v>19.524584999999991</v>
      </c>
      <c r="P10">
        <v>2956.2359278642339</v>
      </c>
      <c r="Q10">
        <v>70.099999999999994</v>
      </c>
      <c r="R10">
        <v>70.099999999999994</v>
      </c>
      <c r="S10" t="s">
        <v>17</v>
      </c>
      <c r="T10">
        <v>70.099999999999994</v>
      </c>
      <c r="U10">
        <v>70.099999999999994</v>
      </c>
      <c r="V10">
        <v>19.524584999999991</v>
      </c>
      <c r="W10" t="s">
        <v>15</v>
      </c>
      <c r="X10">
        <v>81.02</v>
      </c>
      <c r="Y10">
        <v>0</v>
      </c>
      <c r="Z10">
        <v>0</v>
      </c>
      <c r="AA10" t="s">
        <v>12</v>
      </c>
      <c r="AB10">
        <v>72.930000000000007</v>
      </c>
      <c r="AC10">
        <v>0</v>
      </c>
      <c r="AD10">
        <v>0</v>
      </c>
      <c r="AE10" t="s">
        <v>8</v>
      </c>
      <c r="AF10">
        <v>73.34</v>
      </c>
      <c r="AG10">
        <v>0</v>
      </c>
      <c r="AH10">
        <v>0</v>
      </c>
    </row>
    <row r="11" spans="1:34" x14ac:dyDescent="0.25">
      <c r="A11" s="1">
        <v>9</v>
      </c>
      <c r="B11">
        <v>10</v>
      </c>
      <c r="C11">
        <v>4</v>
      </c>
      <c r="D11">
        <v>1</v>
      </c>
      <c r="E11">
        <v>0</v>
      </c>
      <c r="F11">
        <v>37.820583999999997</v>
      </c>
      <c r="G11">
        <v>4.034056200000002</v>
      </c>
      <c r="H11">
        <v>4.034056200000002</v>
      </c>
      <c r="I11">
        <v>3600.8469502091298</v>
      </c>
      <c r="J11">
        <v>39.23885589999999</v>
      </c>
      <c r="K11">
        <v>1.418271899999993</v>
      </c>
      <c r="L11">
        <v>1.418271899999993</v>
      </c>
      <c r="M11">
        <v>2826.4576240077949</v>
      </c>
      <c r="N11">
        <v>61.26</v>
      </c>
      <c r="O11">
        <v>20.553339999999999</v>
      </c>
      <c r="P11">
        <v>3600.8469502091298</v>
      </c>
      <c r="Q11">
        <v>61.26</v>
      </c>
      <c r="R11">
        <v>61.26</v>
      </c>
      <c r="S11" t="s">
        <v>14</v>
      </c>
      <c r="T11">
        <v>88.66</v>
      </c>
      <c r="U11">
        <v>0</v>
      </c>
      <c r="V11">
        <v>0</v>
      </c>
      <c r="W11" t="s">
        <v>8</v>
      </c>
      <c r="X11">
        <v>81.14</v>
      </c>
      <c r="Y11">
        <v>0</v>
      </c>
      <c r="Z11">
        <v>0</v>
      </c>
      <c r="AA11" t="s">
        <v>9</v>
      </c>
      <c r="AB11">
        <v>77.349999999999994</v>
      </c>
      <c r="AC11">
        <v>0</v>
      </c>
      <c r="AD11">
        <v>0</v>
      </c>
      <c r="AE11" t="s">
        <v>16</v>
      </c>
      <c r="AF11">
        <v>61.26</v>
      </c>
      <c r="AG11">
        <v>61.26</v>
      </c>
      <c r="AH11">
        <v>20.553339999999999</v>
      </c>
    </row>
    <row r="12" spans="1:34" x14ac:dyDescent="0.25">
      <c r="A12" s="1">
        <v>10</v>
      </c>
      <c r="B12">
        <v>11</v>
      </c>
      <c r="C12">
        <v>4</v>
      </c>
      <c r="D12">
        <v>1</v>
      </c>
      <c r="E12">
        <v>0</v>
      </c>
      <c r="F12">
        <v>39.542920199999998</v>
      </c>
      <c r="G12">
        <v>5.9357466000000016</v>
      </c>
      <c r="H12">
        <v>5.9357466000000016</v>
      </c>
      <c r="I12">
        <v>3754.9654494091828</v>
      </c>
      <c r="J12">
        <v>41.007472800000002</v>
      </c>
      <c r="K12">
        <v>1.464552599999998</v>
      </c>
      <c r="L12">
        <v>1.464552599999998</v>
      </c>
      <c r="M12">
        <v>2693.2139720893101</v>
      </c>
      <c r="N12">
        <v>63.19</v>
      </c>
      <c r="O12">
        <v>17.640594346954771</v>
      </c>
      <c r="P12">
        <v>4034.1430448056631</v>
      </c>
      <c r="Q12">
        <v>63.19</v>
      </c>
      <c r="R12">
        <v>63.19</v>
      </c>
      <c r="S12" t="s">
        <v>4</v>
      </c>
      <c r="T12">
        <v>75.69</v>
      </c>
      <c r="U12">
        <v>0</v>
      </c>
      <c r="V12">
        <v>0</v>
      </c>
      <c r="W12" t="s">
        <v>13</v>
      </c>
      <c r="X12">
        <v>88.92</v>
      </c>
      <c r="Y12">
        <v>0</v>
      </c>
      <c r="Z12">
        <v>0</v>
      </c>
      <c r="AA12" t="s">
        <v>18</v>
      </c>
      <c r="AB12">
        <v>76.27</v>
      </c>
      <c r="AC12">
        <v>0</v>
      </c>
      <c r="AD12">
        <v>0</v>
      </c>
      <c r="AE12" t="s">
        <v>5</v>
      </c>
      <c r="AF12">
        <v>63.19</v>
      </c>
      <c r="AG12">
        <v>63.19</v>
      </c>
      <c r="AH12">
        <v>17.640594346954771</v>
      </c>
    </row>
    <row r="13" spans="1:34" x14ac:dyDescent="0.25">
      <c r="A13" s="1">
        <v>11</v>
      </c>
      <c r="B13">
        <v>12</v>
      </c>
      <c r="C13">
        <v>4</v>
      </c>
      <c r="D13">
        <v>1</v>
      </c>
      <c r="E13">
        <v>0</v>
      </c>
      <c r="F13">
        <v>49.166759200000001</v>
      </c>
      <c r="G13">
        <v>12.7046844</v>
      </c>
      <c r="H13">
        <v>12.7046844</v>
      </c>
      <c r="I13">
        <v>3852.3553529582418</v>
      </c>
      <c r="J13">
        <v>59.34</v>
      </c>
      <c r="K13">
        <v>4.6526850382587313</v>
      </c>
      <c r="L13">
        <v>4.6526850382587313</v>
      </c>
      <c r="M13">
        <v>1693.6122771870751</v>
      </c>
      <c r="N13">
        <v>49.52</v>
      </c>
      <c r="O13">
        <v>13.0579252</v>
      </c>
      <c r="P13">
        <v>3852.3553529582418</v>
      </c>
      <c r="Q13">
        <v>49.52</v>
      </c>
      <c r="R13">
        <v>49.52</v>
      </c>
      <c r="S13" t="s">
        <v>4</v>
      </c>
      <c r="T13">
        <v>61.85</v>
      </c>
      <c r="U13">
        <v>0</v>
      </c>
      <c r="V13">
        <v>0</v>
      </c>
      <c r="W13" t="s">
        <v>10</v>
      </c>
      <c r="X13">
        <v>86.21</v>
      </c>
      <c r="Y13">
        <v>0</v>
      </c>
      <c r="Z13">
        <v>0</v>
      </c>
      <c r="AA13" t="s">
        <v>11</v>
      </c>
      <c r="AB13">
        <v>50.31</v>
      </c>
      <c r="AC13">
        <v>0</v>
      </c>
      <c r="AD13">
        <v>0</v>
      </c>
      <c r="AE13" t="s">
        <v>14</v>
      </c>
      <c r="AF13">
        <v>49.52</v>
      </c>
      <c r="AG13">
        <v>49.52</v>
      </c>
      <c r="AH13">
        <v>13.0579252</v>
      </c>
    </row>
    <row r="14" spans="1:34" x14ac:dyDescent="0.25">
      <c r="A14" s="1">
        <v>12</v>
      </c>
      <c r="B14">
        <v>13</v>
      </c>
      <c r="C14">
        <v>4</v>
      </c>
      <c r="D14">
        <v>1</v>
      </c>
      <c r="E14">
        <v>0</v>
      </c>
      <c r="F14">
        <v>38.677501999999997</v>
      </c>
      <c r="G14">
        <v>6.2705845999999923</v>
      </c>
      <c r="H14">
        <v>6.2705845999999923</v>
      </c>
      <c r="I14">
        <v>3754.9654494091828</v>
      </c>
      <c r="J14">
        <v>33.207088199999987</v>
      </c>
      <c r="K14">
        <v>0.80017079999998941</v>
      </c>
      <c r="L14">
        <v>0.80017079999998941</v>
      </c>
      <c r="M14">
        <v>3754.9654494091828</v>
      </c>
      <c r="N14">
        <v>56.26</v>
      </c>
      <c r="O14">
        <v>17.582498000000001</v>
      </c>
      <c r="P14">
        <v>2891.7936971924642</v>
      </c>
      <c r="Q14">
        <v>56.26</v>
      </c>
      <c r="R14">
        <v>56.26</v>
      </c>
      <c r="S14" t="s">
        <v>15</v>
      </c>
      <c r="T14">
        <v>58.74</v>
      </c>
      <c r="U14">
        <v>0</v>
      </c>
      <c r="V14">
        <v>0</v>
      </c>
      <c r="W14" t="s">
        <v>5</v>
      </c>
      <c r="X14">
        <v>56.26</v>
      </c>
      <c r="Y14">
        <v>56.26</v>
      </c>
      <c r="Z14">
        <v>17.582498000000001</v>
      </c>
      <c r="AA14" t="s">
        <v>7</v>
      </c>
      <c r="AB14">
        <v>89.91</v>
      </c>
      <c r="AC14">
        <v>0</v>
      </c>
      <c r="AD14">
        <v>0</v>
      </c>
      <c r="AE14" t="s">
        <v>10</v>
      </c>
      <c r="AF14">
        <v>57.45</v>
      </c>
      <c r="AG14">
        <v>0</v>
      </c>
      <c r="AH14">
        <v>0</v>
      </c>
    </row>
    <row r="15" spans="1:34" x14ac:dyDescent="0.25">
      <c r="A15" s="1">
        <v>13</v>
      </c>
      <c r="B15">
        <v>14</v>
      </c>
      <c r="C15">
        <v>4</v>
      </c>
      <c r="D15">
        <v>1</v>
      </c>
      <c r="E15">
        <v>0</v>
      </c>
      <c r="F15">
        <v>43.199632100000009</v>
      </c>
      <c r="G15">
        <v>4.2030228000000056</v>
      </c>
      <c r="H15">
        <v>4.2030228000000056</v>
      </c>
      <c r="I15">
        <v>3704.6590150147708</v>
      </c>
      <c r="J15">
        <v>56.597128349999998</v>
      </c>
      <c r="K15">
        <v>5.2512799499999971</v>
      </c>
      <c r="L15">
        <v>5.2512799499999971</v>
      </c>
      <c r="M15">
        <v>2059.0712248975951</v>
      </c>
      <c r="N15">
        <v>53.39</v>
      </c>
      <c r="O15">
        <v>2.0441515999999988</v>
      </c>
      <c r="P15">
        <v>2059.0712248975951</v>
      </c>
      <c r="Q15">
        <v>53.39</v>
      </c>
      <c r="R15">
        <v>53.39</v>
      </c>
      <c r="S15" t="s">
        <v>9</v>
      </c>
      <c r="T15">
        <v>68.260000000000005</v>
      </c>
      <c r="U15">
        <v>0</v>
      </c>
      <c r="V15">
        <v>0</v>
      </c>
      <c r="W15" t="s">
        <v>3</v>
      </c>
      <c r="X15">
        <v>53.39</v>
      </c>
      <c r="Y15">
        <v>53.39</v>
      </c>
      <c r="Z15">
        <v>2.0441515999999988</v>
      </c>
      <c r="AA15" t="s">
        <v>16</v>
      </c>
      <c r="AB15">
        <v>83.45</v>
      </c>
      <c r="AC15">
        <v>0</v>
      </c>
      <c r="AD15">
        <v>0</v>
      </c>
      <c r="AE15" t="s">
        <v>10</v>
      </c>
      <c r="AF15">
        <v>55.55</v>
      </c>
      <c r="AG15">
        <v>0</v>
      </c>
      <c r="AH15">
        <v>0</v>
      </c>
    </row>
    <row r="16" spans="1:34" x14ac:dyDescent="0.25">
      <c r="A16" s="1">
        <v>14</v>
      </c>
      <c r="B16">
        <v>15</v>
      </c>
      <c r="C16">
        <v>4</v>
      </c>
      <c r="D16">
        <v>1</v>
      </c>
      <c r="E16">
        <v>0</v>
      </c>
      <c r="F16">
        <v>53.561735800000001</v>
      </c>
      <c r="G16">
        <v>6.6209029999999984</v>
      </c>
      <c r="H16">
        <v>6.6209029999999984</v>
      </c>
      <c r="I16">
        <v>3492.80808502016</v>
      </c>
      <c r="J16">
        <v>60.013256600000012</v>
      </c>
      <c r="K16">
        <v>1.2768778000000081</v>
      </c>
      <c r="L16">
        <v>1.2768778000000081</v>
      </c>
      <c r="M16">
        <v>1839.9646853205941</v>
      </c>
      <c r="N16">
        <v>58.2</v>
      </c>
      <c r="O16">
        <v>11.2591672</v>
      </c>
      <c r="P16">
        <v>3492.80808502016</v>
      </c>
      <c r="Q16">
        <v>58.2</v>
      </c>
      <c r="R16">
        <v>58.2</v>
      </c>
      <c r="S16" t="s">
        <v>8</v>
      </c>
      <c r="T16">
        <v>89.63</v>
      </c>
      <c r="U16">
        <v>0</v>
      </c>
      <c r="V16">
        <v>0</v>
      </c>
      <c r="W16" t="s">
        <v>9</v>
      </c>
      <c r="X16">
        <v>58.2</v>
      </c>
      <c r="Y16">
        <v>58.2</v>
      </c>
      <c r="Z16">
        <v>11.2591672</v>
      </c>
      <c r="AA16" t="s">
        <v>12</v>
      </c>
      <c r="AB16">
        <v>78.239999999999995</v>
      </c>
      <c r="AC16">
        <v>0</v>
      </c>
      <c r="AD16">
        <v>0</v>
      </c>
      <c r="AE16" t="s">
        <v>5</v>
      </c>
      <c r="AF16">
        <v>63.62</v>
      </c>
      <c r="AG16">
        <v>0</v>
      </c>
      <c r="AH16">
        <v>0</v>
      </c>
    </row>
    <row r="17" spans="1:34" x14ac:dyDescent="0.25">
      <c r="A17" s="1">
        <v>15</v>
      </c>
      <c r="B17">
        <v>16</v>
      </c>
      <c r="C17">
        <v>4</v>
      </c>
      <c r="D17">
        <v>1</v>
      </c>
      <c r="E17">
        <v>0</v>
      </c>
      <c r="F17">
        <v>35.414794200000003</v>
      </c>
      <c r="G17">
        <v>1.0654157999999969</v>
      </c>
      <c r="H17">
        <v>1.0654157999999969</v>
      </c>
      <c r="I17">
        <v>3380.5991713699532</v>
      </c>
      <c r="J17">
        <v>36.893776799999998</v>
      </c>
      <c r="K17">
        <v>2.544398399999992</v>
      </c>
      <c r="L17">
        <v>2.544398399999992</v>
      </c>
      <c r="M17">
        <v>3380.5991713699532</v>
      </c>
      <c r="N17">
        <v>40.700000000000003</v>
      </c>
      <c r="O17">
        <v>5.2852058</v>
      </c>
      <c r="P17">
        <v>3600.8469502091298</v>
      </c>
      <c r="Q17">
        <v>40.700000000000003</v>
      </c>
      <c r="R17">
        <v>40.700000000000003</v>
      </c>
      <c r="S17" t="s">
        <v>10</v>
      </c>
      <c r="T17">
        <v>62.49</v>
      </c>
      <c r="U17">
        <v>0</v>
      </c>
      <c r="V17">
        <v>0</v>
      </c>
      <c r="W17" t="s">
        <v>4</v>
      </c>
      <c r="X17">
        <v>40.700000000000003</v>
      </c>
      <c r="Y17">
        <v>40.700000000000003</v>
      </c>
      <c r="Z17">
        <v>5.2852058</v>
      </c>
      <c r="AA17" t="s">
        <v>17</v>
      </c>
      <c r="AB17">
        <v>60.28</v>
      </c>
      <c r="AC17">
        <v>0</v>
      </c>
      <c r="AD17">
        <v>0</v>
      </c>
      <c r="AE17" t="s">
        <v>6</v>
      </c>
      <c r="AF17">
        <v>73.52</v>
      </c>
      <c r="AG17">
        <v>0</v>
      </c>
      <c r="AH17">
        <v>0</v>
      </c>
    </row>
    <row r="18" spans="1:34" x14ac:dyDescent="0.25">
      <c r="A18" s="1">
        <v>16</v>
      </c>
      <c r="B18">
        <v>17</v>
      </c>
      <c r="C18">
        <v>4</v>
      </c>
      <c r="D18">
        <v>1</v>
      </c>
      <c r="E18">
        <v>0</v>
      </c>
      <c r="F18">
        <v>41.629924192893753</v>
      </c>
      <c r="G18">
        <v>4.2560528878310038</v>
      </c>
      <c r="H18">
        <v>4.2560528878310038</v>
      </c>
      <c r="I18">
        <v>4034.1430448056631</v>
      </c>
      <c r="J18">
        <v>46.933927811845948</v>
      </c>
      <c r="K18">
        <v>0.80229151184595793</v>
      </c>
      <c r="L18">
        <v>0.80229151184595793</v>
      </c>
      <c r="M18">
        <v>2625.3696471309941</v>
      </c>
      <c r="N18">
        <v>48.66</v>
      </c>
      <c r="O18">
        <v>7.0300758071062432</v>
      </c>
      <c r="P18">
        <v>3945.4224741287071</v>
      </c>
      <c r="Q18">
        <v>48.66</v>
      </c>
      <c r="R18">
        <v>48.66</v>
      </c>
      <c r="S18" t="s">
        <v>8</v>
      </c>
      <c r="T18">
        <v>79.569999999999993</v>
      </c>
      <c r="U18">
        <v>0</v>
      </c>
      <c r="V18">
        <v>0</v>
      </c>
      <c r="W18" t="s">
        <v>3</v>
      </c>
      <c r="X18">
        <v>69</v>
      </c>
      <c r="Y18">
        <v>0</v>
      </c>
      <c r="Z18">
        <v>0</v>
      </c>
      <c r="AA18" t="s">
        <v>6</v>
      </c>
      <c r="AB18">
        <v>48.66</v>
      </c>
      <c r="AC18">
        <v>48.66</v>
      </c>
      <c r="AD18">
        <v>7.0300758071062432</v>
      </c>
      <c r="AE18" t="s">
        <v>10</v>
      </c>
      <c r="AF18">
        <v>83.21</v>
      </c>
      <c r="AG18">
        <v>0</v>
      </c>
      <c r="AH18">
        <v>0</v>
      </c>
    </row>
    <row r="19" spans="1:34" x14ac:dyDescent="0.25">
      <c r="A19" s="1">
        <v>17</v>
      </c>
      <c r="B19">
        <v>18</v>
      </c>
      <c r="C19">
        <v>4</v>
      </c>
      <c r="D19">
        <v>1</v>
      </c>
      <c r="E19">
        <v>0</v>
      </c>
      <c r="F19">
        <v>43.020914300000001</v>
      </c>
      <c r="G19">
        <v>6.6960472999999956</v>
      </c>
      <c r="H19">
        <v>6.6960472999999956</v>
      </c>
      <c r="I19">
        <v>3204.627431576163</v>
      </c>
      <c r="J19">
        <v>39.826059000000001</v>
      </c>
      <c r="K19">
        <v>3.5011919999999961</v>
      </c>
      <c r="L19">
        <v>3.5011919999999961</v>
      </c>
      <c r="M19">
        <v>3204.627431576163</v>
      </c>
      <c r="N19">
        <v>67.81</v>
      </c>
      <c r="O19">
        <v>24.789085700000001</v>
      </c>
      <c r="P19">
        <v>2826.4576240077949</v>
      </c>
      <c r="Q19">
        <v>67.81</v>
      </c>
      <c r="R19">
        <v>67.81</v>
      </c>
      <c r="S19" t="s">
        <v>10</v>
      </c>
      <c r="T19">
        <v>68.62</v>
      </c>
      <c r="U19">
        <v>0</v>
      </c>
      <c r="V19">
        <v>0</v>
      </c>
      <c r="W19" t="s">
        <v>16</v>
      </c>
      <c r="X19">
        <v>70.88</v>
      </c>
      <c r="Y19">
        <v>0</v>
      </c>
      <c r="Z19">
        <v>0</v>
      </c>
      <c r="AA19" t="s">
        <v>7</v>
      </c>
      <c r="AB19">
        <v>72.36</v>
      </c>
      <c r="AC19">
        <v>0</v>
      </c>
      <c r="AD19">
        <v>0</v>
      </c>
      <c r="AE19" t="s">
        <v>12</v>
      </c>
      <c r="AF19">
        <v>67.81</v>
      </c>
      <c r="AG19">
        <v>67.81</v>
      </c>
      <c r="AH19">
        <v>24.789085700000001</v>
      </c>
    </row>
    <row r="20" spans="1:34" x14ac:dyDescent="0.25">
      <c r="A20" s="1">
        <v>18</v>
      </c>
      <c r="B20">
        <v>19</v>
      </c>
      <c r="C20">
        <v>4</v>
      </c>
      <c r="D20">
        <v>1</v>
      </c>
      <c r="E20">
        <v>0</v>
      </c>
      <c r="F20">
        <v>44.137148000000003</v>
      </c>
      <c r="G20">
        <v>1.947930499999998</v>
      </c>
      <c r="H20">
        <v>1.947930499999998</v>
      </c>
      <c r="I20">
        <v>3019.7604897558758</v>
      </c>
      <c r="J20">
        <v>46.725692500000001</v>
      </c>
      <c r="K20">
        <v>4.5364749999999958</v>
      </c>
      <c r="L20">
        <v>4.5364749999999958</v>
      </c>
      <c r="M20">
        <v>3019.7604897558758</v>
      </c>
      <c r="N20">
        <v>53.66</v>
      </c>
      <c r="O20">
        <v>11.47078249999999</v>
      </c>
      <c r="P20">
        <v>3019.7604897558758</v>
      </c>
      <c r="Q20">
        <v>53.66</v>
      </c>
      <c r="R20">
        <v>53.66</v>
      </c>
      <c r="S20" t="s">
        <v>9</v>
      </c>
      <c r="T20">
        <v>67.64</v>
      </c>
      <c r="U20">
        <v>0</v>
      </c>
      <c r="V20">
        <v>0</v>
      </c>
      <c r="W20" t="s">
        <v>18</v>
      </c>
      <c r="X20">
        <v>79.83</v>
      </c>
      <c r="Y20">
        <v>0</v>
      </c>
      <c r="Z20">
        <v>0</v>
      </c>
      <c r="AA20" t="s">
        <v>10</v>
      </c>
      <c r="AB20">
        <v>53.66</v>
      </c>
      <c r="AC20">
        <v>53.66</v>
      </c>
      <c r="AD20">
        <v>11.47078249999999</v>
      </c>
      <c r="AE20" t="s">
        <v>4</v>
      </c>
      <c r="AF20">
        <v>87.43</v>
      </c>
      <c r="AG20">
        <v>0</v>
      </c>
      <c r="AH20">
        <v>0</v>
      </c>
    </row>
    <row r="21" spans="1:34" x14ac:dyDescent="0.25">
      <c r="A21" s="1">
        <v>19</v>
      </c>
      <c r="B21">
        <v>20</v>
      </c>
      <c r="C21">
        <v>4</v>
      </c>
      <c r="D21">
        <v>1</v>
      </c>
      <c r="E21">
        <v>0</v>
      </c>
      <c r="F21">
        <v>35.362821599999997</v>
      </c>
      <c r="G21">
        <v>1.4349550511688489</v>
      </c>
      <c r="H21">
        <v>1.4349550511688489</v>
      </c>
      <c r="I21">
        <v>3899.430925071707</v>
      </c>
      <c r="J21">
        <v>33.97</v>
      </c>
      <c r="K21">
        <v>4.2133451168851373E-2</v>
      </c>
      <c r="L21">
        <v>4.2133451168851373E-2</v>
      </c>
      <c r="M21">
        <v>3899.430925071707</v>
      </c>
      <c r="N21">
        <v>37.58</v>
      </c>
      <c r="O21">
        <v>3.6521334511688508</v>
      </c>
      <c r="P21">
        <v>3899.430925071707</v>
      </c>
      <c r="Q21">
        <v>37.58</v>
      </c>
      <c r="R21">
        <v>37.58</v>
      </c>
      <c r="S21" t="s">
        <v>17</v>
      </c>
      <c r="T21">
        <v>37.58</v>
      </c>
      <c r="U21">
        <v>37.58</v>
      </c>
      <c r="V21">
        <v>3.6521334511688508</v>
      </c>
      <c r="W21" t="s">
        <v>9</v>
      </c>
      <c r="X21">
        <v>86.26</v>
      </c>
      <c r="Y21">
        <v>0</v>
      </c>
      <c r="Z21">
        <v>0</v>
      </c>
      <c r="AA21" t="s">
        <v>3</v>
      </c>
      <c r="AB21">
        <v>89.81</v>
      </c>
      <c r="AC21">
        <v>0</v>
      </c>
      <c r="AD21">
        <v>0</v>
      </c>
      <c r="AE21" t="s">
        <v>16</v>
      </c>
      <c r="AF21">
        <v>73.92</v>
      </c>
      <c r="AG21">
        <v>0</v>
      </c>
      <c r="AH21">
        <v>0</v>
      </c>
    </row>
    <row r="22" spans="1:34" x14ac:dyDescent="0.25">
      <c r="A22" s="1">
        <v>20</v>
      </c>
      <c r="B22">
        <v>21</v>
      </c>
      <c r="C22">
        <v>4</v>
      </c>
      <c r="D22">
        <v>1</v>
      </c>
      <c r="E22">
        <v>0</v>
      </c>
      <c r="F22">
        <v>48.463375999999997</v>
      </c>
      <c r="G22">
        <v>4.7449466999999999</v>
      </c>
      <c r="H22">
        <v>4.7449466999999999</v>
      </c>
      <c r="I22">
        <v>2760.2544196832232</v>
      </c>
      <c r="J22">
        <v>49.963919199999992</v>
      </c>
      <c r="K22">
        <v>6.2454898999999946</v>
      </c>
      <c r="L22">
        <v>6.2454898999999946</v>
      </c>
      <c r="M22">
        <v>2760.2544196832232</v>
      </c>
      <c r="N22">
        <v>49.71</v>
      </c>
      <c r="O22">
        <v>5.991570700000004</v>
      </c>
      <c r="P22">
        <v>2760.2544196832232</v>
      </c>
      <c r="Q22">
        <v>49.71</v>
      </c>
      <c r="R22">
        <v>49.71</v>
      </c>
      <c r="S22" t="s">
        <v>8</v>
      </c>
      <c r="T22">
        <v>49.71</v>
      </c>
      <c r="U22">
        <v>49.71</v>
      </c>
      <c r="V22">
        <v>5.991570700000004</v>
      </c>
      <c r="W22" t="s">
        <v>15</v>
      </c>
      <c r="X22">
        <v>83.65</v>
      </c>
      <c r="Y22">
        <v>0</v>
      </c>
      <c r="Z22">
        <v>0</v>
      </c>
      <c r="AA22" t="s">
        <v>16</v>
      </c>
      <c r="AB22">
        <v>55.81</v>
      </c>
      <c r="AC22">
        <v>0</v>
      </c>
      <c r="AD22">
        <v>0</v>
      </c>
      <c r="AE22" t="s">
        <v>5</v>
      </c>
      <c r="AF22">
        <v>81.010000000000005</v>
      </c>
      <c r="AG22">
        <v>0</v>
      </c>
      <c r="AH22">
        <v>0</v>
      </c>
    </row>
    <row r="23" spans="1:34" x14ac:dyDescent="0.25">
      <c r="A23" s="1">
        <v>21</v>
      </c>
      <c r="B23">
        <v>22</v>
      </c>
      <c r="C23">
        <v>4</v>
      </c>
      <c r="D23">
        <v>1</v>
      </c>
      <c r="E23">
        <v>0</v>
      </c>
      <c r="F23">
        <v>43.792238843075673</v>
      </c>
      <c r="G23">
        <v>0.3900411430756634</v>
      </c>
      <c r="H23">
        <v>0.3900411430756634</v>
      </c>
      <c r="I23">
        <v>3804.1989632496702</v>
      </c>
      <c r="J23">
        <v>48.214035400000007</v>
      </c>
      <c r="K23">
        <v>1.3269918000000021</v>
      </c>
      <c r="L23">
        <v>1.3269918000000021</v>
      </c>
      <c r="M23">
        <v>3143.9740708053341</v>
      </c>
      <c r="N23">
        <v>51.27</v>
      </c>
      <c r="O23">
        <v>3.6598374000000011</v>
      </c>
      <c r="P23">
        <v>3754.9654494091828</v>
      </c>
      <c r="Q23">
        <v>51.27</v>
      </c>
      <c r="R23">
        <v>51.27</v>
      </c>
      <c r="S23" t="s">
        <v>15</v>
      </c>
      <c r="T23">
        <v>59.75</v>
      </c>
      <c r="U23">
        <v>0</v>
      </c>
      <c r="V23">
        <v>0</v>
      </c>
      <c r="W23" t="s">
        <v>3</v>
      </c>
      <c r="X23">
        <v>63.16</v>
      </c>
      <c r="Y23">
        <v>0</v>
      </c>
      <c r="Z23">
        <v>0</v>
      </c>
      <c r="AA23" t="s">
        <v>17</v>
      </c>
      <c r="AB23">
        <v>67.58</v>
      </c>
      <c r="AC23">
        <v>0</v>
      </c>
      <c r="AD23">
        <v>0</v>
      </c>
      <c r="AE23" t="s">
        <v>16</v>
      </c>
      <c r="AF23">
        <v>51.27</v>
      </c>
      <c r="AG23">
        <v>51.27</v>
      </c>
      <c r="AH23">
        <v>3.6598374000000011</v>
      </c>
    </row>
    <row r="24" spans="1:34" x14ac:dyDescent="0.25">
      <c r="A24" s="1">
        <v>22</v>
      </c>
      <c r="B24">
        <v>23</v>
      </c>
      <c r="C24">
        <v>4</v>
      </c>
      <c r="D24">
        <v>1</v>
      </c>
      <c r="E24">
        <v>0</v>
      </c>
      <c r="F24">
        <v>48.343569600000002</v>
      </c>
      <c r="G24">
        <v>6.7936458000000002</v>
      </c>
      <c r="H24">
        <v>6.7936458000000002</v>
      </c>
      <c r="I24">
        <v>3437.2208174516618</v>
      </c>
      <c r="J24">
        <v>63.854999999999997</v>
      </c>
      <c r="K24">
        <v>8.0265610039729367</v>
      </c>
      <c r="L24">
        <v>8.0265610039729367</v>
      </c>
      <c r="M24">
        <v>1766.750176345148</v>
      </c>
      <c r="N24">
        <v>56.59</v>
      </c>
      <c r="O24">
        <v>15.0400762</v>
      </c>
      <c r="P24">
        <v>3437.2208174516618</v>
      </c>
      <c r="Q24">
        <v>56.59</v>
      </c>
      <c r="R24">
        <v>56.59</v>
      </c>
      <c r="S24" t="s">
        <v>6</v>
      </c>
      <c r="T24">
        <v>61.61</v>
      </c>
      <c r="U24">
        <v>0</v>
      </c>
      <c r="V24">
        <v>0</v>
      </c>
      <c r="W24" t="s">
        <v>9</v>
      </c>
      <c r="X24">
        <v>78.53</v>
      </c>
      <c r="Y24">
        <v>0</v>
      </c>
      <c r="Z24">
        <v>0</v>
      </c>
      <c r="AA24" t="s">
        <v>8</v>
      </c>
      <c r="AB24">
        <v>83.96</v>
      </c>
      <c r="AC24">
        <v>0</v>
      </c>
      <c r="AD24">
        <v>0</v>
      </c>
      <c r="AE24" t="s">
        <v>12</v>
      </c>
      <c r="AF24">
        <v>56.59</v>
      </c>
      <c r="AG24">
        <v>56.59</v>
      </c>
      <c r="AH24">
        <v>15.0400762</v>
      </c>
    </row>
    <row r="25" spans="1:34" x14ac:dyDescent="0.25">
      <c r="A25" s="1">
        <v>23</v>
      </c>
      <c r="B25">
        <v>24</v>
      </c>
      <c r="C25">
        <v>4</v>
      </c>
      <c r="D25">
        <v>1</v>
      </c>
      <c r="E25">
        <v>0</v>
      </c>
      <c r="F25">
        <v>44.596753600000007</v>
      </c>
      <c r="G25">
        <v>9.8798668988704605</v>
      </c>
      <c r="H25">
        <v>9.8798668988704605</v>
      </c>
      <c r="I25">
        <v>3899.430925071707</v>
      </c>
      <c r="J25">
        <v>39.5</v>
      </c>
      <c r="K25">
        <v>4.7831132988704539</v>
      </c>
      <c r="L25">
        <v>4.7831132988704539</v>
      </c>
      <c r="M25">
        <v>3899.430925071707</v>
      </c>
      <c r="N25">
        <v>55.39</v>
      </c>
      <c r="O25">
        <v>10.79324639999999</v>
      </c>
      <c r="P25">
        <v>3804.1989632496702</v>
      </c>
      <c r="Q25">
        <v>55.39</v>
      </c>
      <c r="R25">
        <v>55.39</v>
      </c>
      <c r="S25" t="s">
        <v>4</v>
      </c>
      <c r="T25">
        <v>68.8</v>
      </c>
      <c r="U25">
        <v>0</v>
      </c>
      <c r="V25">
        <v>0</v>
      </c>
      <c r="W25" t="s">
        <v>8</v>
      </c>
      <c r="X25">
        <v>55.39</v>
      </c>
      <c r="Y25">
        <v>55.39</v>
      </c>
      <c r="Z25">
        <v>10.79324639999999</v>
      </c>
      <c r="AA25" t="s">
        <v>9</v>
      </c>
      <c r="AB25">
        <v>76.37</v>
      </c>
      <c r="AC25">
        <v>0</v>
      </c>
      <c r="AD25">
        <v>0</v>
      </c>
      <c r="AE25" t="s">
        <v>10</v>
      </c>
      <c r="AF25">
        <v>76.14</v>
      </c>
      <c r="AG25">
        <v>0</v>
      </c>
      <c r="AH25">
        <v>0</v>
      </c>
    </row>
    <row r="26" spans="1:34" x14ac:dyDescent="0.25">
      <c r="A26" s="1">
        <v>24</v>
      </c>
      <c r="B26">
        <v>25</v>
      </c>
      <c r="C26">
        <v>4</v>
      </c>
      <c r="D26">
        <v>1</v>
      </c>
      <c r="E26">
        <v>0</v>
      </c>
      <c r="F26">
        <v>40.263708000000008</v>
      </c>
      <c r="G26">
        <v>1.497609400000016</v>
      </c>
      <c r="H26">
        <v>1.497609400000016</v>
      </c>
      <c r="I26">
        <v>2826.4576240077949</v>
      </c>
      <c r="J26">
        <v>39.475618254520207</v>
      </c>
      <c r="K26">
        <v>0.70951965452021426</v>
      </c>
      <c r="L26">
        <v>0.70951965452021426</v>
      </c>
      <c r="M26">
        <v>2826.4576240077949</v>
      </c>
      <c r="N26">
        <v>46.69</v>
      </c>
      <c r="O26">
        <v>7.9239014000000054</v>
      </c>
      <c r="P26">
        <v>2826.4576240077949</v>
      </c>
      <c r="Q26">
        <v>46.69</v>
      </c>
      <c r="R26">
        <v>46.69</v>
      </c>
      <c r="S26" t="s">
        <v>6</v>
      </c>
      <c r="T26">
        <v>46.69</v>
      </c>
      <c r="U26">
        <v>46.69</v>
      </c>
      <c r="V26">
        <v>7.9239014000000054</v>
      </c>
      <c r="W26" t="s">
        <v>8</v>
      </c>
      <c r="X26">
        <v>77.760000000000005</v>
      </c>
      <c r="Y26">
        <v>0</v>
      </c>
      <c r="Z26">
        <v>0</v>
      </c>
      <c r="AA26" t="s">
        <v>13</v>
      </c>
      <c r="AB26">
        <v>83.55</v>
      </c>
      <c r="AC26">
        <v>0</v>
      </c>
      <c r="AD26">
        <v>0</v>
      </c>
      <c r="AE26" t="s">
        <v>12</v>
      </c>
      <c r="AF26">
        <v>80.5</v>
      </c>
      <c r="AG26">
        <v>0</v>
      </c>
      <c r="AH26">
        <v>0</v>
      </c>
    </row>
    <row r="27" spans="1:34" x14ac:dyDescent="0.25">
      <c r="A27" s="1">
        <v>25</v>
      </c>
      <c r="B27">
        <v>26</v>
      </c>
      <c r="C27">
        <v>4</v>
      </c>
      <c r="D27">
        <v>3</v>
      </c>
      <c r="E27">
        <v>0</v>
      </c>
      <c r="F27">
        <v>55.361087400000002</v>
      </c>
      <c r="G27">
        <v>15.74841046077079</v>
      </c>
      <c r="H27">
        <v>44.06909050807009</v>
      </c>
      <c r="I27">
        <v>10233.258364989089</v>
      </c>
      <c r="J27">
        <v>51.65832562632643</v>
      </c>
      <c r="K27">
        <v>9.5937726932315979</v>
      </c>
      <c r="L27">
        <v>28.71635485807009</v>
      </c>
      <c r="M27">
        <v>8367.1216605862883</v>
      </c>
      <c r="N27">
        <v>49.579645353045272</v>
      </c>
      <c r="O27">
        <v>9.9669684138160566</v>
      </c>
      <c r="P27">
        <v>10233.258364989089</v>
      </c>
      <c r="Q27">
        <v>63.77</v>
      </c>
      <c r="R27">
        <v>43.49</v>
      </c>
      <c r="S27" t="s">
        <v>8</v>
      </c>
      <c r="T27">
        <v>43.49</v>
      </c>
      <c r="U27">
        <v>43.49</v>
      </c>
      <c r="V27">
        <v>1.083021699999996</v>
      </c>
      <c r="W27" t="s">
        <v>15</v>
      </c>
      <c r="X27">
        <v>63.77</v>
      </c>
      <c r="Y27">
        <v>63.77</v>
      </c>
      <c r="Z27">
        <v>16.864944000000001</v>
      </c>
      <c r="AA27" t="s">
        <v>18</v>
      </c>
      <c r="AB27">
        <v>74.67</v>
      </c>
      <c r="AC27">
        <v>0</v>
      </c>
      <c r="AD27">
        <v>0</v>
      </c>
      <c r="AE27" t="s">
        <v>12</v>
      </c>
      <c r="AF27">
        <v>47.14</v>
      </c>
      <c r="AG27">
        <v>47.14</v>
      </c>
      <c r="AH27">
        <v>14.437862608070089</v>
      </c>
    </row>
    <row r="28" spans="1:34" x14ac:dyDescent="0.25">
      <c r="A28" s="1">
        <v>26</v>
      </c>
      <c r="B28">
        <v>27</v>
      </c>
      <c r="C28">
        <v>4</v>
      </c>
      <c r="D28">
        <v>3</v>
      </c>
      <c r="E28">
        <v>0</v>
      </c>
      <c r="F28">
        <v>63.183849749999993</v>
      </c>
      <c r="G28">
        <v>21.013865289458451</v>
      </c>
      <c r="H28">
        <v>54.78350888737846</v>
      </c>
      <c r="I28">
        <v>9494.3610598014839</v>
      </c>
      <c r="J28">
        <v>46.639804679931309</v>
      </c>
      <c r="K28">
        <v>4.4698202193897654</v>
      </c>
      <c r="L28">
        <v>15.752011137378471</v>
      </c>
      <c r="M28">
        <v>9494.3610598014839</v>
      </c>
      <c r="N28">
        <v>63.756838199163511</v>
      </c>
      <c r="O28">
        <v>14.27696909197245</v>
      </c>
      <c r="P28">
        <v>7581.1487832852172</v>
      </c>
      <c r="Q28">
        <v>81.62</v>
      </c>
      <c r="R28">
        <v>52.66</v>
      </c>
      <c r="S28" t="s">
        <v>18</v>
      </c>
      <c r="T28">
        <v>81.62</v>
      </c>
      <c r="U28">
        <v>81.62</v>
      </c>
      <c r="V28">
        <v>18.436150250000001</v>
      </c>
      <c r="W28" t="s">
        <v>3</v>
      </c>
      <c r="X28">
        <v>52.66</v>
      </c>
      <c r="Y28">
        <v>52.66</v>
      </c>
      <c r="Z28">
        <v>14.65188699999999</v>
      </c>
      <c r="AA28" t="s">
        <v>14</v>
      </c>
      <c r="AB28">
        <v>89.76</v>
      </c>
      <c r="AC28">
        <v>0</v>
      </c>
      <c r="AD28">
        <v>0</v>
      </c>
      <c r="AE28" t="s">
        <v>16</v>
      </c>
      <c r="AF28">
        <v>67.12</v>
      </c>
      <c r="AG28">
        <v>67.12</v>
      </c>
      <c r="AH28">
        <v>9.0220601000000045</v>
      </c>
    </row>
    <row r="29" spans="1:34" x14ac:dyDescent="0.25">
      <c r="A29" s="1">
        <v>27</v>
      </c>
      <c r="B29">
        <v>28</v>
      </c>
      <c r="C29">
        <v>4</v>
      </c>
      <c r="D29">
        <v>3</v>
      </c>
      <c r="E29">
        <v>0</v>
      </c>
      <c r="F29">
        <v>72.241267912423652</v>
      </c>
      <c r="G29">
        <v>17.409258671758359</v>
      </c>
      <c r="H29">
        <v>50.087268587270927</v>
      </c>
      <c r="I29">
        <v>8071.8282167269608</v>
      </c>
      <c r="J29">
        <v>66.515214509741611</v>
      </c>
      <c r="K29">
        <v>4.5279837833298764</v>
      </c>
      <c r="L29">
        <v>13.68330223757637</v>
      </c>
      <c r="M29">
        <v>6384.8413225440836</v>
      </c>
      <c r="N29">
        <v>82.129264542593077</v>
      </c>
      <c r="O29">
        <v>20.14203381618135</v>
      </c>
      <c r="P29">
        <v>6384.8413225440836</v>
      </c>
      <c r="Q29">
        <v>85.48</v>
      </c>
      <c r="R29">
        <v>79.67</v>
      </c>
      <c r="S29" t="s">
        <v>15</v>
      </c>
      <c r="T29">
        <v>82.33</v>
      </c>
      <c r="U29">
        <v>82.33</v>
      </c>
      <c r="V29">
        <v>23.816644749999998</v>
      </c>
      <c r="W29" t="s">
        <v>8</v>
      </c>
      <c r="X29">
        <v>85.48</v>
      </c>
      <c r="Y29">
        <v>85.48</v>
      </c>
      <c r="Z29">
        <v>13.23873208757637</v>
      </c>
      <c r="AA29" t="s">
        <v>18</v>
      </c>
      <c r="AB29">
        <v>79.67</v>
      </c>
      <c r="AC29">
        <v>79.67</v>
      </c>
      <c r="AD29">
        <v>21.586655300000011</v>
      </c>
      <c r="AE29" t="s">
        <v>7</v>
      </c>
      <c r="AF29">
        <v>88.87</v>
      </c>
      <c r="AG29">
        <v>0</v>
      </c>
      <c r="AH29">
        <v>0</v>
      </c>
    </row>
    <row r="30" spans="1:34" x14ac:dyDescent="0.25">
      <c r="A30" s="1">
        <v>28</v>
      </c>
      <c r="B30">
        <v>29</v>
      </c>
      <c r="C30">
        <v>4</v>
      </c>
      <c r="D30">
        <v>3</v>
      </c>
      <c r="E30">
        <v>0</v>
      </c>
      <c r="F30">
        <v>49.729612000000003</v>
      </c>
      <c r="G30">
        <v>10.757258993652419</v>
      </c>
      <c r="H30">
        <v>32.651830600000011</v>
      </c>
      <c r="I30">
        <v>10361.281841323031</v>
      </c>
      <c r="J30">
        <v>46.03421133119636</v>
      </c>
      <c r="K30">
        <v>4.6917112580998381</v>
      </c>
      <c r="L30">
        <v>14.371680599999969</v>
      </c>
      <c r="M30">
        <v>8974.4886160697952</v>
      </c>
      <c r="N30">
        <v>55.627794342040673</v>
      </c>
      <c r="O30">
        <v>16.655441335693091</v>
      </c>
      <c r="P30">
        <v>10361.281841323031</v>
      </c>
      <c r="Q30">
        <v>63.93</v>
      </c>
      <c r="R30">
        <v>44.08</v>
      </c>
      <c r="S30" t="s">
        <v>6</v>
      </c>
      <c r="T30">
        <v>44.08</v>
      </c>
      <c r="U30">
        <v>44.08</v>
      </c>
      <c r="V30">
        <v>5.0016064</v>
      </c>
      <c r="W30" t="s">
        <v>17</v>
      </c>
      <c r="X30">
        <v>83.49</v>
      </c>
      <c r="Y30">
        <v>0</v>
      </c>
      <c r="Z30">
        <v>0</v>
      </c>
      <c r="AA30" t="s">
        <v>11</v>
      </c>
      <c r="AB30">
        <v>63.93</v>
      </c>
      <c r="AC30">
        <v>63.93</v>
      </c>
      <c r="AD30">
        <v>23.713284699999999</v>
      </c>
      <c r="AE30" t="s">
        <v>9</v>
      </c>
      <c r="AF30">
        <v>59.01</v>
      </c>
      <c r="AG30">
        <v>59.01</v>
      </c>
      <c r="AH30">
        <v>21.768103499999999</v>
      </c>
    </row>
    <row r="31" spans="1:34" x14ac:dyDescent="0.25">
      <c r="A31" s="1">
        <v>29</v>
      </c>
      <c r="B31">
        <v>30</v>
      </c>
      <c r="C31">
        <v>4</v>
      </c>
      <c r="D31">
        <v>3</v>
      </c>
      <c r="E31">
        <v>0</v>
      </c>
      <c r="F31">
        <v>47.845366800000008</v>
      </c>
      <c r="G31">
        <v>6.9103062955477927</v>
      </c>
      <c r="H31">
        <v>20.087984776081768</v>
      </c>
      <c r="I31">
        <v>10791.24246029355</v>
      </c>
      <c r="J31">
        <v>47.094851538295963</v>
      </c>
      <c r="K31">
        <v>6.1597910338437512</v>
      </c>
      <c r="L31">
        <v>18.305115976081758</v>
      </c>
      <c r="M31">
        <v>10791.24246029355</v>
      </c>
      <c r="N31">
        <v>64.174652632695157</v>
      </c>
      <c r="O31">
        <v>23.239592128242951</v>
      </c>
      <c r="P31">
        <v>10791.24246029355</v>
      </c>
      <c r="Q31">
        <v>71.510000000000005</v>
      </c>
      <c r="R31">
        <v>52.45</v>
      </c>
      <c r="S31" t="s">
        <v>14</v>
      </c>
      <c r="T31">
        <v>52.45</v>
      </c>
      <c r="U31">
        <v>52.45</v>
      </c>
      <c r="V31">
        <v>8.2795324000000008</v>
      </c>
      <c r="W31" t="s">
        <v>13</v>
      </c>
      <c r="X31">
        <v>71.510000000000005</v>
      </c>
      <c r="Y31">
        <v>71.510000000000005</v>
      </c>
      <c r="Z31">
        <v>33.357506376081773</v>
      </c>
      <c r="AA31" t="s">
        <v>9</v>
      </c>
      <c r="AB31">
        <v>66.66</v>
      </c>
      <c r="AC31">
        <v>66.66</v>
      </c>
      <c r="AD31">
        <v>25.534845600000001</v>
      </c>
      <c r="AE31" t="s">
        <v>3</v>
      </c>
      <c r="AF31">
        <v>73.88</v>
      </c>
      <c r="AG31">
        <v>0</v>
      </c>
      <c r="AH31">
        <v>0</v>
      </c>
    </row>
    <row r="32" spans="1:34" x14ac:dyDescent="0.25">
      <c r="A32" s="1">
        <v>30</v>
      </c>
      <c r="B32">
        <v>31</v>
      </c>
      <c r="C32">
        <v>4</v>
      </c>
      <c r="D32">
        <v>3</v>
      </c>
      <c r="E32">
        <v>0</v>
      </c>
      <c r="F32">
        <v>66.994126795232475</v>
      </c>
      <c r="G32">
        <v>20.004150564819628</v>
      </c>
      <c r="H32">
        <v>57.985685685697412</v>
      </c>
      <c r="I32">
        <v>8353.2313607086289</v>
      </c>
      <c r="J32">
        <v>62.468423035692503</v>
      </c>
      <c r="K32">
        <v>7.7215363462345401</v>
      </c>
      <c r="L32">
        <v>22.88338390476753</v>
      </c>
      <c r="M32">
        <v>6315.7825738041074</v>
      </c>
      <c r="N32">
        <v>56.22641673988452</v>
      </c>
      <c r="O32">
        <v>9.2364405094716737</v>
      </c>
      <c r="P32">
        <v>8353.2313607086289</v>
      </c>
      <c r="Q32">
        <v>57.76</v>
      </c>
      <c r="R32">
        <v>53.66</v>
      </c>
      <c r="S32" t="s">
        <v>4</v>
      </c>
      <c r="T32">
        <v>56.4</v>
      </c>
      <c r="U32">
        <v>56.4</v>
      </c>
      <c r="V32">
        <v>9.6759325999999959</v>
      </c>
      <c r="W32" t="s">
        <v>10</v>
      </c>
      <c r="X32">
        <v>84.64</v>
      </c>
      <c r="Y32">
        <v>0</v>
      </c>
      <c r="Z32">
        <v>0</v>
      </c>
      <c r="AA32" t="s">
        <v>3</v>
      </c>
      <c r="AB32">
        <v>53.66</v>
      </c>
      <c r="AC32">
        <v>53.66</v>
      </c>
      <c r="AD32">
        <v>0.78957039999999523</v>
      </c>
      <c r="AE32" t="s">
        <v>11</v>
      </c>
      <c r="AF32">
        <v>57.76</v>
      </c>
      <c r="AG32">
        <v>57.76</v>
      </c>
      <c r="AH32">
        <v>14.357802299999991</v>
      </c>
    </row>
    <row r="33" spans="1:34" x14ac:dyDescent="0.25">
      <c r="A33" s="1">
        <v>31</v>
      </c>
      <c r="B33">
        <v>32</v>
      </c>
      <c r="C33">
        <v>4</v>
      </c>
      <c r="D33">
        <v>3</v>
      </c>
      <c r="E33">
        <v>0</v>
      </c>
      <c r="F33">
        <v>59.069225503207619</v>
      </c>
      <c r="G33">
        <v>11.488197140401359</v>
      </c>
      <c r="H33">
        <v>32.878155309622869</v>
      </c>
      <c r="I33">
        <v>10092.430720682391</v>
      </c>
      <c r="J33">
        <v>53.947776004182082</v>
      </c>
      <c r="K33">
        <v>7.0901381484649653</v>
      </c>
      <c r="L33">
        <v>27.74515729679236</v>
      </c>
      <c r="M33">
        <v>8748.6446706478364</v>
      </c>
      <c r="N33">
        <v>72.675458945376391</v>
      </c>
      <c r="O33">
        <v>22.170838359806542</v>
      </c>
      <c r="P33">
        <v>7987.1539624341403</v>
      </c>
      <c r="Q33">
        <v>82.3</v>
      </c>
      <c r="R33">
        <v>63.04</v>
      </c>
      <c r="S33" t="s">
        <v>6</v>
      </c>
      <c r="T33">
        <v>68.62</v>
      </c>
      <c r="U33">
        <v>68.62</v>
      </c>
      <c r="V33">
        <v>9.5507744967923855</v>
      </c>
      <c r="W33" t="s">
        <v>5</v>
      </c>
      <c r="X33">
        <v>63.04</v>
      </c>
      <c r="Y33">
        <v>63.04</v>
      </c>
      <c r="Z33">
        <v>7.1207200000000057</v>
      </c>
      <c r="AA33" t="s">
        <v>13</v>
      </c>
      <c r="AB33">
        <v>82.3</v>
      </c>
      <c r="AC33">
        <v>82.3</v>
      </c>
      <c r="AD33">
        <v>39.9468532</v>
      </c>
      <c r="AE33" t="s">
        <v>18</v>
      </c>
      <c r="AF33">
        <v>84.52</v>
      </c>
      <c r="AG33">
        <v>0</v>
      </c>
      <c r="AH33">
        <v>0</v>
      </c>
    </row>
    <row r="34" spans="1:34" x14ac:dyDescent="0.25">
      <c r="A34" s="1">
        <v>32</v>
      </c>
      <c r="B34">
        <v>33</v>
      </c>
      <c r="C34">
        <v>4</v>
      </c>
      <c r="D34">
        <v>3</v>
      </c>
      <c r="E34">
        <v>0</v>
      </c>
      <c r="F34">
        <v>47.367954249999997</v>
      </c>
      <c r="G34">
        <v>7.771818654930434</v>
      </c>
      <c r="H34">
        <v>22.478161624896689</v>
      </c>
      <c r="I34">
        <v>9784.9905263740511</v>
      </c>
      <c r="J34">
        <v>50.521828035406969</v>
      </c>
      <c r="K34">
        <v>9.4086122466760695</v>
      </c>
      <c r="L34">
        <v>29.544443729802669</v>
      </c>
      <c r="M34">
        <v>8043.3750237336344</v>
      </c>
      <c r="N34">
        <v>44.554615392452597</v>
      </c>
      <c r="O34">
        <v>3.4413996037217069</v>
      </c>
      <c r="P34">
        <v>8043.3750237336326</v>
      </c>
      <c r="Q34">
        <v>48.89</v>
      </c>
      <c r="R34">
        <v>39.43</v>
      </c>
      <c r="S34" t="s">
        <v>10</v>
      </c>
      <c r="T34">
        <v>39.43</v>
      </c>
      <c r="U34">
        <v>39.43</v>
      </c>
      <c r="V34">
        <v>3.2897127999999971</v>
      </c>
      <c r="W34" t="s">
        <v>11</v>
      </c>
      <c r="X34">
        <v>85.46</v>
      </c>
      <c r="Y34">
        <v>0</v>
      </c>
      <c r="Z34">
        <v>0</v>
      </c>
      <c r="AA34" t="s">
        <v>15</v>
      </c>
      <c r="AB34">
        <v>48.89</v>
      </c>
      <c r="AC34">
        <v>48.89</v>
      </c>
      <c r="AD34">
        <v>6.2490399999999937</v>
      </c>
      <c r="AE34" t="s">
        <v>3</v>
      </c>
      <c r="AF34">
        <v>48.06</v>
      </c>
      <c r="AG34">
        <v>48.06</v>
      </c>
      <c r="AH34">
        <v>0.69204575000000546</v>
      </c>
    </row>
    <row r="35" spans="1:34" x14ac:dyDescent="0.25">
      <c r="A35" s="1">
        <v>33</v>
      </c>
      <c r="B35">
        <v>34</v>
      </c>
      <c r="C35">
        <v>4</v>
      </c>
      <c r="D35">
        <v>3</v>
      </c>
      <c r="E35">
        <v>0</v>
      </c>
      <c r="F35">
        <v>58.931030550000003</v>
      </c>
      <c r="G35">
        <v>18.845218431860069</v>
      </c>
      <c r="H35">
        <v>54.99325889864236</v>
      </c>
      <c r="I35">
        <v>10670.92520063116</v>
      </c>
      <c r="J35">
        <v>48.031011180286463</v>
      </c>
      <c r="K35">
        <v>5.2369182861271124</v>
      </c>
      <c r="L35">
        <v>13.90758219864237</v>
      </c>
      <c r="M35">
        <v>9237.1883405085937</v>
      </c>
      <c r="N35">
        <v>54.264187004013458</v>
      </c>
      <c r="O35">
        <v>14.17837488587354</v>
      </c>
      <c r="P35">
        <v>10670.92520063116</v>
      </c>
      <c r="Q35">
        <v>61.64</v>
      </c>
      <c r="R35">
        <v>44</v>
      </c>
      <c r="S35" t="s">
        <v>13</v>
      </c>
      <c r="T35">
        <v>87.23</v>
      </c>
      <c r="U35">
        <v>0</v>
      </c>
      <c r="V35">
        <v>0</v>
      </c>
      <c r="W35" t="s">
        <v>14</v>
      </c>
      <c r="X35">
        <v>61.64</v>
      </c>
      <c r="Y35">
        <v>61.64</v>
      </c>
      <c r="Z35">
        <v>16.964609400000001</v>
      </c>
      <c r="AA35" t="s">
        <v>18</v>
      </c>
      <c r="AB35">
        <v>44</v>
      </c>
      <c r="AC35">
        <v>44</v>
      </c>
      <c r="AD35">
        <v>10.90855144864236</v>
      </c>
      <c r="AE35" t="s">
        <v>7</v>
      </c>
      <c r="AF35">
        <v>59.48</v>
      </c>
      <c r="AG35">
        <v>59.48</v>
      </c>
      <c r="AH35">
        <v>15.44700639999999</v>
      </c>
    </row>
    <row r="36" spans="1:34" x14ac:dyDescent="0.25">
      <c r="A36" s="1">
        <v>34</v>
      </c>
      <c r="B36">
        <v>35</v>
      </c>
      <c r="C36">
        <v>4</v>
      </c>
      <c r="D36">
        <v>3</v>
      </c>
      <c r="E36">
        <v>0</v>
      </c>
      <c r="F36">
        <v>60.763368</v>
      </c>
      <c r="G36">
        <v>16.833968186587111</v>
      </c>
      <c r="H36">
        <v>48.947368674946098</v>
      </c>
      <c r="I36">
        <v>10651.222211652601</v>
      </c>
      <c r="J36">
        <v>54.05478616108406</v>
      </c>
      <c r="K36">
        <v>7.5941045086156844</v>
      </c>
      <c r="L36">
        <v>20.671744674946101</v>
      </c>
      <c r="M36">
        <v>9293.323163863015</v>
      </c>
      <c r="N36">
        <v>58.253702232997988</v>
      </c>
      <c r="O36">
        <v>11.79302058052961</v>
      </c>
      <c r="P36">
        <v>9293.323163863015</v>
      </c>
      <c r="Q36">
        <v>84.25</v>
      </c>
      <c r="R36">
        <v>48.45</v>
      </c>
      <c r="S36" t="s">
        <v>8</v>
      </c>
      <c r="T36">
        <v>84.25</v>
      </c>
      <c r="U36">
        <v>84.25</v>
      </c>
      <c r="V36">
        <v>23.486632</v>
      </c>
      <c r="W36" t="s">
        <v>11</v>
      </c>
      <c r="X36">
        <v>48.45</v>
      </c>
      <c r="Y36">
        <v>48.45</v>
      </c>
      <c r="Z36">
        <v>12.0868016749461</v>
      </c>
      <c r="AA36" t="s">
        <v>5</v>
      </c>
      <c r="AB36">
        <v>50.85</v>
      </c>
      <c r="AC36">
        <v>50.85</v>
      </c>
      <c r="AD36">
        <v>2.1136910000000029</v>
      </c>
      <c r="AE36" t="s">
        <v>16</v>
      </c>
      <c r="AF36">
        <v>88.23</v>
      </c>
      <c r="AG36">
        <v>0</v>
      </c>
      <c r="AH36">
        <v>0</v>
      </c>
    </row>
    <row r="37" spans="1:34" x14ac:dyDescent="0.25">
      <c r="A37" s="1">
        <v>35</v>
      </c>
      <c r="B37">
        <v>36</v>
      </c>
      <c r="C37">
        <v>4</v>
      </c>
      <c r="D37">
        <v>3</v>
      </c>
      <c r="E37">
        <v>0</v>
      </c>
      <c r="F37">
        <v>63.818238399999998</v>
      </c>
      <c r="G37">
        <v>21.296130726068839</v>
      </c>
      <c r="H37">
        <v>60.833937750000032</v>
      </c>
      <c r="I37">
        <v>9177.3660372956074</v>
      </c>
      <c r="J37">
        <v>50.352834753057493</v>
      </c>
      <c r="K37">
        <v>7.8307270791263246</v>
      </c>
      <c r="L37">
        <v>22.299581750000019</v>
      </c>
      <c r="M37">
        <v>9177.3660372956056</v>
      </c>
      <c r="N37">
        <v>68.135012170518593</v>
      </c>
      <c r="O37">
        <v>15.45265672147943</v>
      </c>
      <c r="P37">
        <v>7708.1457465490048</v>
      </c>
      <c r="Q37">
        <v>79.709999999999994</v>
      </c>
      <c r="R37">
        <v>54.83</v>
      </c>
      <c r="S37" t="s">
        <v>14</v>
      </c>
      <c r="T37">
        <v>73.099999999999994</v>
      </c>
      <c r="U37">
        <v>73.099999999999994</v>
      </c>
      <c r="V37">
        <v>9.2817615999999887</v>
      </c>
      <c r="W37" t="s">
        <v>9</v>
      </c>
      <c r="X37">
        <v>54.83</v>
      </c>
      <c r="Y37">
        <v>54.83</v>
      </c>
      <c r="Z37">
        <v>8.5579549999999998</v>
      </c>
      <c r="AA37" t="s">
        <v>8</v>
      </c>
      <c r="AB37">
        <v>79.709999999999994</v>
      </c>
      <c r="AC37">
        <v>79.709999999999994</v>
      </c>
      <c r="AD37">
        <v>28.740728749999999</v>
      </c>
      <c r="AE37" t="s">
        <v>18</v>
      </c>
      <c r="AF37">
        <v>84.45</v>
      </c>
      <c r="AG37">
        <v>0</v>
      </c>
      <c r="AH37">
        <v>0</v>
      </c>
    </row>
    <row r="38" spans="1:34" x14ac:dyDescent="0.25">
      <c r="A38" s="1">
        <v>36</v>
      </c>
      <c r="B38">
        <v>37</v>
      </c>
      <c r="C38">
        <v>4</v>
      </c>
      <c r="D38">
        <v>3</v>
      </c>
      <c r="E38">
        <v>0</v>
      </c>
      <c r="F38">
        <v>48.033858799999997</v>
      </c>
      <c r="G38">
        <v>13.926658707805981</v>
      </c>
      <c r="H38">
        <v>41.512408226925537</v>
      </c>
      <c r="I38">
        <v>11433.851015847669</v>
      </c>
      <c r="J38">
        <v>47.25566670726446</v>
      </c>
      <c r="K38">
        <v>13.148466615070451</v>
      </c>
      <c r="L38">
        <v>39.308486826925559</v>
      </c>
      <c r="M38">
        <v>11433.851015847669</v>
      </c>
      <c r="N38">
        <v>66.271170708122185</v>
      </c>
      <c r="O38">
        <v>27.808003864822819</v>
      </c>
      <c r="P38">
        <v>11182.342613098561</v>
      </c>
      <c r="Q38">
        <v>83.7</v>
      </c>
      <c r="R38">
        <v>50.39</v>
      </c>
      <c r="S38" t="s">
        <v>11</v>
      </c>
      <c r="T38">
        <v>83.7</v>
      </c>
      <c r="U38">
        <v>83.7</v>
      </c>
      <c r="V38">
        <v>35.666141200000013</v>
      </c>
      <c r="W38" t="s">
        <v>9</v>
      </c>
      <c r="X38">
        <v>66.64</v>
      </c>
      <c r="Y38">
        <v>66.64</v>
      </c>
      <c r="Z38">
        <v>30.454787199999998</v>
      </c>
      <c r="AA38" t="s">
        <v>7</v>
      </c>
      <c r="AB38">
        <v>50.39</v>
      </c>
      <c r="AC38">
        <v>50.39</v>
      </c>
      <c r="AD38">
        <v>18.46648492692556</v>
      </c>
      <c r="AE38" t="s">
        <v>13</v>
      </c>
      <c r="AF38">
        <v>84.99</v>
      </c>
      <c r="AG38">
        <v>0</v>
      </c>
      <c r="AH38">
        <v>0</v>
      </c>
    </row>
    <row r="39" spans="1:34" x14ac:dyDescent="0.25">
      <c r="A39" s="1">
        <v>37</v>
      </c>
      <c r="B39">
        <v>38</v>
      </c>
      <c r="C39">
        <v>4</v>
      </c>
      <c r="D39">
        <v>3</v>
      </c>
      <c r="E39">
        <v>0</v>
      </c>
      <c r="F39">
        <v>68.828841149999988</v>
      </c>
      <c r="G39">
        <v>20.84097066056442</v>
      </c>
      <c r="H39">
        <v>56.290291293896267</v>
      </c>
      <c r="I39">
        <v>8144.4603593651436</v>
      </c>
      <c r="J39">
        <v>57.938711437301521</v>
      </c>
      <c r="K39">
        <v>6.2710280499506599</v>
      </c>
      <c r="L39">
        <v>22.01528884389624</v>
      </c>
      <c r="M39">
        <v>7165.8196926148657</v>
      </c>
      <c r="N39">
        <v>69.011490502517717</v>
      </c>
      <c r="O39">
        <v>17.34380711516685</v>
      </c>
      <c r="P39">
        <v>7165.8196926148657</v>
      </c>
      <c r="Q39">
        <v>75.739999999999995</v>
      </c>
      <c r="R39">
        <v>64.989999999999995</v>
      </c>
      <c r="S39" t="s">
        <v>16</v>
      </c>
      <c r="T39">
        <v>70.319999999999993</v>
      </c>
      <c r="U39">
        <v>70.319999999999993</v>
      </c>
      <c r="V39">
        <v>13.385806743896261</v>
      </c>
      <c r="W39" t="s">
        <v>15</v>
      </c>
      <c r="X39">
        <v>64.989999999999995</v>
      </c>
      <c r="Y39">
        <v>64.989999999999995</v>
      </c>
      <c r="Z39">
        <v>24.385283099999992</v>
      </c>
      <c r="AA39" t="s">
        <v>17</v>
      </c>
      <c r="AB39">
        <v>75.739999999999995</v>
      </c>
      <c r="AC39">
        <v>75.739999999999995</v>
      </c>
      <c r="AD39">
        <v>6.9111588499999934</v>
      </c>
      <c r="AE39" t="s">
        <v>5</v>
      </c>
      <c r="AF39">
        <v>79.92</v>
      </c>
      <c r="AG39">
        <v>0</v>
      </c>
      <c r="AH39">
        <v>0</v>
      </c>
    </row>
    <row r="40" spans="1:34" x14ac:dyDescent="0.25">
      <c r="A40" s="1">
        <v>38</v>
      </c>
      <c r="B40">
        <v>39</v>
      </c>
      <c r="C40">
        <v>4</v>
      </c>
      <c r="D40">
        <v>3</v>
      </c>
      <c r="E40">
        <v>0</v>
      </c>
      <c r="F40">
        <v>70.866717900000026</v>
      </c>
      <c r="G40">
        <v>26.442850122354589</v>
      </c>
      <c r="H40">
        <v>75.911509600000016</v>
      </c>
      <c r="I40">
        <v>9957.721519718154</v>
      </c>
      <c r="J40">
        <v>54.184215124819033</v>
      </c>
      <c r="K40">
        <v>8.269808591570655</v>
      </c>
      <c r="L40">
        <v>22.863588299999979</v>
      </c>
      <c r="M40">
        <v>9037.4317853555258</v>
      </c>
      <c r="N40">
        <v>83.544206166290962</v>
      </c>
      <c r="O40">
        <v>34.495140760069603</v>
      </c>
      <c r="P40">
        <v>8304.8781200185877</v>
      </c>
      <c r="Q40">
        <v>85.71</v>
      </c>
      <c r="R40">
        <v>80.81</v>
      </c>
      <c r="S40" t="s">
        <v>6</v>
      </c>
      <c r="T40">
        <v>88.94</v>
      </c>
      <c r="U40">
        <v>0</v>
      </c>
      <c r="V40">
        <v>0</v>
      </c>
      <c r="W40" t="s">
        <v>12</v>
      </c>
      <c r="X40">
        <v>80.81</v>
      </c>
      <c r="Y40">
        <v>80.81</v>
      </c>
      <c r="Z40">
        <v>9.9432820999999905</v>
      </c>
      <c r="AA40" t="s">
        <v>13</v>
      </c>
      <c r="AB40">
        <v>82.46</v>
      </c>
      <c r="AC40">
        <v>82.46</v>
      </c>
      <c r="AD40">
        <v>25.28974629999999</v>
      </c>
      <c r="AE40" t="s">
        <v>14</v>
      </c>
      <c r="AF40">
        <v>85.71</v>
      </c>
      <c r="AG40">
        <v>85.71</v>
      </c>
      <c r="AH40">
        <v>53.547847999999988</v>
      </c>
    </row>
    <row r="41" spans="1:34" x14ac:dyDescent="0.25">
      <c r="A41" s="1">
        <v>39</v>
      </c>
      <c r="B41">
        <v>40</v>
      </c>
      <c r="C41">
        <v>4</v>
      </c>
      <c r="D41">
        <v>3</v>
      </c>
      <c r="E41">
        <v>0</v>
      </c>
      <c r="F41">
        <v>65.877976251073463</v>
      </c>
      <c r="G41">
        <v>14.78823575519049</v>
      </c>
      <c r="H41">
        <v>41.379894903220404</v>
      </c>
      <c r="I41">
        <v>8866.3269477547983</v>
      </c>
      <c r="J41">
        <v>55.114150880765649</v>
      </c>
      <c r="K41">
        <v>4.1763329612297699</v>
      </c>
      <c r="L41">
        <v>15.12481409892653</v>
      </c>
      <c r="M41">
        <v>8140.2268331330779</v>
      </c>
      <c r="N41">
        <v>71.326822659262234</v>
      </c>
      <c r="O41">
        <v>15.297495131402631</v>
      </c>
      <c r="P41">
        <v>7404.6406372803094</v>
      </c>
      <c r="Q41">
        <v>71.77</v>
      </c>
      <c r="R41">
        <v>69.83</v>
      </c>
      <c r="S41" t="s">
        <v>6</v>
      </c>
      <c r="T41">
        <v>77.040000000000006</v>
      </c>
      <c r="U41">
        <v>0</v>
      </c>
      <c r="V41">
        <v>0</v>
      </c>
      <c r="W41" t="s">
        <v>7</v>
      </c>
      <c r="X41">
        <v>71.73</v>
      </c>
      <c r="Y41">
        <v>71.73</v>
      </c>
      <c r="Z41">
        <v>24.304329400000011</v>
      </c>
      <c r="AA41" t="s">
        <v>17</v>
      </c>
      <c r="AB41">
        <v>69.83</v>
      </c>
      <c r="AC41">
        <v>69.83</v>
      </c>
      <c r="AD41">
        <v>3.952023748926536</v>
      </c>
      <c r="AE41" t="s">
        <v>3</v>
      </c>
      <c r="AF41">
        <v>71.77</v>
      </c>
      <c r="AG41">
        <v>71.77</v>
      </c>
      <c r="AH41">
        <v>9.9406079999999974</v>
      </c>
    </row>
    <row r="42" spans="1:34" x14ac:dyDescent="0.25">
      <c r="A42" s="1">
        <v>40</v>
      </c>
      <c r="B42">
        <v>41</v>
      </c>
      <c r="C42">
        <v>4</v>
      </c>
      <c r="D42">
        <v>3</v>
      </c>
      <c r="E42">
        <v>0</v>
      </c>
      <c r="F42">
        <v>80.419547974246512</v>
      </c>
      <c r="G42">
        <v>29.368942703455069</v>
      </c>
      <c r="H42">
        <v>83.138233516436813</v>
      </c>
      <c r="I42">
        <v>6798.3200102831179</v>
      </c>
      <c r="J42">
        <v>66.700012133297804</v>
      </c>
      <c r="K42">
        <v>15.64940686250636</v>
      </c>
      <c r="L42">
        <v>47.46585510749027</v>
      </c>
      <c r="M42">
        <v>6798.3200102831179</v>
      </c>
      <c r="N42">
        <v>71.531275823564698</v>
      </c>
      <c r="O42">
        <v>20.480670552773251</v>
      </c>
      <c r="P42">
        <v>6798.3200102831179</v>
      </c>
      <c r="Q42">
        <v>84.65</v>
      </c>
      <c r="R42">
        <v>52.37</v>
      </c>
      <c r="S42" t="s">
        <v>11</v>
      </c>
      <c r="T42">
        <v>52.37</v>
      </c>
      <c r="U42">
        <v>52.37</v>
      </c>
      <c r="V42">
        <v>3.687327199999999</v>
      </c>
      <c r="W42" t="s">
        <v>4</v>
      </c>
      <c r="X42">
        <v>80.61</v>
      </c>
      <c r="Y42">
        <v>80.61</v>
      </c>
      <c r="Z42">
        <v>34.969881500000007</v>
      </c>
      <c r="AA42" t="s">
        <v>14</v>
      </c>
      <c r="AB42">
        <v>84.65</v>
      </c>
      <c r="AC42">
        <v>84.65</v>
      </c>
      <c r="AD42">
        <v>20.852380893697269</v>
      </c>
      <c r="AE42" t="s">
        <v>17</v>
      </c>
      <c r="AF42">
        <v>88.93</v>
      </c>
      <c r="AG42">
        <v>0</v>
      </c>
      <c r="AH42">
        <v>0</v>
      </c>
    </row>
    <row r="43" spans="1:34" x14ac:dyDescent="0.25">
      <c r="A43" s="1">
        <v>41</v>
      </c>
      <c r="B43">
        <v>42</v>
      </c>
      <c r="C43">
        <v>4</v>
      </c>
      <c r="D43">
        <v>3</v>
      </c>
      <c r="E43">
        <v>0</v>
      </c>
      <c r="F43">
        <v>54.900236</v>
      </c>
      <c r="G43">
        <v>12.19490211609194</v>
      </c>
      <c r="H43">
        <v>37.029261799999993</v>
      </c>
      <c r="I43">
        <v>10332.781624185111</v>
      </c>
      <c r="J43">
        <v>52.380347982189022</v>
      </c>
      <c r="K43">
        <v>7.6025736611080221</v>
      </c>
      <c r="L43">
        <v>22.3187964</v>
      </c>
      <c r="M43">
        <v>8875.3426281606298</v>
      </c>
      <c r="N43">
        <v>61.179620936516322</v>
      </c>
      <c r="O43">
        <v>16.401846615435321</v>
      </c>
      <c r="P43">
        <v>8875.3426281606298</v>
      </c>
      <c r="Q43">
        <v>75.45</v>
      </c>
      <c r="R43">
        <v>41.15</v>
      </c>
      <c r="S43" t="s">
        <v>10</v>
      </c>
      <c r="T43">
        <v>41.15</v>
      </c>
      <c r="U43">
        <v>41.15</v>
      </c>
      <c r="V43">
        <v>2.6091017999999981</v>
      </c>
      <c r="W43" t="s">
        <v>14</v>
      </c>
      <c r="X43">
        <v>75.45</v>
      </c>
      <c r="Y43">
        <v>75.45</v>
      </c>
      <c r="Z43">
        <v>20.549764</v>
      </c>
      <c r="AA43" t="s">
        <v>4</v>
      </c>
      <c r="AB43">
        <v>83.01</v>
      </c>
      <c r="AC43">
        <v>0</v>
      </c>
      <c r="AD43">
        <v>0</v>
      </c>
      <c r="AE43" t="s">
        <v>7</v>
      </c>
      <c r="AF43">
        <v>70.95</v>
      </c>
      <c r="AG43">
        <v>70.95</v>
      </c>
      <c r="AH43">
        <v>27.212576200000001</v>
      </c>
    </row>
    <row r="44" spans="1:34" x14ac:dyDescent="0.25">
      <c r="A44" s="1">
        <v>42</v>
      </c>
      <c r="B44">
        <v>43</v>
      </c>
      <c r="C44">
        <v>4</v>
      </c>
      <c r="D44">
        <v>3</v>
      </c>
      <c r="E44">
        <v>0</v>
      </c>
      <c r="F44">
        <v>50.595988200000008</v>
      </c>
      <c r="G44">
        <v>9.0146207010059651</v>
      </c>
      <c r="H44">
        <v>25.033774499999989</v>
      </c>
      <c r="I44">
        <v>10082.853015786821</v>
      </c>
      <c r="J44">
        <v>46.402691457360653</v>
      </c>
      <c r="K44">
        <v>2.0574009781597922</v>
      </c>
      <c r="L44">
        <v>5.6656779000000199</v>
      </c>
      <c r="M44">
        <v>9054.9382575116579</v>
      </c>
      <c r="N44">
        <v>60.286107201349239</v>
      </c>
      <c r="O44">
        <v>18.704739702355202</v>
      </c>
      <c r="P44">
        <v>10082.853015786821</v>
      </c>
      <c r="Q44">
        <v>66.05</v>
      </c>
      <c r="R44">
        <v>55.39</v>
      </c>
      <c r="S44" t="s">
        <v>16</v>
      </c>
      <c r="T44">
        <v>66.05</v>
      </c>
      <c r="U44">
        <v>66.05</v>
      </c>
      <c r="V44">
        <v>24.841020799999988</v>
      </c>
      <c r="W44" t="s">
        <v>4</v>
      </c>
      <c r="X44">
        <v>55.39</v>
      </c>
      <c r="Y44">
        <v>55.39</v>
      </c>
      <c r="Z44">
        <v>17.9605818</v>
      </c>
      <c r="AA44" t="s">
        <v>6</v>
      </c>
      <c r="AB44">
        <v>59.36</v>
      </c>
      <c r="AC44">
        <v>59.36</v>
      </c>
      <c r="AD44">
        <v>11.244207299999999</v>
      </c>
      <c r="AE44" t="s">
        <v>3</v>
      </c>
      <c r="AF44">
        <v>68.88</v>
      </c>
      <c r="AG44">
        <v>0</v>
      </c>
      <c r="AH44">
        <v>0</v>
      </c>
    </row>
    <row r="45" spans="1:34" x14ac:dyDescent="0.25">
      <c r="A45" s="1">
        <v>43</v>
      </c>
      <c r="B45">
        <v>44</v>
      </c>
      <c r="C45">
        <v>4</v>
      </c>
      <c r="D45">
        <v>3</v>
      </c>
      <c r="E45">
        <v>0</v>
      </c>
      <c r="F45">
        <v>61.299705500000009</v>
      </c>
      <c r="G45">
        <v>14.98283000206645</v>
      </c>
      <c r="H45">
        <v>43.954946499999998</v>
      </c>
      <c r="I45">
        <v>8304.3489246772897</v>
      </c>
      <c r="J45">
        <v>59.181619394741418</v>
      </c>
      <c r="K45">
        <v>7.5680250276180097</v>
      </c>
      <c r="L45">
        <v>22.530274000000009</v>
      </c>
      <c r="M45">
        <v>6960.8032780818121</v>
      </c>
      <c r="N45">
        <v>63.720378884749387</v>
      </c>
      <c r="O45">
        <v>12.106784517625981</v>
      </c>
      <c r="P45">
        <v>6960.8032780818121</v>
      </c>
      <c r="Q45">
        <v>69.489999999999995</v>
      </c>
      <c r="R45">
        <v>51.89</v>
      </c>
      <c r="S45" t="s">
        <v>11</v>
      </c>
      <c r="T45">
        <v>68.290000000000006</v>
      </c>
      <c r="U45">
        <v>68.290000000000006</v>
      </c>
      <c r="V45">
        <v>6.9902945000000054</v>
      </c>
      <c r="W45" t="s">
        <v>15</v>
      </c>
      <c r="X45">
        <v>51.89</v>
      </c>
      <c r="Y45">
        <v>51.89</v>
      </c>
      <c r="Z45">
        <v>2.3169041000000021</v>
      </c>
      <c r="AA45" t="s">
        <v>6</v>
      </c>
      <c r="AB45">
        <v>71.489999999999995</v>
      </c>
      <c r="AC45">
        <v>0</v>
      </c>
      <c r="AD45">
        <v>0</v>
      </c>
      <c r="AE45" t="s">
        <v>8</v>
      </c>
      <c r="AF45">
        <v>69.489999999999995</v>
      </c>
      <c r="AG45">
        <v>69.489999999999995</v>
      </c>
      <c r="AH45">
        <v>24.350441899999989</v>
      </c>
    </row>
    <row r="46" spans="1:34" x14ac:dyDescent="0.25">
      <c r="A46" s="1">
        <v>44</v>
      </c>
      <c r="B46">
        <v>45</v>
      </c>
      <c r="C46">
        <v>4</v>
      </c>
      <c r="D46">
        <v>3</v>
      </c>
      <c r="E46">
        <v>0</v>
      </c>
      <c r="F46">
        <v>55.556379200000002</v>
      </c>
      <c r="G46">
        <v>16.771676359107062</v>
      </c>
      <c r="H46">
        <v>44.936564173220447</v>
      </c>
      <c r="I46">
        <v>10233.258364989089</v>
      </c>
      <c r="J46">
        <v>47.840728536327319</v>
      </c>
      <c r="K46">
        <v>9.0560256954343856</v>
      </c>
      <c r="L46">
        <v>26.593383373220451</v>
      </c>
      <c r="M46">
        <v>10233.258364989089</v>
      </c>
      <c r="N46">
        <v>61.13192594787003</v>
      </c>
      <c r="O46">
        <v>22.34722310697709</v>
      </c>
      <c r="P46">
        <v>10233.258364989089</v>
      </c>
      <c r="Q46">
        <v>77.040000000000006</v>
      </c>
      <c r="R46">
        <v>36.75</v>
      </c>
      <c r="S46" t="s">
        <v>11</v>
      </c>
      <c r="T46">
        <v>36.75</v>
      </c>
      <c r="U46">
        <v>36.75</v>
      </c>
      <c r="V46">
        <v>3.4585403999999969</v>
      </c>
      <c r="W46" t="s">
        <v>5</v>
      </c>
      <c r="X46">
        <v>73.81</v>
      </c>
      <c r="Y46">
        <v>73.81</v>
      </c>
      <c r="Z46">
        <v>21.574824</v>
      </c>
      <c r="AA46" t="s">
        <v>3</v>
      </c>
      <c r="AB46">
        <v>77.040000000000006</v>
      </c>
      <c r="AC46">
        <v>77.040000000000006</v>
      </c>
      <c r="AD46">
        <v>40.83406217322046</v>
      </c>
      <c r="AE46" t="s">
        <v>8</v>
      </c>
      <c r="AF46">
        <v>79.5</v>
      </c>
      <c r="AG46">
        <v>0</v>
      </c>
      <c r="AH46">
        <v>0</v>
      </c>
    </row>
    <row r="47" spans="1:34" x14ac:dyDescent="0.25">
      <c r="A47" s="1">
        <v>45</v>
      </c>
      <c r="B47">
        <v>46</v>
      </c>
      <c r="C47">
        <v>4</v>
      </c>
      <c r="D47">
        <v>3</v>
      </c>
      <c r="E47">
        <v>0</v>
      </c>
      <c r="F47">
        <v>70.27815261852821</v>
      </c>
      <c r="G47">
        <v>25.42876115861397</v>
      </c>
      <c r="H47">
        <v>67.922713955584584</v>
      </c>
      <c r="I47">
        <v>9612.056826303633</v>
      </c>
      <c r="J47">
        <v>52.959463284623808</v>
      </c>
      <c r="K47">
        <v>8.2356275161660903</v>
      </c>
      <c r="L47">
        <v>23.561179381471799</v>
      </c>
      <c r="M47">
        <v>9175.0000311604927</v>
      </c>
      <c r="N47">
        <v>59.160240761649547</v>
      </c>
      <c r="O47">
        <v>14.436404993191831</v>
      </c>
      <c r="P47">
        <v>9175.0000311604927</v>
      </c>
      <c r="Q47">
        <v>71.819999999999993</v>
      </c>
      <c r="R47">
        <v>50.83</v>
      </c>
      <c r="S47" t="s">
        <v>4</v>
      </c>
      <c r="T47">
        <v>61.6</v>
      </c>
      <c r="U47">
        <v>61.6</v>
      </c>
      <c r="V47">
        <v>26.855174399999999</v>
      </c>
      <c r="W47" t="s">
        <v>16</v>
      </c>
      <c r="X47">
        <v>71.819999999999993</v>
      </c>
      <c r="Y47">
        <v>71.819999999999993</v>
      </c>
      <c r="Z47">
        <v>1.541847381471797</v>
      </c>
      <c r="AA47" t="s">
        <v>18</v>
      </c>
      <c r="AB47">
        <v>74.03</v>
      </c>
      <c r="AC47">
        <v>0</v>
      </c>
      <c r="AD47">
        <v>0</v>
      </c>
      <c r="AE47" t="s">
        <v>6</v>
      </c>
      <c r="AF47">
        <v>50.83</v>
      </c>
      <c r="AG47">
        <v>50.83</v>
      </c>
      <c r="AH47">
        <v>8.420947599999991</v>
      </c>
    </row>
    <row r="48" spans="1:34" x14ac:dyDescent="0.25">
      <c r="A48" s="1">
        <v>46</v>
      </c>
      <c r="B48">
        <v>47</v>
      </c>
      <c r="C48">
        <v>4</v>
      </c>
      <c r="D48">
        <v>3</v>
      </c>
      <c r="E48">
        <v>0</v>
      </c>
      <c r="F48">
        <v>58.971593100000007</v>
      </c>
      <c r="G48">
        <v>13.413987436209281</v>
      </c>
      <c r="H48">
        <v>36.741346</v>
      </c>
      <c r="I48">
        <v>10330.08035304748</v>
      </c>
      <c r="J48">
        <v>49.981007192610903</v>
      </c>
      <c r="K48">
        <v>4.6516496633556894</v>
      </c>
      <c r="L48">
        <v>16.365572499999981</v>
      </c>
      <c r="M48">
        <v>9690.9293544719239</v>
      </c>
      <c r="N48">
        <v>68.521572769009566</v>
      </c>
      <c r="O48">
        <v>22.963967105218838</v>
      </c>
      <c r="P48">
        <v>10330.08035304748</v>
      </c>
      <c r="Q48">
        <v>82.29</v>
      </c>
      <c r="R48">
        <v>61.88</v>
      </c>
      <c r="S48" t="s">
        <v>16</v>
      </c>
      <c r="T48">
        <v>82.29</v>
      </c>
      <c r="U48">
        <v>82.29</v>
      </c>
      <c r="V48">
        <v>25.74154260000001</v>
      </c>
      <c r="W48" t="s">
        <v>6</v>
      </c>
      <c r="X48">
        <v>61.88</v>
      </c>
      <c r="Y48">
        <v>61.88</v>
      </c>
      <c r="Z48">
        <v>21.0583293</v>
      </c>
      <c r="AA48" t="s">
        <v>10</v>
      </c>
      <c r="AB48">
        <v>85.14</v>
      </c>
      <c r="AC48">
        <v>0</v>
      </c>
      <c r="AD48">
        <v>0</v>
      </c>
      <c r="AE48" t="s">
        <v>4</v>
      </c>
      <c r="AF48">
        <v>65.78</v>
      </c>
      <c r="AG48">
        <v>65.78</v>
      </c>
      <c r="AH48">
        <v>22.976694800000001</v>
      </c>
    </row>
    <row r="49" spans="1:34" x14ac:dyDescent="0.25">
      <c r="A49" s="1">
        <v>47</v>
      </c>
      <c r="B49">
        <v>48</v>
      </c>
      <c r="C49">
        <v>4</v>
      </c>
      <c r="D49">
        <v>3</v>
      </c>
      <c r="E49">
        <v>0</v>
      </c>
      <c r="F49">
        <v>61.856975550000001</v>
      </c>
      <c r="G49">
        <v>12.092705859239119</v>
      </c>
      <c r="H49">
        <v>36.281237050000001</v>
      </c>
      <c r="I49">
        <v>9240.3951995739626</v>
      </c>
      <c r="J49">
        <v>55.358470858365287</v>
      </c>
      <c r="K49">
        <v>2.5797004095897531</v>
      </c>
      <c r="L49">
        <v>7.7263546000000076</v>
      </c>
      <c r="M49">
        <v>8239.5747394860882</v>
      </c>
      <c r="N49">
        <v>66.200259512951504</v>
      </c>
      <c r="O49">
        <v>16.435989822190631</v>
      </c>
      <c r="P49">
        <v>9240.3951995739626</v>
      </c>
      <c r="Q49">
        <v>73.36</v>
      </c>
      <c r="R49">
        <v>59.17</v>
      </c>
      <c r="S49" t="s">
        <v>6</v>
      </c>
      <c r="T49">
        <v>73.36</v>
      </c>
      <c r="U49">
        <v>73.36</v>
      </c>
      <c r="V49">
        <v>24.261303399999999</v>
      </c>
      <c r="W49" t="s">
        <v>11</v>
      </c>
      <c r="X49">
        <v>81.05</v>
      </c>
      <c r="Y49">
        <v>0</v>
      </c>
      <c r="Z49">
        <v>0</v>
      </c>
      <c r="AA49" t="s">
        <v>9</v>
      </c>
      <c r="AB49">
        <v>65.52</v>
      </c>
      <c r="AC49">
        <v>65.52</v>
      </c>
      <c r="AD49">
        <v>15.190364999999989</v>
      </c>
      <c r="AE49" t="s">
        <v>16</v>
      </c>
      <c r="AF49">
        <v>59.17</v>
      </c>
      <c r="AG49">
        <v>59.17</v>
      </c>
      <c r="AH49">
        <v>9.308641999999999</v>
      </c>
    </row>
    <row r="50" spans="1:34" x14ac:dyDescent="0.25">
      <c r="A50" s="1">
        <v>48</v>
      </c>
      <c r="B50">
        <v>49</v>
      </c>
      <c r="C50">
        <v>4</v>
      </c>
      <c r="D50">
        <v>3</v>
      </c>
      <c r="E50">
        <v>0</v>
      </c>
      <c r="F50">
        <v>59.697344000000008</v>
      </c>
      <c r="G50">
        <v>22.450790375988529</v>
      </c>
      <c r="H50">
        <v>67.219902766328858</v>
      </c>
      <c r="I50">
        <v>11649.05236245008</v>
      </c>
      <c r="J50">
        <v>44.356504041103832</v>
      </c>
      <c r="K50">
        <v>7.1099504170923584</v>
      </c>
      <c r="L50">
        <v>21.20462436632884</v>
      </c>
      <c r="M50">
        <v>11649.05236245008</v>
      </c>
      <c r="N50">
        <v>60.753664880256487</v>
      </c>
      <c r="O50">
        <v>16.593797359870109</v>
      </c>
      <c r="P50">
        <v>10050.38985554656</v>
      </c>
      <c r="Q50">
        <v>69.510000000000005</v>
      </c>
      <c r="R50">
        <v>53.39</v>
      </c>
      <c r="S50" t="s">
        <v>15</v>
      </c>
      <c r="T50">
        <v>69.510000000000005</v>
      </c>
      <c r="U50">
        <v>69.510000000000005</v>
      </c>
      <c r="V50">
        <v>9.8126559999999969</v>
      </c>
      <c r="W50" t="s">
        <v>11</v>
      </c>
      <c r="X50">
        <v>53.39</v>
      </c>
      <c r="Y50">
        <v>53.39</v>
      </c>
      <c r="Z50">
        <v>15.122522613527661</v>
      </c>
      <c r="AA50" t="s">
        <v>4</v>
      </c>
      <c r="AB50">
        <v>70.58</v>
      </c>
      <c r="AC50">
        <v>0</v>
      </c>
      <c r="AD50">
        <v>0</v>
      </c>
      <c r="AE50" t="s">
        <v>6</v>
      </c>
      <c r="AF50">
        <v>62.9</v>
      </c>
      <c r="AG50">
        <v>62.9</v>
      </c>
      <c r="AH50">
        <v>22.285099399999989</v>
      </c>
    </row>
    <row r="51" spans="1:34" x14ac:dyDescent="0.25">
      <c r="A51" s="1">
        <v>49</v>
      </c>
      <c r="B51">
        <v>50</v>
      </c>
      <c r="C51">
        <v>4</v>
      </c>
      <c r="D51">
        <v>3</v>
      </c>
      <c r="E51">
        <v>0</v>
      </c>
      <c r="F51">
        <v>41.810797600000001</v>
      </c>
      <c r="G51">
        <v>2.0362461177634041</v>
      </c>
      <c r="H51">
        <v>6.1732008000000249</v>
      </c>
      <c r="I51">
        <v>9419.3736372728581</v>
      </c>
      <c r="J51">
        <v>46.085429244369777</v>
      </c>
      <c r="K51">
        <v>6.3108777621331873</v>
      </c>
      <c r="L51">
        <v>19.28534400000002</v>
      </c>
      <c r="M51">
        <v>9419.3736372728581</v>
      </c>
      <c r="N51">
        <v>61.060827835237291</v>
      </c>
      <c r="O51">
        <v>20.370691812394689</v>
      </c>
      <c r="P51">
        <v>10232.238955095159</v>
      </c>
      <c r="Q51">
        <v>66.36</v>
      </c>
      <c r="R51">
        <v>52.53</v>
      </c>
      <c r="S51" t="s">
        <v>6</v>
      </c>
      <c r="T51">
        <v>81.92</v>
      </c>
      <c r="U51">
        <v>0</v>
      </c>
      <c r="V51">
        <v>0</v>
      </c>
      <c r="W51" t="s">
        <v>10</v>
      </c>
      <c r="X51">
        <v>66.36</v>
      </c>
      <c r="Y51">
        <v>66.36</v>
      </c>
      <c r="Z51">
        <v>24.549202399999992</v>
      </c>
      <c r="AA51" t="s">
        <v>8</v>
      </c>
      <c r="AB51">
        <v>52.53</v>
      </c>
      <c r="AC51">
        <v>52.53</v>
      </c>
      <c r="AD51">
        <v>12.266291999999989</v>
      </c>
      <c r="AE51" t="s">
        <v>13</v>
      </c>
      <c r="AF51">
        <v>63.38</v>
      </c>
      <c r="AG51">
        <v>63.38</v>
      </c>
      <c r="AH51">
        <v>23.528012</v>
      </c>
    </row>
    <row r="52" spans="1:34" x14ac:dyDescent="0.25">
      <c r="A52" s="1">
        <v>50</v>
      </c>
      <c r="B52">
        <v>51</v>
      </c>
      <c r="C52">
        <v>4</v>
      </c>
      <c r="D52">
        <v>1</v>
      </c>
      <c r="E52">
        <v>0</v>
      </c>
      <c r="F52">
        <v>43.304380000000002</v>
      </c>
      <c r="G52">
        <v>6.600421500000003</v>
      </c>
      <c r="H52">
        <v>6.600421500000003</v>
      </c>
      <c r="I52">
        <v>3082.346163077952</v>
      </c>
      <c r="J52">
        <v>44.760925000000007</v>
      </c>
      <c r="K52">
        <v>8.0569665000000086</v>
      </c>
      <c r="L52">
        <v>8.0569665000000086</v>
      </c>
      <c r="M52">
        <v>3082.346163077952</v>
      </c>
      <c r="N52">
        <v>43.21</v>
      </c>
      <c r="O52">
        <v>6.506041500000002</v>
      </c>
      <c r="P52">
        <v>3082.346163077952</v>
      </c>
      <c r="Q52">
        <v>43.21</v>
      </c>
      <c r="R52">
        <v>43.21</v>
      </c>
      <c r="S52" t="s">
        <v>6</v>
      </c>
      <c r="T52">
        <v>71.5</v>
      </c>
      <c r="U52">
        <v>0</v>
      </c>
      <c r="V52">
        <v>0</v>
      </c>
      <c r="W52" t="s">
        <v>11</v>
      </c>
      <c r="X52">
        <v>43.21</v>
      </c>
      <c r="Y52">
        <v>43.21</v>
      </c>
      <c r="Z52">
        <v>6.506041500000002</v>
      </c>
      <c r="AA52" t="s">
        <v>12</v>
      </c>
      <c r="AB52">
        <v>69.61</v>
      </c>
      <c r="AC52">
        <v>0</v>
      </c>
      <c r="AD52">
        <v>0</v>
      </c>
      <c r="AE52" t="s">
        <v>17</v>
      </c>
      <c r="AF52">
        <v>88.64</v>
      </c>
      <c r="AG52">
        <v>0</v>
      </c>
      <c r="AH52">
        <v>0</v>
      </c>
    </row>
    <row r="53" spans="1:34" x14ac:dyDescent="0.25">
      <c r="A53" s="1">
        <v>51</v>
      </c>
      <c r="B53">
        <v>52</v>
      </c>
      <c r="C53">
        <v>4</v>
      </c>
      <c r="D53">
        <v>1</v>
      </c>
      <c r="E53">
        <v>0</v>
      </c>
      <c r="F53">
        <v>44.379070130160308</v>
      </c>
      <c r="G53">
        <v>0.97687243016029868</v>
      </c>
      <c r="H53">
        <v>0.97687243016029868</v>
      </c>
      <c r="I53">
        <v>3804.1989632496702</v>
      </c>
      <c r="J53">
        <v>67.58868185</v>
      </c>
      <c r="K53">
        <v>16.122070900000001</v>
      </c>
      <c r="L53">
        <v>16.122070900000001</v>
      </c>
      <c r="M53">
        <v>1913.153030442186</v>
      </c>
      <c r="N53">
        <v>67.8</v>
      </c>
      <c r="O53">
        <v>23.420929869839689</v>
      </c>
      <c r="P53">
        <v>3945.4224741287071</v>
      </c>
      <c r="Q53">
        <v>67.8</v>
      </c>
      <c r="R53">
        <v>67.8</v>
      </c>
      <c r="S53" t="s">
        <v>5</v>
      </c>
      <c r="T53">
        <v>67.8</v>
      </c>
      <c r="U53">
        <v>67.8</v>
      </c>
      <c r="V53">
        <v>23.420929869839689</v>
      </c>
      <c r="W53" t="s">
        <v>17</v>
      </c>
      <c r="X53">
        <v>76.319999999999993</v>
      </c>
      <c r="Y53">
        <v>0</v>
      </c>
      <c r="Z53">
        <v>0</v>
      </c>
      <c r="AA53" t="s">
        <v>6</v>
      </c>
      <c r="AB53">
        <v>70.44</v>
      </c>
      <c r="AC53">
        <v>0</v>
      </c>
      <c r="AD53">
        <v>0</v>
      </c>
      <c r="AE53" t="s">
        <v>3</v>
      </c>
      <c r="AF53">
        <v>80.540000000000006</v>
      </c>
      <c r="AG53">
        <v>0</v>
      </c>
      <c r="AH53">
        <v>0</v>
      </c>
    </row>
    <row r="54" spans="1:34" x14ac:dyDescent="0.25">
      <c r="A54" s="1">
        <v>52</v>
      </c>
      <c r="B54">
        <v>53</v>
      </c>
      <c r="C54">
        <v>4</v>
      </c>
      <c r="D54">
        <v>1</v>
      </c>
      <c r="E54">
        <v>0</v>
      </c>
      <c r="F54">
        <v>38.612050400000001</v>
      </c>
      <c r="G54">
        <v>1.9080919000000021</v>
      </c>
      <c r="H54">
        <v>1.9080919000000021</v>
      </c>
      <c r="I54">
        <v>3082.346163077952</v>
      </c>
      <c r="J54">
        <v>41.180050999999999</v>
      </c>
      <c r="K54">
        <v>4.4760925</v>
      </c>
      <c r="L54">
        <v>4.4760925</v>
      </c>
      <c r="M54">
        <v>3082.346163077952</v>
      </c>
      <c r="N54">
        <v>53.94</v>
      </c>
      <c r="O54">
        <v>17.236041499999999</v>
      </c>
      <c r="P54">
        <v>3082.346163077952</v>
      </c>
      <c r="Q54">
        <v>53.94</v>
      </c>
      <c r="R54">
        <v>53.94</v>
      </c>
      <c r="S54" t="s">
        <v>5</v>
      </c>
      <c r="T54">
        <v>79.94</v>
      </c>
      <c r="U54">
        <v>0</v>
      </c>
      <c r="V54">
        <v>0</v>
      </c>
      <c r="W54" t="s">
        <v>12</v>
      </c>
      <c r="X54">
        <v>53.94</v>
      </c>
      <c r="Y54">
        <v>53.94</v>
      </c>
      <c r="Z54">
        <v>17.236041499999999</v>
      </c>
      <c r="AA54" t="s">
        <v>15</v>
      </c>
      <c r="AB54">
        <v>74.97</v>
      </c>
      <c r="AC54">
        <v>0</v>
      </c>
      <c r="AD54">
        <v>0</v>
      </c>
      <c r="AE54" t="s">
        <v>3</v>
      </c>
      <c r="AF54">
        <v>66.06</v>
      </c>
      <c r="AG54">
        <v>0</v>
      </c>
      <c r="AH54">
        <v>0</v>
      </c>
    </row>
    <row r="55" spans="1:34" x14ac:dyDescent="0.25">
      <c r="A55" s="1">
        <v>53</v>
      </c>
      <c r="B55">
        <v>54</v>
      </c>
      <c r="C55">
        <v>4</v>
      </c>
      <c r="D55">
        <v>1</v>
      </c>
      <c r="E55">
        <v>0</v>
      </c>
      <c r="F55">
        <v>46.635120399999998</v>
      </c>
      <c r="G55">
        <v>5.5798964846165546</v>
      </c>
      <c r="H55">
        <v>5.5798964846165546</v>
      </c>
      <c r="I55">
        <v>3990.3272687735971</v>
      </c>
      <c r="J55">
        <v>64.449389559804033</v>
      </c>
      <c r="K55">
        <v>6.7819821098040336</v>
      </c>
      <c r="L55">
        <v>6.7819821098040336</v>
      </c>
      <c r="M55">
        <v>1913.153030442186</v>
      </c>
      <c r="N55">
        <v>72.180000000000007</v>
      </c>
      <c r="O55">
        <v>23.250630000000012</v>
      </c>
      <c r="P55">
        <v>2891.7936971924642</v>
      </c>
      <c r="Q55">
        <v>72.180000000000007</v>
      </c>
      <c r="R55">
        <v>72.180000000000007</v>
      </c>
      <c r="S55" t="s">
        <v>13</v>
      </c>
      <c r="T55">
        <v>73.98</v>
      </c>
      <c r="U55">
        <v>0</v>
      </c>
      <c r="V55">
        <v>0</v>
      </c>
      <c r="W55" t="s">
        <v>6</v>
      </c>
      <c r="X55">
        <v>73.94</v>
      </c>
      <c r="Y55">
        <v>0</v>
      </c>
      <c r="Z55">
        <v>0</v>
      </c>
      <c r="AA55" t="s">
        <v>8</v>
      </c>
      <c r="AB55">
        <v>75.489999999999995</v>
      </c>
      <c r="AC55">
        <v>0</v>
      </c>
      <c r="AD55">
        <v>0</v>
      </c>
      <c r="AE55" t="s">
        <v>9</v>
      </c>
      <c r="AF55">
        <v>72.180000000000007</v>
      </c>
      <c r="AG55">
        <v>72.180000000000007</v>
      </c>
      <c r="AH55">
        <v>23.250630000000012</v>
      </c>
    </row>
    <row r="56" spans="1:34" x14ac:dyDescent="0.25">
      <c r="A56" s="1">
        <v>54</v>
      </c>
      <c r="B56">
        <v>55</v>
      </c>
      <c r="C56">
        <v>4</v>
      </c>
      <c r="D56">
        <v>1</v>
      </c>
      <c r="E56">
        <v>0</v>
      </c>
      <c r="F56">
        <v>53.917368799999998</v>
      </c>
      <c r="G56">
        <v>15.5364568</v>
      </c>
      <c r="H56">
        <v>15.5364568</v>
      </c>
      <c r="I56">
        <v>3653.2844054061611</v>
      </c>
      <c r="J56">
        <v>41.208979200000002</v>
      </c>
      <c r="K56">
        <v>2.8280672</v>
      </c>
      <c r="L56">
        <v>2.8280672</v>
      </c>
      <c r="M56">
        <v>3653.2844054061611</v>
      </c>
      <c r="N56">
        <v>75.069999999999993</v>
      </c>
      <c r="O56">
        <v>5.2668898000000013</v>
      </c>
      <c r="P56">
        <v>1986.21864855544</v>
      </c>
      <c r="Q56">
        <v>75.069999999999993</v>
      </c>
      <c r="R56">
        <v>75.069999999999993</v>
      </c>
      <c r="S56" t="s">
        <v>12</v>
      </c>
      <c r="T56">
        <v>77.17</v>
      </c>
      <c r="U56">
        <v>0</v>
      </c>
      <c r="V56">
        <v>0</v>
      </c>
      <c r="W56" t="s">
        <v>3</v>
      </c>
      <c r="X56">
        <v>75.069999999999993</v>
      </c>
      <c r="Y56">
        <v>75.069999999999993</v>
      </c>
      <c r="Z56">
        <v>5.2668898000000013</v>
      </c>
      <c r="AA56" t="s">
        <v>5</v>
      </c>
      <c r="AB56">
        <v>88.19</v>
      </c>
      <c r="AC56">
        <v>0</v>
      </c>
      <c r="AD56">
        <v>0</v>
      </c>
      <c r="AE56" t="s">
        <v>7</v>
      </c>
      <c r="AF56">
        <v>86.57</v>
      </c>
      <c r="AG56">
        <v>0</v>
      </c>
      <c r="AH56">
        <v>0</v>
      </c>
    </row>
    <row r="57" spans="1:34" x14ac:dyDescent="0.25">
      <c r="A57" s="1">
        <v>55</v>
      </c>
      <c r="B57">
        <v>56</v>
      </c>
      <c r="C57">
        <v>4</v>
      </c>
      <c r="D57">
        <v>1</v>
      </c>
      <c r="E57">
        <v>0</v>
      </c>
      <c r="F57">
        <v>49.366993199999989</v>
      </c>
      <c r="G57">
        <v>13.75939259999998</v>
      </c>
      <c r="H57">
        <v>13.75939259999998</v>
      </c>
      <c r="I57">
        <v>3754.9654494091828</v>
      </c>
      <c r="J57">
        <v>38.008113000000002</v>
      </c>
      <c r="K57">
        <v>2.4005123999999971</v>
      </c>
      <c r="L57">
        <v>2.4005123999999971</v>
      </c>
      <c r="M57">
        <v>3754.9654494091828</v>
      </c>
      <c r="N57">
        <v>62.05</v>
      </c>
      <c r="O57">
        <v>12.68300680000001</v>
      </c>
      <c r="P57">
        <v>3264.2913304677231</v>
      </c>
      <c r="Q57">
        <v>62.05</v>
      </c>
      <c r="R57">
        <v>62.05</v>
      </c>
      <c r="S57" t="s">
        <v>7</v>
      </c>
      <c r="T57">
        <v>73.7</v>
      </c>
      <c r="U57">
        <v>0</v>
      </c>
      <c r="V57">
        <v>0</v>
      </c>
      <c r="W57" t="s">
        <v>17</v>
      </c>
      <c r="X57">
        <v>70.430000000000007</v>
      </c>
      <c r="Y57">
        <v>0</v>
      </c>
      <c r="Z57">
        <v>0</v>
      </c>
      <c r="AA57" t="s">
        <v>9</v>
      </c>
      <c r="AB57">
        <v>62.05</v>
      </c>
      <c r="AC57">
        <v>62.05</v>
      </c>
      <c r="AD57">
        <v>12.68300680000001</v>
      </c>
      <c r="AE57" t="s">
        <v>15</v>
      </c>
      <c r="AF57">
        <v>88.38</v>
      </c>
      <c r="AG57">
        <v>0</v>
      </c>
      <c r="AH57">
        <v>0</v>
      </c>
    </row>
    <row r="58" spans="1:34" x14ac:dyDescent="0.25">
      <c r="A58" s="1">
        <v>56</v>
      </c>
      <c r="B58">
        <v>57</v>
      </c>
      <c r="C58">
        <v>4</v>
      </c>
      <c r="D58">
        <v>1</v>
      </c>
      <c r="E58">
        <v>0</v>
      </c>
      <c r="F58">
        <v>47.384050700000003</v>
      </c>
      <c r="G58">
        <v>2.0568611000000061</v>
      </c>
      <c r="H58">
        <v>2.0568611000000061</v>
      </c>
      <c r="I58">
        <v>3437.2208174516618</v>
      </c>
      <c r="J58">
        <v>54.055194849999999</v>
      </c>
      <c r="K58">
        <v>0.55727004999999963</v>
      </c>
      <c r="L58">
        <v>0.55727004999999963</v>
      </c>
      <c r="M58">
        <v>2203.8069714882899</v>
      </c>
      <c r="N58">
        <v>55.64</v>
      </c>
      <c r="O58">
        <v>8.2559492999999975</v>
      </c>
      <c r="P58">
        <v>3804.1989632496702</v>
      </c>
      <c r="Q58">
        <v>55.64</v>
      </c>
      <c r="R58">
        <v>55.64</v>
      </c>
      <c r="S58" t="s">
        <v>12</v>
      </c>
      <c r="T58">
        <v>67.010000000000005</v>
      </c>
      <c r="U58">
        <v>0</v>
      </c>
      <c r="V58">
        <v>0</v>
      </c>
      <c r="W58" t="s">
        <v>17</v>
      </c>
      <c r="X58">
        <v>88.36</v>
      </c>
      <c r="Y58">
        <v>0</v>
      </c>
      <c r="Z58">
        <v>0</v>
      </c>
      <c r="AA58" t="s">
        <v>8</v>
      </c>
      <c r="AB58">
        <v>55.64</v>
      </c>
      <c r="AC58">
        <v>55.64</v>
      </c>
      <c r="AD58">
        <v>8.2559492999999975</v>
      </c>
      <c r="AE58" t="s">
        <v>6</v>
      </c>
      <c r="AF58">
        <v>69.47</v>
      </c>
      <c r="AG58">
        <v>0</v>
      </c>
      <c r="AH58">
        <v>0</v>
      </c>
    </row>
    <row r="59" spans="1:34" x14ac:dyDescent="0.25">
      <c r="A59" s="1">
        <v>57</v>
      </c>
      <c r="B59">
        <v>58</v>
      </c>
      <c r="C59">
        <v>4</v>
      </c>
      <c r="D59">
        <v>1</v>
      </c>
      <c r="E59">
        <v>0</v>
      </c>
      <c r="F59">
        <v>40.614900600000013</v>
      </c>
      <c r="G59">
        <v>2.476976600000008</v>
      </c>
      <c r="H59">
        <v>2.476976600000008</v>
      </c>
      <c r="I59">
        <v>3322.9525085042301</v>
      </c>
      <c r="J59">
        <v>57.405000000000001</v>
      </c>
      <c r="K59">
        <v>0.9197558393137939</v>
      </c>
      <c r="L59">
        <v>0.9197558393137939</v>
      </c>
      <c r="M59">
        <v>1766.750176345148</v>
      </c>
      <c r="N59">
        <v>55.8</v>
      </c>
      <c r="O59">
        <v>17.662075999999999</v>
      </c>
      <c r="P59">
        <v>3322.9525085042301</v>
      </c>
      <c r="Q59">
        <v>55.8</v>
      </c>
      <c r="R59">
        <v>55.8</v>
      </c>
      <c r="S59" t="s">
        <v>17</v>
      </c>
      <c r="T59">
        <v>55.8</v>
      </c>
      <c r="U59">
        <v>55.8</v>
      </c>
      <c r="V59">
        <v>17.662075999999999</v>
      </c>
      <c r="W59" t="s">
        <v>18</v>
      </c>
      <c r="X59">
        <v>73.19</v>
      </c>
      <c r="Y59">
        <v>0</v>
      </c>
      <c r="Z59">
        <v>0</v>
      </c>
      <c r="AA59" t="s">
        <v>7</v>
      </c>
      <c r="AB59">
        <v>67.14</v>
      </c>
      <c r="AC59">
        <v>0</v>
      </c>
      <c r="AD59">
        <v>0</v>
      </c>
      <c r="AE59" t="s">
        <v>13</v>
      </c>
      <c r="AF59">
        <v>83.12</v>
      </c>
      <c r="AG59">
        <v>0</v>
      </c>
      <c r="AH59">
        <v>0</v>
      </c>
    </row>
    <row r="60" spans="1:34" x14ac:dyDescent="0.25">
      <c r="A60" s="1">
        <v>58</v>
      </c>
      <c r="B60">
        <v>59</v>
      </c>
      <c r="C60">
        <v>4</v>
      </c>
      <c r="D60">
        <v>1</v>
      </c>
      <c r="E60">
        <v>0</v>
      </c>
      <c r="F60">
        <v>47.353867399999999</v>
      </c>
      <c r="G60">
        <v>6.2287129999999991</v>
      </c>
      <c r="H60">
        <v>6.2287129999999991</v>
      </c>
      <c r="I60">
        <v>3492.80808502016</v>
      </c>
      <c r="J60">
        <v>48.330235799999997</v>
      </c>
      <c r="K60">
        <v>0.97636840000000547</v>
      </c>
      <c r="L60">
        <v>0.97636840000000547</v>
      </c>
      <c r="M60">
        <v>2693.2139720893101</v>
      </c>
      <c r="N60">
        <v>63.9</v>
      </c>
      <c r="O60">
        <v>16.5461326</v>
      </c>
      <c r="P60">
        <v>2693.2139720893101</v>
      </c>
      <c r="Q60">
        <v>63.9</v>
      </c>
      <c r="R60">
        <v>63.9</v>
      </c>
      <c r="S60" t="s">
        <v>7</v>
      </c>
      <c r="T60">
        <v>66.849999999999994</v>
      </c>
      <c r="U60">
        <v>0</v>
      </c>
      <c r="V60">
        <v>0</v>
      </c>
      <c r="W60" t="s">
        <v>12</v>
      </c>
      <c r="X60">
        <v>74.39</v>
      </c>
      <c r="Y60">
        <v>0</v>
      </c>
      <c r="Z60">
        <v>0</v>
      </c>
      <c r="AA60" t="s">
        <v>15</v>
      </c>
      <c r="AB60">
        <v>63.9</v>
      </c>
      <c r="AC60">
        <v>63.9</v>
      </c>
      <c r="AD60">
        <v>16.5461326</v>
      </c>
      <c r="AE60" t="s">
        <v>17</v>
      </c>
      <c r="AF60">
        <v>66.66</v>
      </c>
      <c r="AG60">
        <v>0</v>
      </c>
      <c r="AH60">
        <v>0</v>
      </c>
    </row>
    <row r="61" spans="1:34" x14ac:dyDescent="0.25">
      <c r="A61" s="1">
        <v>59</v>
      </c>
      <c r="B61">
        <v>60</v>
      </c>
      <c r="C61">
        <v>4</v>
      </c>
      <c r="D61">
        <v>1</v>
      </c>
      <c r="E61">
        <v>0</v>
      </c>
      <c r="F61">
        <v>34.172286500000013</v>
      </c>
      <c r="G61">
        <v>0.80405380000000548</v>
      </c>
      <c r="H61">
        <v>0.80405380000000548</v>
      </c>
      <c r="I61">
        <v>3704.6590150147708</v>
      </c>
      <c r="J61">
        <v>34.172286500000013</v>
      </c>
      <c r="K61">
        <v>0.80405380000000548</v>
      </c>
      <c r="L61">
        <v>0.80405380000000548</v>
      </c>
      <c r="M61">
        <v>3704.6590150147708</v>
      </c>
      <c r="N61">
        <v>53.78</v>
      </c>
      <c r="O61">
        <v>6.2147240000000039</v>
      </c>
      <c r="P61">
        <v>3322.9525085042301</v>
      </c>
      <c r="Q61">
        <v>53.78</v>
      </c>
      <c r="R61">
        <v>53.78</v>
      </c>
      <c r="S61" t="s">
        <v>15</v>
      </c>
      <c r="T61">
        <v>53.78</v>
      </c>
      <c r="U61">
        <v>53.78</v>
      </c>
      <c r="V61">
        <v>6.2147240000000039</v>
      </c>
      <c r="W61" t="s">
        <v>17</v>
      </c>
      <c r="X61">
        <v>79.52</v>
      </c>
      <c r="Y61">
        <v>0</v>
      </c>
      <c r="Z61">
        <v>0</v>
      </c>
      <c r="AA61" t="s">
        <v>12</v>
      </c>
      <c r="AB61">
        <v>77.5</v>
      </c>
      <c r="AC61">
        <v>0</v>
      </c>
      <c r="AD61">
        <v>0</v>
      </c>
      <c r="AE61" t="s">
        <v>8</v>
      </c>
      <c r="AF61">
        <v>66.84</v>
      </c>
      <c r="AG61">
        <v>0</v>
      </c>
      <c r="AH61">
        <v>0</v>
      </c>
    </row>
    <row r="62" spans="1:34" x14ac:dyDescent="0.25">
      <c r="A62" s="1">
        <v>60</v>
      </c>
      <c r="B62">
        <v>61</v>
      </c>
      <c r="C62">
        <v>4</v>
      </c>
      <c r="D62">
        <v>1</v>
      </c>
      <c r="E62">
        <v>0</v>
      </c>
      <c r="F62">
        <v>46.233093500000003</v>
      </c>
      <c r="G62">
        <v>5.0618482</v>
      </c>
      <c r="H62">
        <v>5.0618482</v>
      </c>
      <c r="I62">
        <v>2625.3696471309941</v>
      </c>
      <c r="J62">
        <v>45.635597199999999</v>
      </c>
      <c r="K62">
        <v>4.4643518999999969</v>
      </c>
      <c r="L62">
        <v>4.4643518999999969</v>
      </c>
      <c r="M62">
        <v>2625.3696471309941</v>
      </c>
      <c r="N62">
        <v>63.68</v>
      </c>
      <c r="O62">
        <v>14.64289599999999</v>
      </c>
      <c r="P62">
        <v>2346.759967225184</v>
      </c>
      <c r="Q62">
        <v>63.68</v>
      </c>
      <c r="R62">
        <v>63.68</v>
      </c>
      <c r="S62" t="s">
        <v>6</v>
      </c>
      <c r="T62">
        <v>79.010000000000005</v>
      </c>
      <c r="U62">
        <v>0</v>
      </c>
      <c r="V62">
        <v>0</v>
      </c>
      <c r="W62" t="s">
        <v>16</v>
      </c>
      <c r="X62">
        <v>63.68</v>
      </c>
      <c r="Y62">
        <v>63.68</v>
      </c>
      <c r="Z62">
        <v>14.64289599999999</v>
      </c>
      <c r="AA62" t="s">
        <v>18</v>
      </c>
      <c r="AB62">
        <v>73.22</v>
      </c>
      <c r="AC62">
        <v>0</v>
      </c>
      <c r="AD62">
        <v>0</v>
      </c>
      <c r="AE62" t="s">
        <v>4</v>
      </c>
      <c r="AF62">
        <v>71.260000000000005</v>
      </c>
      <c r="AG62">
        <v>0</v>
      </c>
      <c r="AH62">
        <v>0</v>
      </c>
    </row>
    <row r="63" spans="1:34" x14ac:dyDescent="0.25">
      <c r="A63" s="1">
        <v>61</v>
      </c>
      <c r="B63">
        <v>62</v>
      </c>
      <c r="C63">
        <v>4</v>
      </c>
      <c r="D63">
        <v>1</v>
      </c>
      <c r="E63">
        <v>0</v>
      </c>
      <c r="F63">
        <v>43.865706500000002</v>
      </c>
      <c r="G63">
        <v>8.5195444494298442</v>
      </c>
      <c r="H63">
        <v>8.5195444494298442</v>
      </c>
      <c r="I63">
        <v>3945.4224741287071</v>
      </c>
      <c r="J63">
        <v>37.211868061822223</v>
      </c>
      <c r="K63">
        <v>1.865706011252058</v>
      </c>
      <c r="L63">
        <v>1.865706011252058</v>
      </c>
      <c r="M63">
        <v>3945.4224741287071</v>
      </c>
      <c r="N63">
        <v>61.52</v>
      </c>
      <c r="O63">
        <v>0.75631670917638161</v>
      </c>
      <c r="P63">
        <v>1693.6122771870751</v>
      </c>
      <c r="Q63">
        <v>61.52</v>
      </c>
      <c r="R63">
        <v>61.52</v>
      </c>
      <c r="S63" t="s">
        <v>12</v>
      </c>
      <c r="T63">
        <v>78.02</v>
      </c>
      <c r="U63">
        <v>0</v>
      </c>
      <c r="V63">
        <v>0</v>
      </c>
      <c r="W63" t="s">
        <v>7</v>
      </c>
      <c r="X63">
        <v>61.52</v>
      </c>
      <c r="Y63">
        <v>61.52</v>
      </c>
      <c r="Z63">
        <v>0.75631670917638161</v>
      </c>
      <c r="AA63" t="s">
        <v>15</v>
      </c>
      <c r="AB63">
        <v>88.58</v>
      </c>
      <c r="AC63">
        <v>0</v>
      </c>
      <c r="AD63">
        <v>0</v>
      </c>
      <c r="AE63" t="s">
        <v>10</v>
      </c>
      <c r="AF63">
        <v>84.42</v>
      </c>
      <c r="AG63">
        <v>0</v>
      </c>
      <c r="AH63">
        <v>0</v>
      </c>
    </row>
    <row r="64" spans="1:34" x14ac:dyDescent="0.25">
      <c r="A64" s="1">
        <v>62</v>
      </c>
      <c r="B64">
        <v>63</v>
      </c>
      <c r="C64">
        <v>4</v>
      </c>
      <c r="D64">
        <v>1</v>
      </c>
      <c r="E64">
        <v>0</v>
      </c>
      <c r="F64">
        <v>40.710531400000001</v>
      </c>
      <c r="G64">
        <v>3.9284114000000021</v>
      </c>
      <c r="H64">
        <v>3.9284114000000021</v>
      </c>
      <c r="I64">
        <v>2956.2359278642339</v>
      </c>
      <c r="J64">
        <v>44.5983205</v>
      </c>
      <c r="K64">
        <v>7.8162005000000008</v>
      </c>
      <c r="L64">
        <v>7.8162005000000008</v>
      </c>
      <c r="M64">
        <v>2956.2359278642339</v>
      </c>
      <c r="N64">
        <v>53.9</v>
      </c>
      <c r="O64">
        <v>13.1894686</v>
      </c>
      <c r="P64">
        <v>3437.2208174516618</v>
      </c>
      <c r="Q64">
        <v>53.9</v>
      </c>
      <c r="R64">
        <v>53.9</v>
      </c>
      <c r="S64" t="s">
        <v>8</v>
      </c>
      <c r="T64">
        <v>82.48</v>
      </c>
      <c r="U64">
        <v>0</v>
      </c>
      <c r="V64">
        <v>0</v>
      </c>
      <c r="W64" t="s">
        <v>15</v>
      </c>
      <c r="X64">
        <v>85.03</v>
      </c>
      <c r="Y64">
        <v>0</v>
      </c>
      <c r="Z64">
        <v>0</v>
      </c>
      <c r="AA64" t="s">
        <v>10</v>
      </c>
      <c r="AB64">
        <v>53.9</v>
      </c>
      <c r="AC64">
        <v>53.9</v>
      </c>
      <c r="AD64">
        <v>13.1894686</v>
      </c>
      <c r="AE64" t="s">
        <v>17</v>
      </c>
      <c r="AF64">
        <v>90.3</v>
      </c>
      <c r="AG64">
        <v>0</v>
      </c>
      <c r="AH64">
        <v>0</v>
      </c>
    </row>
    <row r="65" spans="1:34" x14ac:dyDescent="0.25">
      <c r="A65" s="1">
        <v>63</v>
      </c>
      <c r="B65">
        <v>64</v>
      </c>
      <c r="C65">
        <v>4</v>
      </c>
      <c r="D65">
        <v>1</v>
      </c>
      <c r="E65">
        <v>0</v>
      </c>
      <c r="F65">
        <v>43.966428899999997</v>
      </c>
      <c r="G65">
        <v>5.8004528999999962</v>
      </c>
      <c r="H65">
        <v>5.8004528999999962</v>
      </c>
      <c r="I65">
        <v>3380.5991713699532</v>
      </c>
      <c r="J65">
        <v>39.438175200000003</v>
      </c>
      <c r="K65">
        <v>1.2721992000000031</v>
      </c>
      <c r="L65">
        <v>1.2721992000000031</v>
      </c>
      <c r="M65">
        <v>3380.5991713699532</v>
      </c>
      <c r="N65">
        <v>60.17</v>
      </c>
      <c r="O65">
        <v>22.004024000000001</v>
      </c>
      <c r="P65">
        <v>3380.5991713699532</v>
      </c>
      <c r="Q65">
        <v>60.17</v>
      </c>
      <c r="R65">
        <v>60.17</v>
      </c>
      <c r="S65" t="s">
        <v>14</v>
      </c>
      <c r="T65">
        <v>60.17</v>
      </c>
      <c r="U65">
        <v>60.17</v>
      </c>
      <c r="V65">
        <v>22.004024000000001</v>
      </c>
      <c r="W65" t="s">
        <v>6</v>
      </c>
      <c r="X65">
        <v>80.27</v>
      </c>
      <c r="Y65">
        <v>0</v>
      </c>
      <c r="Z65">
        <v>0</v>
      </c>
      <c r="AA65" t="s">
        <v>15</v>
      </c>
      <c r="AB65">
        <v>79.87</v>
      </c>
      <c r="AC65">
        <v>0</v>
      </c>
      <c r="AD65">
        <v>0</v>
      </c>
      <c r="AE65" t="s">
        <v>5</v>
      </c>
      <c r="AF65">
        <v>70.650000000000006</v>
      </c>
      <c r="AG65">
        <v>0</v>
      </c>
      <c r="AH65">
        <v>0</v>
      </c>
    </row>
    <row r="66" spans="1:34" x14ac:dyDescent="0.25">
      <c r="A66" s="1">
        <v>64</v>
      </c>
      <c r="B66">
        <v>65</v>
      </c>
      <c r="C66">
        <v>4</v>
      </c>
      <c r="D66">
        <v>1</v>
      </c>
      <c r="E66">
        <v>0</v>
      </c>
      <c r="F66">
        <v>53.679750599999998</v>
      </c>
      <c r="G66">
        <v>12.871039799999989</v>
      </c>
      <c r="H66">
        <v>12.871039799999989</v>
      </c>
      <c r="I66">
        <v>3754.9654494091828</v>
      </c>
      <c r="J66">
        <v>59.514506100000013</v>
      </c>
      <c r="K66">
        <v>5.8347555000000071</v>
      </c>
      <c r="L66">
        <v>5.8347555000000071</v>
      </c>
      <c r="M66">
        <v>2059.0712248975951</v>
      </c>
      <c r="N66">
        <v>69.069999999999993</v>
      </c>
      <c r="O66">
        <v>2.672354399999989</v>
      </c>
      <c r="P66">
        <v>1839.9646853205941</v>
      </c>
      <c r="Q66">
        <v>69.069999999999993</v>
      </c>
      <c r="R66">
        <v>69.069999999999993</v>
      </c>
      <c r="S66" t="s">
        <v>6</v>
      </c>
      <c r="T66">
        <v>85.97</v>
      </c>
      <c r="U66">
        <v>0</v>
      </c>
      <c r="V66">
        <v>0</v>
      </c>
      <c r="W66" t="s">
        <v>12</v>
      </c>
      <c r="X66">
        <v>70.95</v>
      </c>
      <c r="Y66">
        <v>0</v>
      </c>
      <c r="Z66">
        <v>0</v>
      </c>
      <c r="AA66" t="s">
        <v>17</v>
      </c>
      <c r="AB66">
        <v>69.069999999999993</v>
      </c>
      <c r="AC66">
        <v>69.069999999999993</v>
      </c>
      <c r="AD66">
        <v>2.672354399999989</v>
      </c>
      <c r="AE66" t="s">
        <v>8</v>
      </c>
      <c r="AF66">
        <v>82.78</v>
      </c>
      <c r="AG66">
        <v>0</v>
      </c>
      <c r="AH66">
        <v>0</v>
      </c>
    </row>
    <row r="67" spans="1:34" x14ac:dyDescent="0.25">
      <c r="A67" s="1">
        <v>65</v>
      </c>
      <c r="B67">
        <v>66</v>
      </c>
      <c r="C67">
        <v>4</v>
      </c>
      <c r="D67">
        <v>1</v>
      </c>
      <c r="E67">
        <v>0</v>
      </c>
      <c r="F67">
        <v>45.857458100000002</v>
      </c>
      <c r="G67">
        <v>8.2582811000000049</v>
      </c>
      <c r="H67">
        <v>8.2582811000000049</v>
      </c>
      <c r="I67">
        <v>3082.346163077952</v>
      </c>
      <c r="J67">
        <v>43.418097250000002</v>
      </c>
      <c r="K67">
        <v>5.818920250000005</v>
      </c>
      <c r="L67">
        <v>5.818920250000005</v>
      </c>
      <c r="M67">
        <v>3082.346163077952</v>
      </c>
      <c r="N67">
        <v>56.13</v>
      </c>
      <c r="O67">
        <v>7.0313034000000059</v>
      </c>
      <c r="P67">
        <v>3143.9740708053341</v>
      </c>
      <c r="Q67">
        <v>56.13</v>
      </c>
      <c r="R67">
        <v>56.13</v>
      </c>
      <c r="S67" t="s">
        <v>13</v>
      </c>
      <c r="T67">
        <v>67.77</v>
      </c>
      <c r="U67">
        <v>0</v>
      </c>
      <c r="V67">
        <v>0</v>
      </c>
      <c r="W67" t="s">
        <v>12</v>
      </c>
      <c r="X67">
        <v>70.13</v>
      </c>
      <c r="Y67">
        <v>0</v>
      </c>
      <c r="Z67">
        <v>0</v>
      </c>
      <c r="AA67" t="s">
        <v>16</v>
      </c>
      <c r="AB67">
        <v>56.13</v>
      </c>
      <c r="AC67">
        <v>56.13</v>
      </c>
      <c r="AD67">
        <v>7.0313034000000059</v>
      </c>
      <c r="AE67" t="s">
        <v>11</v>
      </c>
      <c r="AF67">
        <v>68.89</v>
      </c>
      <c r="AG67">
        <v>0</v>
      </c>
      <c r="AH67">
        <v>0</v>
      </c>
    </row>
    <row r="68" spans="1:34" x14ac:dyDescent="0.25">
      <c r="A68" s="1">
        <v>66</v>
      </c>
      <c r="B68">
        <v>67</v>
      </c>
      <c r="C68">
        <v>4</v>
      </c>
      <c r="D68">
        <v>1</v>
      </c>
      <c r="E68">
        <v>0</v>
      </c>
      <c r="F68">
        <v>42.9060682</v>
      </c>
      <c r="G68">
        <v>10.80358929999999</v>
      </c>
      <c r="H68">
        <v>10.80358929999999</v>
      </c>
      <c r="I68">
        <v>3852.3553529582418</v>
      </c>
      <c r="J68">
        <v>38.443709300000002</v>
      </c>
      <c r="K68">
        <v>6.3412303999999926</v>
      </c>
      <c r="L68">
        <v>6.3412303999999926</v>
      </c>
      <c r="M68">
        <v>3852.3553529582418</v>
      </c>
      <c r="N68">
        <v>34.159999999999997</v>
      </c>
      <c r="O68">
        <v>2.0575210999999878</v>
      </c>
      <c r="P68">
        <v>3852.3553529582418</v>
      </c>
      <c r="Q68">
        <v>34.159999999999997</v>
      </c>
      <c r="R68">
        <v>34.159999999999997</v>
      </c>
      <c r="S68" t="s">
        <v>7</v>
      </c>
      <c r="T68">
        <v>78.42</v>
      </c>
      <c r="U68">
        <v>0</v>
      </c>
      <c r="V68">
        <v>0</v>
      </c>
      <c r="W68" t="s">
        <v>3</v>
      </c>
      <c r="X68">
        <v>71.400000000000006</v>
      </c>
      <c r="Y68">
        <v>0</v>
      </c>
      <c r="Z68">
        <v>0</v>
      </c>
      <c r="AA68" t="s">
        <v>18</v>
      </c>
      <c r="AB68">
        <v>34.159999999999997</v>
      </c>
      <c r="AC68">
        <v>34.159999999999997</v>
      </c>
      <c r="AD68">
        <v>2.0575210999999878</v>
      </c>
      <c r="AE68" t="s">
        <v>14</v>
      </c>
      <c r="AF68">
        <v>79.67</v>
      </c>
      <c r="AG68">
        <v>0</v>
      </c>
      <c r="AH68">
        <v>0</v>
      </c>
    </row>
    <row r="69" spans="1:34" x14ac:dyDescent="0.25">
      <c r="A69" s="1">
        <v>67</v>
      </c>
      <c r="B69">
        <v>68</v>
      </c>
      <c r="C69">
        <v>4</v>
      </c>
      <c r="D69">
        <v>1</v>
      </c>
      <c r="E69">
        <v>0</v>
      </c>
      <c r="F69">
        <v>41.411271200000002</v>
      </c>
      <c r="G69">
        <v>6.2210792725284847</v>
      </c>
      <c r="H69">
        <v>6.2210792725284847</v>
      </c>
      <c r="I69">
        <v>3990.3272687735971</v>
      </c>
      <c r="J69">
        <v>36.340000000000011</v>
      </c>
      <c r="K69">
        <v>1.149808072528494</v>
      </c>
      <c r="L69">
        <v>1.149808072528494</v>
      </c>
      <c r="M69">
        <v>3990.3272687735971</v>
      </c>
      <c r="N69">
        <v>59.75</v>
      </c>
      <c r="O69">
        <v>0.23549390000000869</v>
      </c>
      <c r="P69">
        <v>2059.0712248975951</v>
      </c>
      <c r="Q69">
        <v>59.75</v>
      </c>
      <c r="R69">
        <v>59.75</v>
      </c>
      <c r="S69" t="s">
        <v>15</v>
      </c>
      <c r="T69">
        <v>75.760000000000005</v>
      </c>
      <c r="U69">
        <v>0</v>
      </c>
      <c r="V69">
        <v>0</v>
      </c>
      <c r="W69" t="s">
        <v>4</v>
      </c>
      <c r="X69">
        <v>84.87</v>
      </c>
      <c r="Y69">
        <v>0</v>
      </c>
      <c r="Z69">
        <v>0</v>
      </c>
      <c r="AA69" t="s">
        <v>17</v>
      </c>
      <c r="AB69">
        <v>59.75</v>
      </c>
      <c r="AC69">
        <v>59.75</v>
      </c>
      <c r="AD69">
        <v>0.23549390000000869</v>
      </c>
      <c r="AE69" t="s">
        <v>14</v>
      </c>
      <c r="AF69">
        <v>77.81</v>
      </c>
      <c r="AG69">
        <v>0</v>
      </c>
      <c r="AH69">
        <v>0</v>
      </c>
    </row>
    <row r="70" spans="1:34" x14ac:dyDescent="0.25">
      <c r="A70" s="1">
        <v>68</v>
      </c>
      <c r="B70">
        <v>69</v>
      </c>
      <c r="C70">
        <v>4</v>
      </c>
      <c r="D70">
        <v>1</v>
      </c>
      <c r="E70">
        <v>0</v>
      </c>
      <c r="F70">
        <v>43.020914300000001</v>
      </c>
      <c r="G70">
        <v>1.407925500000005</v>
      </c>
      <c r="H70">
        <v>1.407925500000005</v>
      </c>
      <c r="I70">
        <v>3653.2844054061611</v>
      </c>
      <c r="J70">
        <v>48.694001899999989</v>
      </c>
      <c r="K70">
        <v>5.6730875999999881</v>
      </c>
      <c r="L70">
        <v>5.6730875999999881</v>
      </c>
      <c r="M70">
        <v>2826.4576240077949</v>
      </c>
      <c r="N70">
        <v>64.86</v>
      </c>
      <c r="O70">
        <v>17.088295200000001</v>
      </c>
      <c r="P70">
        <v>3143.9740708053341</v>
      </c>
      <c r="Q70">
        <v>64.86</v>
      </c>
      <c r="R70">
        <v>64.86</v>
      </c>
      <c r="S70" t="s">
        <v>7</v>
      </c>
      <c r="T70">
        <v>78.14</v>
      </c>
      <c r="U70">
        <v>0</v>
      </c>
      <c r="V70">
        <v>0</v>
      </c>
      <c r="W70" t="s">
        <v>4</v>
      </c>
      <c r="X70">
        <v>65.33</v>
      </c>
      <c r="Y70">
        <v>0</v>
      </c>
      <c r="Z70">
        <v>0</v>
      </c>
      <c r="AA70" t="s">
        <v>17</v>
      </c>
      <c r="AB70">
        <v>68.11</v>
      </c>
      <c r="AC70">
        <v>0</v>
      </c>
      <c r="AD70">
        <v>0</v>
      </c>
      <c r="AE70" t="s">
        <v>16</v>
      </c>
      <c r="AF70">
        <v>64.86</v>
      </c>
      <c r="AG70">
        <v>64.86</v>
      </c>
      <c r="AH70">
        <v>17.088295200000001</v>
      </c>
    </row>
    <row r="71" spans="1:34" x14ac:dyDescent="0.25">
      <c r="A71" s="1">
        <v>69</v>
      </c>
      <c r="B71">
        <v>70</v>
      </c>
      <c r="C71">
        <v>4</v>
      </c>
      <c r="D71">
        <v>1</v>
      </c>
      <c r="E71">
        <v>0</v>
      </c>
      <c r="F71">
        <v>37.241896500000003</v>
      </c>
      <c r="G71">
        <v>0.43403969999999958</v>
      </c>
      <c r="H71">
        <v>0.43403969999999958</v>
      </c>
      <c r="I71">
        <v>3754.9654494091828</v>
      </c>
      <c r="J71">
        <v>41.839661499999998</v>
      </c>
      <c r="K71">
        <v>4.5977649999999954</v>
      </c>
      <c r="L71">
        <v>4.5977649999999954</v>
      </c>
      <c r="M71">
        <v>2956.2359278642339</v>
      </c>
      <c r="N71">
        <v>38.15</v>
      </c>
      <c r="O71">
        <v>1.3421431999999951</v>
      </c>
      <c r="P71">
        <v>3754.9654494091828</v>
      </c>
      <c r="Q71">
        <v>38.15</v>
      </c>
      <c r="R71">
        <v>38.15</v>
      </c>
      <c r="S71" t="s">
        <v>12</v>
      </c>
      <c r="T71">
        <v>38.47</v>
      </c>
      <c r="U71">
        <v>0</v>
      </c>
      <c r="V71">
        <v>0</v>
      </c>
      <c r="W71" t="s">
        <v>14</v>
      </c>
      <c r="X71">
        <v>38.15</v>
      </c>
      <c r="Y71">
        <v>38.15</v>
      </c>
      <c r="Z71">
        <v>1.3421431999999951</v>
      </c>
      <c r="AA71" t="s">
        <v>5</v>
      </c>
      <c r="AB71">
        <v>53.14</v>
      </c>
      <c r="AC71">
        <v>0</v>
      </c>
      <c r="AD71">
        <v>0</v>
      </c>
      <c r="AE71" t="s">
        <v>10</v>
      </c>
      <c r="AF71">
        <v>54.03</v>
      </c>
      <c r="AG71">
        <v>0</v>
      </c>
      <c r="AH71">
        <v>0</v>
      </c>
    </row>
    <row r="72" spans="1:34" x14ac:dyDescent="0.25">
      <c r="A72" s="1">
        <v>70</v>
      </c>
      <c r="B72">
        <v>71</v>
      </c>
      <c r="C72">
        <v>4</v>
      </c>
      <c r="D72">
        <v>1</v>
      </c>
      <c r="E72">
        <v>0</v>
      </c>
      <c r="F72">
        <v>47.398704899999998</v>
      </c>
      <c r="G72">
        <v>5.3934562999999969</v>
      </c>
      <c r="H72">
        <v>5.3934562999999969</v>
      </c>
      <c r="I72">
        <v>3264.2913304677231</v>
      </c>
      <c r="J72">
        <v>52.846831900000012</v>
      </c>
      <c r="K72">
        <v>5.4481270000000137</v>
      </c>
      <c r="L72">
        <v>5.4481270000000137</v>
      </c>
      <c r="M72">
        <v>2275.5401511823238</v>
      </c>
      <c r="N72">
        <v>56.03</v>
      </c>
      <c r="O72">
        <v>14.0247514</v>
      </c>
      <c r="P72">
        <v>3264.2913304677231</v>
      </c>
      <c r="Q72">
        <v>56.03</v>
      </c>
      <c r="R72">
        <v>56.03</v>
      </c>
      <c r="S72" t="s">
        <v>9</v>
      </c>
      <c r="T72">
        <v>57.61</v>
      </c>
      <c r="U72">
        <v>0</v>
      </c>
      <c r="V72">
        <v>0</v>
      </c>
      <c r="W72" t="s">
        <v>14</v>
      </c>
      <c r="X72">
        <v>79.45</v>
      </c>
      <c r="Y72">
        <v>0</v>
      </c>
      <c r="Z72">
        <v>0</v>
      </c>
      <c r="AA72" t="s">
        <v>16</v>
      </c>
      <c r="AB72">
        <v>56.03</v>
      </c>
      <c r="AC72">
        <v>56.03</v>
      </c>
      <c r="AD72">
        <v>14.0247514</v>
      </c>
      <c r="AE72" t="s">
        <v>10</v>
      </c>
      <c r="AF72">
        <v>72.5</v>
      </c>
      <c r="AG72">
        <v>0</v>
      </c>
      <c r="AH72">
        <v>0</v>
      </c>
    </row>
    <row r="73" spans="1:34" x14ac:dyDescent="0.25">
      <c r="A73" s="1">
        <v>71</v>
      </c>
      <c r="B73">
        <v>72</v>
      </c>
      <c r="C73">
        <v>4</v>
      </c>
      <c r="D73">
        <v>1</v>
      </c>
      <c r="E73">
        <v>0</v>
      </c>
      <c r="F73">
        <v>43.790618452561127</v>
      </c>
      <c r="G73">
        <v>10.07257925256113</v>
      </c>
      <c r="H73">
        <v>10.07257925256113</v>
      </c>
      <c r="I73">
        <v>3547.352618083768</v>
      </c>
      <c r="J73">
        <v>37.829995200000013</v>
      </c>
      <c r="K73">
        <v>4.1119560000000064</v>
      </c>
      <c r="L73">
        <v>4.1119560000000064</v>
      </c>
      <c r="M73">
        <v>3547.352618083768</v>
      </c>
      <c r="N73">
        <v>35.049999999999997</v>
      </c>
      <c r="O73">
        <v>1.3319607999999969</v>
      </c>
      <c r="P73">
        <v>3547.352618083768</v>
      </c>
      <c r="Q73">
        <v>35.049999999999997</v>
      </c>
      <c r="R73">
        <v>35.049999999999997</v>
      </c>
      <c r="S73" t="s">
        <v>14</v>
      </c>
      <c r="T73">
        <v>35.049999999999997</v>
      </c>
      <c r="U73">
        <v>35.049999999999997</v>
      </c>
      <c r="V73">
        <v>1.3319607999999969</v>
      </c>
      <c r="W73" t="s">
        <v>9</v>
      </c>
      <c r="X73">
        <v>44.47</v>
      </c>
      <c r="Y73">
        <v>0</v>
      </c>
      <c r="Z73">
        <v>0</v>
      </c>
      <c r="AA73" t="s">
        <v>12</v>
      </c>
      <c r="AB73">
        <v>86.46</v>
      </c>
      <c r="AC73">
        <v>0</v>
      </c>
      <c r="AD73">
        <v>0</v>
      </c>
      <c r="AE73" t="s">
        <v>16</v>
      </c>
      <c r="AF73">
        <v>81.53</v>
      </c>
      <c r="AG73">
        <v>0</v>
      </c>
      <c r="AH73">
        <v>0</v>
      </c>
    </row>
    <row r="74" spans="1:34" x14ac:dyDescent="0.25">
      <c r="A74" s="1">
        <v>72</v>
      </c>
      <c r="B74">
        <v>73</v>
      </c>
      <c r="C74">
        <v>4</v>
      </c>
      <c r="D74">
        <v>1</v>
      </c>
      <c r="E74">
        <v>0</v>
      </c>
      <c r="F74">
        <v>47.559227999999997</v>
      </c>
      <c r="G74">
        <v>7.4837439999999944</v>
      </c>
      <c r="H74">
        <v>7.4837439999999944</v>
      </c>
      <c r="I74">
        <v>2891.7936971924642</v>
      </c>
      <c r="J74">
        <v>43.33744200000001</v>
      </c>
      <c r="K74">
        <v>3.261958000000007</v>
      </c>
      <c r="L74">
        <v>3.261958000000007</v>
      </c>
      <c r="M74">
        <v>2891.7936971924642</v>
      </c>
      <c r="N74">
        <v>61.67</v>
      </c>
      <c r="O74">
        <v>13.62777</v>
      </c>
      <c r="P74">
        <v>2760.2544196832232</v>
      </c>
      <c r="Q74">
        <v>61.67</v>
      </c>
      <c r="R74">
        <v>61.67</v>
      </c>
      <c r="S74" t="s">
        <v>10</v>
      </c>
      <c r="T74">
        <v>61.67</v>
      </c>
      <c r="U74">
        <v>61.67</v>
      </c>
      <c r="V74">
        <v>13.62777</v>
      </c>
      <c r="W74" t="s">
        <v>12</v>
      </c>
      <c r="X74">
        <v>70.22</v>
      </c>
      <c r="Y74">
        <v>0</v>
      </c>
      <c r="Z74">
        <v>0</v>
      </c>
      <c r="AA74" t="s">
        <v>13</v>
      </c>
      <c r="AB74">
        <v>84.38</v>
      </c>
      <c r="AC74">
        <v>0</v>
      </c>
      <c r="AD74">
        <v>0</v>
      </c>
      <c r="AE74" t="s">
        <v>11</v>
      </c>
      <c r="AF74">
        <v>78.180000000000007</v>
      </c>
      <c r="AG74">
        <v>0</v>
      </c>
      <c r="AH74">
        <v>0</v>
      </c>
    </row>
    <row r="75" spans="1:34" x14ac:dyDescent="0.25">
      <c r="A75" s="1">
        <v>73</v>
      </c>
      <c r="B75">
        <v>74</v>
      </c>
      <c r="C75">
        <v>4</v>
      </c>
      <c r="D75">
        <v>1</v>
      </c>
      <c r="E75">
        <v>0</v>
      </c>
      <c r="F75">
        <v>39.438175200000003</v>
      </c>
      <c r="G75">
        <v>6.1313316000000029</v>
      </c>
      <c r="H75">
        <v>6.1313316000000029</v>
      </c>
      <c r="I75">
        <v>3547.352618083768</v>
      </c>
      <c r="J75">
        <v>38.241190799999998</v>
      </c>
      <c r="K75">
        <v>4.9343471999999977</v>
      </c>
      <c r="L75">
        <v>4.9343471999999977</v>
      </c>
      <c r="M75">
        <v>3547.352618083768</v>
      </c>
      <c r="N75">
        <v>43.04</v>
      </c>
      <c r="O75">
        <v>9.7331563999999986</v>
      </c>
      <c r="P75">
        <v>3547.352618083768</v>
      </c>
      <c r="Q75">
        <v>43.04</v>
      </c>
      <c r="R75">
        <v>43.04</v>
      </c>
      <c r="S75" t="s">
        <v>12</v>
      </c>
      <c r="T75">
        <v>83.84</v>
      </c>
      <c r="U75">
        <v>0</v>
      </c>
      <c r="V75">
        <v>0</v>
      </c>
      <c r="W75" t="s">
        <v>11</v>
      </c>
      <c r="X75">
        <v>65.650000000000006</v>
      </c>
      <c r="Y75">
        <v>0</v>
      </c>
      <c r="Z75">
        <v>0</v>
      </c>
      <c r="AA75" t="s">
        <v>5</v>
      </c>
      <c r="AB75">
        <v>86.32</v>
      </c>
      <c r="AC75">
        <v>0</v>
      </c>
      <c r="AD75">
        <v>0</v>
      </c>
      <c r="AE75" t="s">
        <v>17</v>
      </c>
      <c r="AF75">
        <v>43.04</v>
      </c>
      <c r="AG75">
        <v>43.04</v>
      </c>
      <c r="AH75">
        <v>9.7331563999999986</v>
      </c>
    </row>
    <row r="76" spans="1:34" x14ac:dyDescent="0.25">
      <c r="A76" s="1">
        <v>74</v>
      </c>
      <c r="B76">
        <v>75</v>
      </c>
      <c r="C76">
        <v>4</v>
      </c>
      <c r="D76">
        <v>1</v>
      </c>
      <c r="E76">
        <v>0</v>
      </c>
      <c r="F76">
        <v>44.773007999999997</v>
      </c>
      <c r="G76">
        <v>9.4101864000000006</v>
      </c>
      <c r="H76">
        <v>9.4101864000000006</v>
      </c>
      <c r="I76">
        <v>3547.352618083768</v>
      </c>
      <c r="J76">
        <v>45.839032000000003</v>
      </c>
      <c r="K76">
        <v>1.0660240000000061</v>
      </c>
      <c r="L76">
        <v>1.0660240000000061</v>
      </c>
      <c r="M76">
        <v>2346.759967225184</v>
      </c>
      <c r="N76">
        <v>55.42</v>
      </c>
      <c r="O76">
        <v>1.864165450000002</v>
      </c>
      <c r="P76">
        <v>1986.21864855544</v>
      </c>
      <c r="Q76">
        <v>55.42</v>
      </c>
      <c r="R76">
        <v>55.42</v>
      </c>
      <c r="S76" t="s">
        <v>3</v>
      </c>
      <c r="T76">
        <v>72.94</v>
      </c>
      <c r="U76">
        <v>0</v>
      </c>
      <c r="V76">
        <v>0</v>
      </c>
      <c r="W76" t="s">
        <v>11</v>
      </c>
      <c r="X76">
        <v>66.61</v>
      </c>
      <c r="Y76">
        <v>0</v>
      </c>
      <c r="Z76">
        <v>0</v>
      </c>
      <c r="AA76" t="s">
        <v>6</v>
      </c>
      <c r="AB76">
        <v>64.14</v>
      </c>
      <c r="AC76">
        <v>0</v>
      </c>
      <c r="AD76">
        <v>0</v>
      </c>
      <c r="AE76" t="s">
        <v>4</v>
      </c>
      <c r="AF76">
        <v>55.42</v>
      </c>
      <c r="AG76">
        <v>55.42</v>
      </c>
      <c r="AH76">
        <v>1.864165450000002</v>
      </c>
    </row>
    <row r="77" spans="1:34" x14ac:dyDescent="0.25">
      <c r="A77" s="1">
        <v>75</v>
      </c>
      <c r="B77">
        <v>76</v>
      </c>
      <c r="C77">
        <v>4</v>
      </c>
      <c r="D77">
        <v>3</v>
      </c>
      <c r="E77">
        <v>0</v>
      </c>
      <c r="F77">
        <v>57.764079449999983</v>
      </c>
      <c r="G77">
        <v>13.69618880507069</v>
      </c>
      <c r="H77">
        <v>39.407375099999967</v>
      </c>
      <c r="I77">
        <v>7887.2928907126034</v>
      </c>
      <c r="J77">
        <v>57.139239591963317</v>
      </c>
      <c r="K77">
        <v>10.27898690265695</v>
      </c>
      <c r="L77">
        <v>30.652694549999978</v>
      </c>
      <c r="M77">
        <v>6864.0179525322465</v>
      </c>
      <c r="N77">
        <v>52.869696381117073</v>
      </c>
      <c r="O77">
        <v>6.0094436918107066</v>
      </c>
      <c r="P77">
        <v>6864.0179525322465</v>
      </c>
      <c r="Q77">
        <v>69.33</v>
      </c>
      <c r="R77">
        <v>37.799999999999997</v>
      </c>
      <c r="S77" t="s">
        <v>10</v>
      </c>
      <c r="T77">
        <v>58.74</v>
      </c>
      <c r="U77">
        <v>58.74</v>
      </c>
      <c r="V77">
        <v>0.9759205500000121</v>
      </c>
      <c r="W77" t="s">
        <v>17</v>
      </c>
      <c r="X77">
        <v>89.55</v>
      </c>
      <c r="Y77">
        <v>0</v>
      </c>
      <c r="Z77">
        <v>0</v>
      </c>
      <c r="AA77" t="s">
        <v>8</v>
      </c>
      <c r="AB77">
        <v>37.799999999999997</v>
      </c>
      <c r="AC77">
        <v>37.799999999999997</v>
      </c>
      <c r="AD77">
        <v>0.52047999999999917</v>
      </c>
      <c r="AE77" t="s">
        <v>3</v>
      </c>
      <c r="AF77">
        <v>69.33</v>
      </c>
      <c r="AG77">
        <v>69.33</v>
      </c>
      <c r="AH77">
        <v>19.723628000000001</v>
      </c>
    </row>
    <row r="78" spans="1:34" x14ac:dyDescent="0.25">
      <c r="A78" s="1">
        <v>76</v>
      </c>
      <c r="B78">
        <v>77</v>
      </c>
      <c r="C78">
        <v>4</v>
      </c>
      <c r="D78">
        <v>3</v>
      </c>
      <c r="E78">
        <v>0</v>
      </c>
      <c r="F78">
        <v>43.800382999999989</v>
      </c>
      <c r="G78">
        <v>2.928719029837636</v>
      </c>
      <c r="H78">
        <v>8.8867264499999905</v>
      </c>
      <c r="I78">
        <v>9893.9901116294441</v>
      </c>
      <c r="J78">
        <v>47.272292252554621</v>
      </c>
      <c r="K78">
        <v>6.4006282823922618</v>
      </c>
      <c r="L78">
        <v>19.588928949999971</v>
      </c>
      <c r="M78">
        <v>9893.9901116294441</v>
      </c>
      <c r="N78">
        <v>60.9416704317578</v>
      </c>
      <c r="O78">
        <v>20.07000646159543</v>
      </c>
      <c r="P78">
        <v>9893.9901116294441</v>
      </c>
      <c r="Q78">
        <v>79.23</v>
      </c>
      <c r="R78">
        <v>41.76</v>
      </c>
      <c r="S78" t="s">
        <v>18</v>
      </c>
      <c r="T78">
        <v>89.53</v>
      </c>
      <c r="U78">
        <v>0</v>
      </c>
      <c r="V78">
        <v>0</v>
      </c>
      <c r="W78" t="s">
        <v>8</v>
      </c>
      <c r="X78">
        <v>79.23</v>
      </c>
      <c r="Y78">
        <v>79.23</v>
      </c>
      <c r="Z78">
        <v>37.288048800000013</v>
      </c>
      <c r="AA78" t="s">
        <v>14</v>
      </c>
      <c r="AB78">
        <v>41.76</v>
      </c>
      <c r="AC78">
        <v>41.76</v>
      </c>
      <c r="AD78">
        <v>1.027558249999998</v>
      </c>
      <c r="AE78" t="s">
        <v>17</v>
      </c>
      <c r="AF78">
        <v>59.18</v>
      </c>
      <c r="AG78">
        <v>59.18</v>
      </c>
      <c r="AH78">
        <v>19.339970399999999</v>
      </c>
    </row>
    <row r="79" spans="1:34" x14ac:dyDescent="0.25">
      <c r="A79" s="1">
        <v>77</v>
      </c>
      <c r="B79">
        <v>78</v>
      </c>
      <c r="C79">
        <v>4</v>
      </c>
      <c r="D79">
        <v>3</v>
      </c>
      <c r="E79">
        <v>0</v>
      </c>
      <c r="F79">
        <v>67.396106400000008</v>
      </c>
      <c r="G79">
        <v>27.325414954203371</v>
      </c>
      <c r="H79">
        <v>72.888727175019682</v>
      </c>
      <c r="I79">
        <v>9017.2113870900575</v>
      </c>
      <c r="J79">
        <v>51.286083971208917</v>
      </c>
      <c r="K79">
        <v>11.215392525412289</v>
      </c>
      <c r="L79">
        <v>33.40601677501968</v>
      </c>
      <c r="M79">
        <v>9017.2113870900575</v>
      </c>
      <c r="N79">
        <v>64.263843991590591</v>
      </c>
      <c r="O79">
        <v>24.193152545793971</v>
      </c>
      <c r="P79">
        <v>9017.2113870900575</v>
      </c>
      <c r="Q79">
        <v>75.14</v>
      </c>
      <c r="R79">
        <v>59.26</v>
      </c>
      <c r="S79" t="s">
        <v>11</v>
      </c>
      <c r="T79">
        <v>63.04</v>
      </c>
      <c r="U79">
        <v>63.04</v>
      </c>
      <c r="V79">
        <v>28.717623375019659</v>
      </c>
      <c r="W79" t="s">
        <v>3</v>
      </c>
      <c r="X79">
        <v>82.57</v>
      </c>
      <c r="Y79">
        <v>0</v>
      </c>
      <c r="Z79">
        <v>0</v>
      </c>
      <c r="AA79" t="s">
        <v>7</v>
      </c>
      <c r="AB79">
        <v>75.14</v>
      </c>
      <c r="AC79">
        <v>75.14</v>
      </c>
      <c r="AD79">
        <v>15.6123536</v>
      </c>
      <c r="AE79" t="s">
        <v>10</v>
      </c>
      <c r="AF79">
        <v>59.26</v>
      </c>
      <c r="AG79">
        <v>59.26</v>
      </c>
      <c r="AH79">
        <v>23.810430999999991</v>
      </c>
    </row>
    <row r="80" spans="1:34" x14ac:dyDescent="0.25">
      <c r="A80" s="1">
        <v>78</v>
      </c>
      <c r="B80">
        <v>79</v>
      </c>
      <c r="C80">
        <v>4</v>
      </c>
      <c r="D80">
        <v>3</v>
      </c>
      <c r="E80">
        <v>0</v>
      </c>
      <c r="F80">
        <v>66.097461199999998</v>
      </c>
      <c r="G80">
        <v>24.642084690532631</v>
      </c>
      <c r="H80">
        <v>65.571065553467236</v>
      </c>
      <c r="I80">
        <v>9955.5932495182387</v>
      </c>
      <c r="J80">
        <v>50.046361166728147</v>
      </c>
      <c r="K80">
        <v>8.5909846572607957</v>
      </c>
      <c r="L80">
        <v>23.715928153467249</v>
      </c>
      <c r="M80">
        <v>9955.5932495182387</v>
      </c>
      <c r="N80">
        <v>65.059914152971999</v>
      </c>
      <c r="O80">
        <v>16.00235493774629</v>
      </c>
      <c r="P80">
        <v>8234.864556022525</v>
      </c>
      <c r="Q80">
        <v>70.069999999999993</v>
      </c>
      <c r="R80">
        <v>60.9</v>
      </c>
      <c r="S80" t="s">
        <v>8</v>
      </c>
      <c r="T80">
        <v>78.02</v>
      </c>
      <c r="U80">
        <v>0</v>
      </c>
      <c r="V80">
        <v>0</v>
      </c>
      <c r="W80" t="s">
        <v>5</v>
      </c>
      <c r="X80">
        <v>70.069999999999993</v>
      </c>
      <c r="Y80">
        <v>70.069999999999993</v>
      </c>
      <c r="Z80">
        <v>9.3275645499999911</v>
      </c>
      <c r="AA80" t="s">
        <v>12</v>
      </c>
      <c r="AB80">
        <v>67.489999999999995</v>
      </c>
      <c r="AC80">
        <v>67.489999999999995</v>
      </c>
      <c r="AD80">
        <v>1.392538799999997</v>
      </c>
      <c r="AE80" t="s">
        <v>17</v>
      </c>
      <c r="AF80">
        <v>60.9</v>
      </c>
      <c r="AG80">
        <v>60.9</v>
      </c>
      <c r="AH80">
        <v>27.76115360346725</v>
      </c>
    </row>
    <row r="81" spans="1:34" x14ac:dyDescent="0.25">
      <c r="A81" s="1">
        <v>79</v>
      </c>
      <c r="B81">
        <v>80</v>
      </c>
      <c r="C81">
        <v>4</v>
      </c>
      <c r="D81">
        <v>3</v>
      </c>
      <c r="E81">
        <v>0</v>
      </c>
      <c r="F81">
        <v>81.133928646058891</v>
      </c>
      <c r="G81">
        <v>39.165585966930252</v>
      </c>
      <c r="H81">
        <v>115.6103937381767</v>
      </c>
      <c r="I81">
        <v>9404.9978097426028</v>
      </c>
      <c r="J81">
        <v>55.747194767765968</v>
      </c>
      <c r="K81">
        <v>13.778852088637329</v>
      </c>
      <c r="L81">
        <v>42.157810352505628</v>
      </c>
      <c r="M81">
        <v>9404.9978097426028</v>
      </c>
      <c r="N81">
        <v>76.223439079924077</v>
      </c>
      <c r="O81">
        <v>34.255096400795438</v>
      </c>
      <c r="P81">
        <v>9404.9978097426028</v>
      </c>
      <c r="Q81">
        <v>82.05</v>
      </c>
      <c r="R81">
        <v>68.45</v>
      </c>
      <c r="S81" t="s">
        <v>3</v>
      </c>
      <c r="T81">
        <v>68.45</v>
      </c>
      <c r="U81">
        <v>68.45</v>
      </c>
      <c r="V81">
        <v>21.160905199999998</v>
      </c>
      <c r="W81" t="s">
        <v>7</v>
      </c>
      <c r="X81">
        <v>82.2</v>
      </c>
      <c r="Y81">
        <v>0</v>
      </c>
      <c r="Z81">
        <v>0</v>
      </c>
      <c r="AA81" t="s">
        <v>5</v>
      </c>
      <c r="AB81">
        <v>76.31</v>
      </c>
      <c r="AC81">
        <v>76.31</v>
      </c>
      <c r="AD81">
        <v>39.545126399999987</v>
      </c>
      <c r="AE81" t="s">
        <v>13</v>
      </c>
      <c r="AF81">
        <v>82.05</v>
      </c>
      <c r="AG81">
        <v>82.05</v>
      </c>
      <c r="AH81">
        <v>38.312576200000002</v>
      </c>
    </row>
    <row r="82" spans="1:34" x14ac:dyDescent="0.25">
      <c r="A82" s="1">
        <v>80</v>
      </c>
      <c r="B82">
        <v>81</v>
      </c>
      <c r="C82">
        <v>4</v>
      </c>
      <c r="D82">
        <v>3</v>
      </c>
      <c r="E82">
        <v>0</v>
      </c>
      <c r="F82">
        <v>50.282972600000008</v>
      </c>
      <c r="G82">
        <v>9.0436854905907644</v>
      </c>
      <c r="H82">
        <v>26.227137414726439</v>
      </c>
      <c r="I82">
        <v>9964.4671290440128</v>
      </c>
      <c r="J82">
        <v>44.483333763014329</v>
      </c>
      <c r="K82">
        <v>3.244046653605082</v>
      </c>
      <c r="L82">
        <v>10.16435436472644</v>
      </c>
      <c r="M82">
        <v>9964.4671290440128</v>
      </c>
      <c r="N82">
        <v>70.056931907034894</v>
      </c>
      <c r="O82">
        <v>25.202705452002931</v>
      </c>
      <c r="P82">
        <v>8667.3538323597259</v>
      </c>
      <c r="Q82">
        <v>83.72</v>
      </c>
      <c r="R82">
        <v>59.84</v>
      </c>
      <c r="S82" t="s">
        <v>9</v>
      </c>
      <c r="T82">
        <v>59.84</v>
      </c>
      <c r="U82">
        <v>59.84</v>
      </c>
      <c r="V82">
        <v>12.308612</v>
      </c>
      <c r="W82" t="s">
        <v>13</v>
      </c>
      <c r="X82">
        <v>86.65</v>
      </c>
      <c r="Y82">
        <v>0</v>
      </c>
      <c r="Z82">
        <v>0</v>
      </c>
      <c r="AA82" t="s">
        <v>6</v>
      </c>
      <c r="AB82">
        <v>83.72</v>
      </c>
      <c r="AC82">
        <v>83.72</v>
      </c>
      <c r="AD82">
        <v>46.120823000000001</v>
      </c>
      <c r="AE82" t="s">
        <v>4</v>
      </c>
      <c r="AF82">
        <v>65.39</v>
      </c>
      <c r="AG82">
        <v>65.39</v>
      </c>
      <c r="AH82">
        <v>15.107027399999989</v>
      </c>
    </row>
    <row r="83" spans="1:34" x14ac:dyDescent="0.25">
      <c r="A83" s="1">
        <v>81</v>
      </c>
      <c r="B83">
        <v>82</v>
      </c>
      <c r="C83">
        <v>4</v>
      </c>
      <c r="D83">
        <v>3</v>
      </c>
      <c r="E83">
        <v>0</v>
      </c>
      <c r="F83">
        <v>58.357548087506331</v>
      </c>
      <c r="G83">
        <v>15.98492102131388</v>
      </c>
      <c r="H83">
        <v>46.22954333741567</v>
      </c>
      <c r="I83">
        <v>10094.83260664073</v>
      </c>
      <c r="J83">
        <v>49.668098849504688</v>
      </c>
      <c r="K83">
        <v>7.5763032241895338</v>
      </c>
      <c r="L83">
        <v>26.339413987390419</v>
      </c>
      <c r="M83">
        <v>8816.3826297908454</v>
      </c>
      <c r="N83">
        <v>63.102763578604517</v>
      </c>
      <c r="O83">
        <v>20.730136512412059</v>
      </c>
      <c r="P83">
        <v>10094.83260664073</v>
      </c>
      <c r="Q83">
        <v>79.489999999999995</v>
      </c>
      <c r="R83">
        <v>42.96</v>
      </c>
      <c r="S83" t="s">
        <v>16</v>
      </c>
      <c r="T83">
        <v>42.96</v>
      </c>
      <c r="U83">
        <v>42.96</v>
      </c>
      <c r="V83">
        <v>2.1155460748967059</v>
      </c>
      <c r="W83" t="s">
        <v>10</v>
      </c>
      <c r="X83">
        <v>82.73</v>
      </c>
      <c r="Y83">
        <v>0</v>
      </c>
      <c r="Z83">
        <v>0</v>
      </c>
      <c r="AA83" t="s">
        <v>11</v>
      </c>
      <c r="AB83">
        <v>79.489999999999995</v>
      </c>
      <c r="AC83">
        <v>79.489999999999995</v>
      </c>
      <c r="AD83">
        <v>27.486696999999989</v>
      </c>
      <c r="AE83" t="s">
        <v>15</v>
      </c>
      <c r="AF83">
        <v>73.08</v>
      </c>
      <c r="AG83">
        <v>73.08</v>
      </c>
      <c r="AH83">
        <v>37.084656000000003</v>
      </c>
    </row>
    <row r="84" spans="1:34" x14ac:dyDescent="0.25">
      <c r="A84" s="1">
        <v>82</v>
      </c>
      <c r="B84">
        <v>83</v>
      </c>
      <c r="C84">
        <v>4</v>
      </c>
      <c r="D84">
        <v>3</v>
      </c>
      <c r="E84">
        <v>0</v>
      </c>
      <c r="F84">
        <v>82.554580221350406</v>
      </c>
      <c r="G84">
        <v>32.088852864512553</v>
      </c>
      <c r="H84">
        <v>79.82260272475699</v>
      </c>
      <c r="I84">
        <v>7724.1178777785817</v>
      </c>
      <c r="J84">
        <v>63.537975612187282</v>
      </c>
      <c r="K84">
        <v>13.07224825534942</v>
      </c>
      <c r="L84">
        <v>35.652459332368707</v>
      </c>
      <c r="M84">
        <v>7724.1178777785826</v>
      </c>
      <c r="N84">
        <v>76.057806830339359</v>
      </c>
      <c r="O84">
        <v>25.592079473501499</v>
      </c>
      <c r="P84">
        <v>7724.1178777785817</v>
      </c>
      <c r="Q84">
        <v>82.01</v>
      </c>
      <c r="R84">
        <v>70.16</v>
      </c>
      <c r="S84" t="s">
        <v>18</v>
      </c>
      <c r="T84">
        <v>81.36</v>
      </c>
      <c r="U84">
        <v>81.36</v>
      </c>
      <c r="V84">
        <v>17.616914099999999</v>
      </c>
      <c r="W84" t="s">
        <v>12</v>
      </c>
      <c r="X84">
        <v>86.27</v>
      </c>
      <c r="Y84">
        <v>0</v>
      </c>
      <c r="Z84">
        <v>0</v>
      </c>
      <c r="AA84" t="s">
        <v>11</v>
      </c>
      <c r="AB84">
        <v>82.01</v>
      </c>
      <c r="AC84">
        <v>82.01</v>
      </c>
      <c r="AD84">
        <v>11.119036160705781</v>
      </c>
      <c r="AE84" t="s">
        <v>9</v>
      </c>
      <c r="AF84">
        <v>70.16</v>
      </c>
      <c r="AG84">
        <v>70.16</v>
      </c>
      <c r="AH84">
        <v>36.952911800000003</v>
      </c>
    </row>
    <row r="85" spans="1:34" x14ac:dyDescent="0.25">
      <c r="A85" s="1">
        <v>83</v>
      </c>
      <c r="B85">
        <v>84</v>
      </c>
      <c r="C85">
        <v>4</v>
      </c>
      <c r="D85">
        <v>3</v>
      </c>
      <c r="E85">
        <v>0</v>
      </c>
      <c r="F85">
        <v>74.199404830156425</v>
      </c>
      <c r="G85">
        <v>23.918346569509719</v>
      </c>
      <c r="H85">
        <v>68.040172590469325</v>
      </c>
      <c r="I85">
        <v>8371.3057173761299</v>
      </c>
      <c r="J85">
        <v>54.837419476822753</v>
      </c>
      <c r="K85">
        <v>4.5563612161760334</v>
      </c>
      <c r="L85">
        <v>11.841669913729479</v>
      </c>
      <c r="M85">
        <v>8371.3057173761299</v>
      </c>
      <c r="N85">
        <v>64.365802430751103</v>
      </c>
      <c r="O85">
        <v>14.084744170104379</v>
      </c>
      <c r="P85">
        <v>8371.3057173761299</v>
      </c>
      <c r="Q85">
        <v>71.650000000000006</v>
      </c>
      <c r="R85">
        <v>61.42</v>
      </c>
      <c r="S85" t="s">
        <v>14</v>
      </c>
      <c r="T85">
        <v>61.62</v>
      </c>
      <c r="U85">
        <v>61.62</v>
      </c>
      <c r="V85">
        <v>22.646058</v>
      </c>
      <c r="W85" t="s">
        <v>8</v>
      </c>
      <c r="X85">
        <v>76.88</v>
      </c>
      <c r="Y85">
        <v>0</v>
      </c>
      <c r="Z85">
        <v>0</v>
      </c>
      <c r="AA85" t="s">
        <v>15</v>
      </c>
      <c r="AB85">
        <v>71.650000000000006</v>
      </c>
      <c r="AC85">
        <v>71.650000000000006</v>
      </c>
      <c r="AD85">
        <v>10.35362000000001</v>
      </c>
      <c r="AE85" t="s">
        <v>18</v>
      </c>
      <c r="AF85">
        <v>61.42</v>
      </c>
      <c r="AG85">
        <v>61.42</v>
      </c>
      <c r="AH85">
        <v>7.1322801000000098</v>
      </c>
    </row>
    <row r="86" spans="1:34" x14ac:dyDescent="0.25">
      <c r="A86" s="1">
        <v>84</v>
      </c>
      <c r="B86">
        <v>85</v>
      </c>
      <c r="C86">
        <v>4</v>
      </c>
      <c r="D86">
        <v>3</v>
      </c>
      <c r="E86">
        <v>0</v>
      </c>
      <c r="F86">
        <v>64.765786050000003</v>
      </c>
      <c r="G86">
        <v>22.790251325502041</v>
      </c>
      <c r="H86">
        <v>65.373627092418644</v>
      </c>
      <c r="I86">
        <v>9033.1026539010218</v>
      </c>
      <c r="J86">
        <v>50.92085481752251</v>
      </c>
      <c r="K86">
        <v>8.9453200930245504</v>
      </c>
      <c r="L86">
        <v>28.086734642418659</v>
      </c>
      <c r="M86">
        <v>9033.1026539010218</v>
      </c>
      <c r="N86">
        <v>62.695214021399622</v>
      </c>
      <c r="O86">
        <v>20.71967929690166</v>
      </c>
      <c r="P86">
        <v>9033.1026539010218</v>
      </c>
      <c r="Q86">
        <v>70.61</v>
      </c>
      <c r="R86">
        <v>56.14</v>
      </c>
      <c r="S86" t="s">
        <v>11</v>
      </c>
      <c r="T86">
        <v>70.61</v>
      </c>
      <c r="U86">
        <v>70.61</v>
      </c>
      <c r="V86">
        <v>23.982324599999998</v>
      </c>
      <c r="W86" t="s">
        <v>10</v>
      </c>
      <c r="X86">
        <v>73.819999999999993</v>
      </c>
      <c r="Y86">
        <v>0</v>
      </c>
      <c r="Z86">
        <v>0</v>
      </c>
      <c r="AA86" t="s">
        <v>16</v>
      </c>
      <c r="AB86">
        <v>64.92</v>
      </c>
      <c r="AC86">
        <v>64.92</v>
      </c>
      <c r="AD86">
        <v>19.378144800000008</v>
      </c>
      <c r="AE86" t="s">
        <v>8</v>
      </c>
      <c r="AF86">
        <v>56.14</v>
      </c>
      <c r="AG86">
        <v>56.14</v>
      </c>
      <c r="AH86">
        <v>19.385799542418638</v>
      </c>
    </row>
    <row r="87" spans="1:34" x14ac:dyDescent="0.25">
      <c r="A87" s="1">
        <v>85</v>
      </c>
      <c r="B87">
        <v>86</v>
      </c>
      <c r="C87">
        <v>4</v>
      </c>
      <c r="D87">
        <v>3</v>
      </c>
      <c r="E87">
        <v>0</v>
      </c>
      <c r="F87">
        <v>58.631320000000009</v>
      </c>
      <c r="G87">
        <v>10.82947026876576</v>
      </c>
      <c r="H87">
        <v>31.490153200000019</v>
      </c>
      <c r="I87">
        <v>10066.823230495551</v>
      </c>
      <c r="J87">
        <v>53.666721179369041</v>
      </c>
      <c r="K87">
        <v>2.573165140296108</v>
      </c>
      <c r="L87">
        <v>8.2534791999999939</v>
      </c>
      <c r="M87">
        <v>8760.2987923145683</v>
      </c>
      <c r="N87">
        <v>66.939670874425133</v>
      </c>
      <c r="O87">
        <v>15.8461148353522</v>
      </c>
      <c r="P87">
        <v>8760.2987923145683</v>
      </c>
      <c r="Q87">
        <v>71.39</v>
      </c>
      <c r="R87">
        <v>62.97</v>
      </c>
      <c r="S87" t="s">
        <v>5</v>
      </c>
      <c r="T87">
        <v>71.39</v>
      </c>
      <c r="U87">
        <v>71.39</v>
      </c>
      <c r="V87">
        <v>12.758679999999989</v>
      </c>
      <c r="W87" t="s">
        <v>9</v>
      </c>
      <c r="X87">
        <v>62.97</v>
      </c>
      <c r="Y87">
        <v>62.97</v>
      </c>
      <c r="Z87">
        <v>17.3169152</v>
      </c>
      <c r="AA87" t="s">
        <v>14</v>
      </c>
      <c r="AB87">
        <v>88.79</v>
      </c>
      <c r="AC87">
        <v>0</v>
      </c>
      <c r="AD87">
        <v>0</v>
      </c>
      <c r="AE87" t="s">
        <v>4</v>
      </c>
      <c r="AF87">
        <v>68.41</v>
      </c>
      <c r="AG87">
        <v>68.41</v>
      </c>
      <c r="AH87">
        <v>16.524391599999991</v>
      </c>
    </row>
    <row r="88" spans="1:34" x14ac:dyDescent="0.25">
      <c r="A88" s="1">
        <v>86</v>
      </c>
      <c r="B88">
        <v>87</v>
      </c>
      <c r="C88">
        <v>4</v>
      </c>
      <c r="D88">
        <v>3</v>
      </c>
      <c r="E88">
        <v>0</v>
      </c>
      <c r="F88">
        <v>67.099688249999986</v>
      </c>
      <c r="G88">
        <v>14.19676992382248</v>
      </c>
      <c r="H88">
        <v>36.954365569426614</v>
      </c>
      <c r="I88">
        <v>6845.5818909986192</v>
      </c>
      <c r="J88">
        <v>62.339625765929277</v>
      </c>
      <c r="K88">
        <v>9.4367074397517712</v>
      </c>
      <c r="L88">
        <v>29.09945156942663</v>
      </c>
      <c r="M88">
        <v>6845.5818909986192</v>
      </c>
      <c r="N88">
        <v>76.770951251150876</v>
      </c>
      <c r="O88">
        <v>19.65596949054342</v>
      </c>
      <c r="P88">
        <v>6845.5818909986192</v>
      </c>
      <c r="Q88">
        <v>82.41</v>
      </c>
      <c r="R88">
        <v>69.91</v>
      </c>
      <c r="S88" t="s">
        <v>17</v>
      </c>
      <c r="T88">
        <v>83.98</v>
      </c>
      <c r="U88">
        <v>0</v>
      </c>
      <c r="V88">
        <v>0</v>
      </c>
      <c r="W88" t="s">
        <v>16</v>
      </c>
      <c r="X88">
        <v>82.41</v>
      </c>
      <c r="Y88">
        <v>82.41</v>
      </c>
      <c r="Z88">
        <v>16.072678369426651</v>
      </c>
      <c r="AA88" t="s">
        <v>18</v>
      </c>
      <c r="AB88">
        <v>78.150000000000006</v>
      </c>
      <c r="AC88">
        <v>78.150000000000006</v>
      </c>
      <c r="AD88">
        <v>33.238897500000007</v>
      </c>
      <c r="AE88" t="s">
        <v>6</v>
      </c>
      <c r="AF88">
        <v>69.91</v>
      </c>
      <c r="AG88">
        <v>69.91</v>
      </c>
      <c r="AH88">
        <v>2.810311750000011</v>
      </c>
    </row>
    <row r="89" spans="1:34" x14ac:dyDescent="0.25">
      <c r="A89" s="1">
        <v>87</v>
      </c>
      <c r="B89">
        <v>88</v>
      </c>
      <c r="C89">
        <v>4</v>
      </c>
      <c r="D89">
        <v>3</v>
      </c>
      <c r="E89">
        <v>0</v>
      </c>
      <c r="F89">
        <v>50.3731662</v>
      </c>
      <c r="G89">
        <v>7.6227139077887216</v>
      </c>
      <c r="H89">
        <v>22.252538999999992</v>
      </c>
      <c r="I89">
        <v>10413.45773136205</v>
      </c>
      <c r="J89">
        <v>49.51739390624202</v>
      </c>
      <c r="K89">
        <v>6.7550810432172632</v>
      </c>
      <c r="L89">
        <v>20.3442823</v>
      </c>
      <c r="M89">
        <v>9577.9272967265424</v>
      </c>
      <c r="N89">
        <v>57.017736114047374</v>
      </c>
      <c r="O89">
        <v>14.255423251022609</v>
      </c>
      <c r="P89">
        <v>9577.9272967265424</v>
      </c>
      <c r="Q89">
        <v>81.260000000000005</v>
      </c>
      <c r="R89">
        <v>45.02</v>
      </c>
      <c r="S89" t="s">
        <v>14</v>
      </c>
      <c r="T89">
        <v>81.77</v>
      </c>
      <c r="U89">
        <v>0</v>
      </c>
      <c r="V89">
        <v>0</v>
      </c>
      <c r="W89" t="s">
        <v>16</v>
      </c>
      <c r="X89">
        <v>45.02</v>
      </c>
      <c r="Y89">
        <v>45.02</v>
      </c>
      <c r="Z89">
        <v>0.53220280000000031</v>
      </c>
      <c r="AA89" t="s">
        <v>7</v>
      </c>
      <c r="AB89">
        <v>51.8</v>
      </c>
      <c r="AC89">
        <v>51.8</v>
      </c>
      <c r="AD89">
        <v>15.843145599999991</v>
      </c>
      <c r="AE89" t="s">
        <v>15</v>
      </c>
      <c r="AF89">
        <v>81.260000000000005</v>
      </c>
      <c r="AG89">
        <v>81.260000000000005</v>
      </c>
      <c r="AH89">
        <v>30.886833800000009</v>
      </c>
    </row>
    <row r="90" spans="1:34" x14ac:dyDescent="0.25">
      <c r="A90" s="1">
        <v>88</v>
      </c>
      <c r="B90">
        <v>89</v>
      </c>
      <c r="C90">
        <v>4</v>
      </c>
      <c r="D90">
        <v>3</v>
      </c>
      <c r="E90">
        <v>0</v>
      </c>
      <c r="F90">
        <v>65.48974754677657</v>
      </c>
      <c r="G90">
        <v>21.043748626647758</v>
      </c>
      <c r="H90">
        <v>55.917993090329709</v>
      </c>
      <c r="I90">
        <v>9331.3820865338439</v>
      </c>
      <c r="J90">
        <v>56.291730043880797</v>
      </c>
      <c r="K90">
        <v>5.9945805339670599</v>
      </c>
      <c r="L90">
        <v>16.275215503223411</v>
      </c>
      <c r="M90">
        <v>7172.6390107626758</v>
      </c>
      <c r="N90">
        <v>53.78041307308586</v>
      </c>
      <c r="O90">
        <v>9.3344141529570592</v>
      </c>
      <c r="P90">
        <v>9331.3820865338439</v>
      </c>
      <c r="Q90">
        <v>65.45</v>
      </c>
      <c r="R90">
        <v>43.45</v>
      </c>
      <c r="S90" t="s">
        <v>14</v>
      </c>
      <c r="T90">
        <v>65.45</v>
      </c>
      <c r="U90">
        <v>65.45</v>
      </c>
      <c r="V90">
        <v>4.6731540500000008</v>
      </c>
      <c r="W90" t="s">
        <v>6</v>
      </c>
      <c r="X90">
        <v>43.45</v>
      </c>
      <c r="Y90">
        <v>43.45</v>
      </c>
      <c r="Z90">
        <v>6.4789016000000004</v>
      </c>
      <c r="AA90" t="s">
        <v>18</v>
      </c>
      <c r="AB90">
        <v>68.5</v>
      </c>
      <c r="AC90">
        <v>0</v>
      </c>
      <c r="AD90">
        <v>0</v>
      </c>
      <c r="AE90" t="s">
        <v>15</v>
      </c>
      <c r="AF90">
        <v>57.13</v>
      </c>
      <c r="AG90">
        <v>57.13</v>
      </c>
      <c r="AH90">
        <v>14.326694800000009</v>
      </c>
    </row>
    <row r="91" spans="1:34" x14ac:dyDescent="0.25">
      <c r="A91" s="1">
        <v>89</v>
      </c>
      <c r="B91">
        <v>90</v>
      </c>
      <c r="C91">
        <v>4</v>
      </c>
      <c r="D91">
        <v>3</v>
      </c>
      <c r="E91">
        <v>0</v>
      </c>
      <c r="F91">
        <v>79.70787055854521</v>
      </c>
      <c r="G91">
        <v>35.592396662637377</v>
      </c>
      <c r="H91">
        <v>107.442425703735</v>
      </c>
      <c r="I91">
        <v>10546.7116195817</v>
      </c>
      <c r="J91">
        <v>51.723601698671473</v>
      </c>
      <c r="K91">
        <v>7.6081278027636312</v>
      </c>
      <c r="L91">
        <v>24.528086700855599</v>
      </c>
      <c r="M91">
        <v>10546.7116195817</v>
      </c>
      <c r="N91">
        <v>64.592677291076413</v>
      </c>
      <c r="O91">
        <v>14.749133675800611</v>
      </c>
      <c r="P91">
        <v>8060.576221933944</v>
      </c>
      <c r="Q91">
        <v>82.18</v>
      </c>
      <c r="R91">
        <v>56.93</v>
      </c>
      <c r="S91" t="s">
        <v>12</v>
      </c>
      <c r="T91">
        <v>82.18</v>
      </c>
      <c r="U91">
        <v>82.18</v>
      </c>
      <c r="V91">
        <v>2.4721294414547832</v>
      </c>
      <c r="W91" t="s">
        <v>7</v>
      </c>
      <c r="X91">
        <v>56.93</v>
      </c>
      <c r="Y91">
        <v>56.93</v>
      </c>
      <c r="Z91">
        <v>13.312412</v>
      </c>
      <c r="AA91" t="s">
        <v>5</v>
      </c>
      <c r="AB91">
        <v>64.44</v>
      </c>
      <c r="AC91">
        <v>64.44</v>
      </c>
      <c r="AD91">
        <v>22.704429999999999</v>
      </c>
      <c r="AE91" t="s">
        <v>4</v>
      </c>
      <c r="AF91">
        <v>87.03</v>
      </c>
      <c r="AG91">
        <v>0</v>
      </c>
      <c r="AH91">
        <v>0</v>
      </c>
    </row>
    <row r="92" spans="1:34" x14ac:dyDescent="0.25">
      <c r="A92" s="1">
        <v>90</v>
      </c>
      <c r="B92">
        <v>91</v>
      </c>
      <c r="C92">
        <v>4</v>
      </c>
      <c r="D92">
        <v>3</v>
      </c>
      <c r="E92">
        <v>0</v>
      </c>
      <c r="F92">
        <v>54.367089499999992</v>
      </c>
      <c r="G92">
        <v>14.945324307692459</v>
      </c>
      <c r="H92">
        <v>45.120497118991238</v>
      </c>
      <c r="I92">
        <v>11456.445293044721</v>
      </c>
      <c r="J92">
        <v>45.737623607470617</v>
      </c>
      <c r="K92">
        <v>6.3158584151630928</v>
      </c>
      <c r="L92">
        <v>19.254915618991259</v>
      </c>
      <c r="M92">
        <v>11456.445293044721</v>
      </c>
      <c r="N92">
        <v>62.401599575050547</v>
      </c>
      <c r="O92">
        <v>20.996760709028681</v>
      </c>
      <c r="P92">
        <v>10383.47199198081</v>
      </c>
      <c r="Q92">
        <v>69.62</v>
      </c>
      <c r="R92">
        <v>53.27</v>
      </c>
      <c r="S92" t="s">
        <v>3</v>
      </c>
      <c r="T92">
        <v>66.39</v>
      </c>
      <c r="U92">
        <v>66.39</v>
      </c>
      <c r="V92">
        <v>32.619740399999998</v>
      </c>
      <c r="W92" t="s">
        <v>11</v>
      </c>
      <c r="X92">
        <v>53.27</v>
      </c>
      <c r="Y92">
        <v>53.27</v>
      </c>
      <c r="Z92">
        <v>14.033636899999999</v>
      </c>
      <c r="AA92" t="s">
        <v>8</v>
      </c>
      <c r="AB92">
        <v>74.650000000000006</v>
      </c>
      <c r="AC92">
        <v>0</v>
      </c>
      <c r="AD92">
        <v>0</v>
      </c>
      <c r="AE92" t="s">
        <v>9</v>
      </c>
      <c r="AF92">
        <v>69.62</v>
      </c>
      <c r="AG92">
        <v>69.62</v>
      </c>
      <c r="AH92">
        <v>15.252910500000009</v>
      </c>
    </row>
    <row r="93" spans="1:34" x14ac:dyDescent="0.25">
      <c r="A93" s="1">
        <v>91</v>
      </c>
      <c r="B93">
        <v>92</v>
      </c>
      <c r="C93">
        <v>4</v>
      </c>
      <c r="D93">
        <v>3</v>
      </c>
      <c r="E93">
        <v>0</v>
      </c>
      <c r="F93">
        <v>52.422124400000001</v>
      </c>
      <c r="G93">
        <v>7.8181032898551921</v>
      </c>
      <c r="H93">
        <v>22.463499800000001</v>
      </c>
      <c r="I93">
        <v>8382.5277352229823</v>
      </c>
      <c r="J93">
        <v>52.107536558361218</v>
      </c>
      <c r="K93">
        <v>6.6045317819412031</v>
      </c>
      <c r="L93">
        <v>19.922659100000001</v>
      </c>
      <c r="M93">
        <v>7622.3606974930462</v>
      </c>
      <c r="N93">
        <v>51.905320027432793</v>
      </c>
      <c r="O93">
        <v>6.0751490476226646</v>
      </c>
      <c r="P93">
        <v>8167.3944274603273</v>
      </c>
      <c r="Q93">
        <v>61.18</v>
      </c>
      <c r="R93">
        <v>40.14</v>
      </c>
      <c r="S93" t="s">
        <v>15</v>
      </c>
      <c r="T93">
        <v>40.14</v>
      </c>
      <c r="U93">
        <v>40.14</v>
      </c>
      <c r="V93">
        <v>0.77257660000000072</v>
      </c>
      <c r="W93" t="s">
        <v>14</v>
      </c>
      <c r="X93">
        <v>78.040000000000006</v>
      </c>
      <c r="Y93">
        <v>0</v>
      </c>
      <c r="Z93">
        <v>0</v>
      </c>
      <c r="AA93" t="s">
        <v>9</v>
      </c>
      <c r="AB93">
        <v>61.18</v>
      </c>
      <c r="AC93">
        <v>61.18</v>
      </c>
      <c r="AD93">
        <v>8.7578755999999984</v>
      </c>
      <c r="AE93" t="s">
        <v>12</v>
      </c>
      <c r="AF93">
        <v>57.86</v>
      </c>
      <c r="AG93">
        <v>57.86</v>
      </c>
      <c r="AH93">
        <v>9.8626179999999977</v>
      </c>
    </row>
    <row r="94" spans="1:34" x14ac:dyDescent="0.25">
      <c r="A94" s="1">
        <v>92</v>
      </c>
      <c r="B94">
        <v>93</v>
      </c>
      <c r="C94">
        <v>4</v>
      </c>
      <c r="D94">
        <v>3</v>
      </c>
      <c r="E94">
        <v>0</v>
      </c>
      <c r="F94">
        <v>74.40955799999999</v>
      </c>
      <c r="G94">
        <v>28.851464962003181</v>
      </c>
      <c r="H94">
        <v>81.449984839315761</v>
      </c>
      <c r="I94">
        <v>9459.4224547800241</v>
      </c>
      <c r="J94">
        <v>53.413836001899348</v>
      </c>
      <c r="K94">
        <v>7.8557429639025402</v>
      </c>
      <c r="L94">
        <v>28.878860839315781</v>
      </c>
      <c r="M94">
        <v>9459.4224547800222</v>
      </c>
      <c r="N94">
        <v>69.667160393505171</v>
      </c>
      <c r="O94">
        <v>24.10906735550838</v>
      </c>
      <c r="P94">
        <v>9459.4224547800241</v>
      </c>
      <c r="Q94">
        <v>72.709999999999994</v>
      </c>
      <c r="R94">
        <v>68.650000000000006</v>
      </c>
      <c r="S94" t="s">
        <v>17</v>
      </c>
      <c r="T94">
        <v>85.09</v>
      </c>
      <c r="U94">
        <v>0</v>
      </c>
      <c r="V94">
        <v>0</v>
      </c>
      <c r="W94" t="s">
        <v>6</v>
      </c>
      <c r="X94">
        <v>69.12</v>
      </c>
      <c r="Y94">
        <v>69.12</v>
      </c>
      <c r="Z94">
        <v>26.704605539315811</v>
      </c>
      <c r="AA94" t="s">
        <v>7</v>
      </c>
      <c r="AB94">
        <v>72.709999999999994</v>
      </c>
      <c r="AC94">
        <v>72.709999999999994</v>
      </c>
      <c r="AD94">
        <v>16.902831499999991</v>
      </c>
      <c r="AE94" t="s">
        <v>11</v>
      </c>
      <c r="AF94">
        <v>68.650000000000006</v>
      </c>
      <c r="AG94">
        <v>68.650000000000006</v>
      </c>
      <c r="AH94">
        <v>25.093873800000001</v>
      </c>
    </row>
    <row r="95" spans="1:34" x14ac:dyDescent="0.25">
      <c r="A95" s="1">
        <v>93</v>
      </c>
      <c r="B95">
        <v>94</v>
      </c>
      <c r="C95">
        <v>4</v>
      </c>
      <c r="D95">
        <v>3</v>
      </c>
      <c r="E95">
        <v>0</v>
      </c>
      <c r="F95">
        <v>58.931030550000003</v>
      </c>
      <c r="G95">
        <v>15.57426873604884</v>
      </c>
      <c r="H95">
        <v>46.772935449999977</v>
      </c>
      <c r="I95">
        <v>9755.0098220405271</v>
      </c>
      <c r="J95">
        <v>52.819446478105178</v>
      </c>
      <c r="K95">
        <v>5.8376396062714662</v>
      </c>
      <c r="L95">
        <v>20.392311200000009</v>
      </c>
      <c r="M95">
        <v>8160.7966415319625</v>
      </c>
      <c r="N95">
        <v>73.951197823044382</v>
      </c>
      <c r="O95">
        <v>26.36012053838115</v>
      </c>
      <c r="P95">
        <v>8059.1155975289403</v>
      </c>
      <c r="Q95">
        <v>77.03</v>
      </c>
      <c r="R95">
        <v>65.39</v>
      </c>
      <c r="S95" t="s">
        <v>10</v>
      </c>
      <c r="T95">
        <v>77.03</v>
      </c>
      <c r="U95">
        <v>77.03</v>
      </c>
      <c r="V95">
        <v>32.992953599999993</v>
      </c>
      <c r="W95" t="s">
        <v>17</v>
      </c>
      <c r="X95">
        <v>65.39</v>
      </c>
      <c r="Y95">
        <v>65.39</v>
      </c>
      <c r="Z95">
        <v>6.4589694499999979</v>
      </c>
      <c r="AA95" t="s">
        <v>12</v>
      </c>
      <c r="AB95">
        <v>86.43</v>
      </c>
      <c r="AC95">
        <v>0</v>
      </c>
      <c r="AD95">
        <v>0</v>
      </c>
      <c r="AE95" t="s">
        <v>13</v>
      </c>
      <c r="AF95">
        <v>76.67</v>
      </c>
      <c r="AG95">
        <v>76.67</v>
      </c>
      <c r="AH95">
        <v>33.496028000000003</v>
      </c>
    </row>
    <row r="96" spans="1:34" x14ac:dyDescent="0.25">
      <c r="A96" s="1">
        <v>94</v>
      </c>
      <c r="B96">
        <v>95</v>
      </c>
      <c r="C96">
        <v>4</v>
      </c>
      <c r="D96">
        <v>3</v>
      </c>
      <c r="E96">
        <v>0</v>
      </c>
      <c r="F96">
        <v>54.267306499999997</v>
      </c>
      <c r="G96">
        <v>15.161496327407569</v>
      </c>
      <c r="H96">
        <v>45.179384475019653</v>
      </c>
      <c r="I96">
        <v>10769.736051659709</v>
      </c>
      <c r="J96">
        <v>52.065613669728691</v>
      </c>
      <c r="K96">
        <v>12.923173248837561</v>
      </c>
      <c r="L96">
        <v>41.649315475019698</v>
      </c>
      <c r="M96">
        <v>9062.3481188965307</v>
      </c>
      <c r="N96">
        <v>65.097033507925886</v>
      </c>
      <c r="O96">
        <v>25.991223335333451</v>
      </c>
      <c r="P96">
        <v>10769.736051659709</v>
      </c>
      <c r="Q96">
        <v>71.81</v>
      </c>
      <c r="R96">
        <v>56.01</v>
      </c>
      <c r="S96" t="s">
        <v>4</v>
      </c>
      <c r="T96">
        <v>71.81</v>
      </c>
      <c r="U96">
        <v>71.81</v>
      </c>
      <c r="V96">
        <v>37.487623375019659</v>
      </c>
      <c r="W96" t="s">
        <v>3</v>
      </c>
      <c r="X96">
        <v>76.95</v>
      </c>
      <c r="Y96">
        <v>0</v>
      </c>
      <c r="Z96">
        <v>0</v>
      </c>
      <c r="AA96" t="s">
        <v>17</v>
      </c>
      <c r="AB96">
        <v>66.23</v>
      </c>
      <c r="AC96">
        <v>66.23</v>
      </c>
      <c r="AD96">
        <v>19.353701600000001</v>
      </c>
      <c r="AE96" t="s">
        <v>15</v>
      </c>
      <c r="AF96">
        <v>56.01</v>
      </c>
      <c r="AG96">
        <v>56.01</v>
      </c>
      <c r="AH96">
        <v>19.58614</v>
      </c>
    </row>
    <row r="97" spans="1:34" x14ac:dyDescent="0.25">
      <c r="A97" s="1">
        <v>95</v>
      </c>
      <c r="B97">
        <v>96</v>
      </c>
      <c r="C97">
        <v>4</v>
      </c>
      <c r="D97">
        <v>3</v>
      </c>
      <c r="E97">
        <v>0</v>
      </c>
      <c r="F97">
        <v>63.248432700000009</v>
      </c>
      <c r="G97">
        <v>11.696434737126721</v>
      </c>
      <c r="H97">
        <v>32.438910600000042</v>
      </c>
      <c r="I97">
        <v>7834.2482736121383</v>
      </c>
      <c r="J97">
        <v>62.715571685647006</v>
      </c>
      <c r="K97">
        <v>8.5521714697491493</v>
      </c>
      <c r="L97">
        <v>24.832456349999958</v>
      </c>
      <c r="M97">
        <v>7009.6390052104334</v>
      </c>
      <c r="N97">
        <v>73.191791519964312</v>
      </c>
      <c r="O97">
        <v>20.66167173271862</v>
      </c>
      <c r="P97">
        <v>7979.6562845192257</v>
      </c>
      <c r="Q97">
        <v>78.53</v>
      </c>
      <c r="R97">
        <v>64.64</v>
      </c>
      <c r="S97" t="s">
        <v>8</v>
      </c>
      <c r="T97">
        <v>78.53</v>
      </c>
      <c r="U97">
        <v>78.53</v>
      </c>
      <c r="V97">
        <v>24.73614950000001</v>
      </c>
      <c r="W97" t="s">
        <v>10</v>
      </c>
      <c r="X97">
        <v>64.64</v>
      </c>
      <c r="Y97">
        <v>64.64</v>
      </c>
      <c r="Z97">
        <v>21.302558000000001</v>
      </c>
      <c r="AA97" t="s">
        <v>11</v>
      </c>
      <c r="AB97">
        <v>77.39</v>
      </c>
      <c r="AC97">
        <v>77.39</v>
      </c>
      <c r="AD97">
        <v>14.14156729999999</v>
      </c>
      <c r="AE97" t="s">
        <v>16</v>
      </c>
      <c r="AF97">
        <v>88.49</v>
      </c>
      <c r="AG97">
        <v>0</v>
      </c>
      <c r="AH97">
        <v>0</v>
      </c>
    </row>
    <row r="98" spans="1:34" x14ac:dyDescent="0.25">
      <c r="A98" s="1">
        <v>96</v>
      </c>
      <c r="B98">
        <v>97</v>
      </c>
      <c r="C98">
        <v>4</v>
      </c>
      <c r="D98">
        <v>3</v>
      </c>
      <c r="E98">
        <v>0</v>
      </c>
      <c r="F98">
        <v>59.769269983981921</v>
      </c>
      <c r="G98">
        <v>18.978822981974311</v>
      </c>
      <c r="H98">
        <v>55.488580751945761</v>
      </c>
      <c r="I98">
        <v>9749.7055341747891</v>
      </c>
      <c r="J98">
        <v>47.519290333266802</v>
      </c>
      <c r="K98">
        <v>5.1012516485481294</v>
      </c>
      <c r="L98">
        <v>15.58206601601808</v>
      </c>
      <c r="M98">
        <v>8624.6620133274737</v>
      </c>
      <c r="N98">
        <v>58.54745881483128</v>
      </c>
      <c r="O98">
        <v>17.757011812823659</v>
      </c>
      <c r="P98">
        <v>9749.7055341747891</v>
      </c>
      <c r="Q98">
        <v>76.05</v>
      </c>
      <c r="R98">
        <v>48.48</v>
      </c>
      <c r="S98" t="s">
        <v>16</v>
      </c>
      <c r="T98">
        <v>76.05</v>
      </c>
      <c r="U98">
        <v>76.05</v>
      </c>
      <c r="V98">
        <v>34.910994000000002</v>
      </c>
      <c r="W98" t="s">
        <v>5</v>
      </c>
      <c r="X98">
        <v>48.48</v>
      </c>
      <c r="Y98">
        <v>48.48</v>
      </c>
      <c r="Z98">
        <v>13.3311648</v>
      </c>
      <c r="AA98" t="s">
        <v>15</v>
      </c>
      <c r="AB98">
        <v>51.87</v>
      </c>
      <c r="AC98">
        <v>51.87</v>
      </c>
      <c r="AD98">
        <v>4.3386119999999977</v>
      </c>
      <c r="AE98" t="s">
        <v>17</v>
      </c>
      <c r="AF98">
        <v>81.34</v>
      </c>
      <c r="AG98">
        <v>0</v>
      </c>
      <c r="AH98">
        <v>0</v>
      </c>
    </row>
    <row r="99" spans="1:34" x14ac:dyDescent="0.25">
      <c r="A99" s="1">
        <v>97</v>
      </c>
      <c r="B99">
        <v>98</v>
      </c>
      <c r="C99">
        <v>4</v>
      </c>
      <c r="D99">
        <v>3</v>
      </c>
      <c r="E99">
        <v>0</v>
      </c>
      <c r="F99">
        <v>55.513285200000013</v>
      </c>
      <c r="G99">
        <v>11.356373380919971</v>
      </c>
      <c r="H99">
        <v>30.394959027268651</v>
      </c>
      <c r="I99">
        <v>8054.6983179558156</v>
      </c>
      <c r="J99">
        <v>52.572772186755827</v>
      </c>
      <c r="K99">
        <v>8.415860367675803</v>
      </c>
      <c r="L99">
        <v>29.05851302726867</v>
      </c>
      <c r="M99">
        <v>8054.6983179558156</v>
      </c>
      <c r="N99">
        <v>74.684660148967197</v>
      </c>
      <c r="O99">
        <v>28.997388470260081</v>
      </c>
      <c r="P99">
        <v>8775.3702154793864</v>
      </c>
      <c r="Q99">
        <v>80.86</v>
      </c>
      <c r="R99">
        <v>61.88</v>
      </c>
      <c r="S99" t="s">
        <v>8</v>
      </c>
      <c r="T99">
        <v>88.35</v>
      </c>
      <c r="U99">
        <v>0</v>
      </c>
      <c r="V99">
        <v>0</v>
      </c>
      <c r="W99" t="s">
        <v>18</v>
      </c>
      <c r="X99">
        <v>61.88</v>
      </c>
      <c r="Y99">
        <v>61.88</v>
      </c>
      <c r="Z99">
        <v>6.3667147999999969</v>
      </c>
      <c r="AA99" t="s">
        <v>17</v>
      </c>
      <c r="AB99">
        <v>78.64</v>
      </c>
      <c r="AC99">
        <v>78.64</v>
      </c>
      <c r="AD99">
        <v>41.041899000000001</v>
      </c>
      <c r="AE99" t="s">
        <v>14</v>
      </c>
      <c r="AF99">
        <v>80.86</v>
      </c>
      <c r="AG99">
        <v>80.86</v>
      </c>
      <c r="AH99">
        <v>34.857617599999998</v>
      </c>
    </row>
    <row r="100" spans="1:34" x14ac:dyDescent="0.25">
      <c r="A100" s="1">
        <v>98</v>
      </c>
      <c r="B100">
        <v>99</v>
      </c>
      <c r="C100">
        <v>4</v>
      </c>
      <c r="D100">
        <v>3</v>
      </c>
      <c r="E100">
        <v>0</v>
      </c>
      <c r="F100">
        <v>53.076183700000001</v>
      </c>
      <c r="G100">
        <v>12.79791755740775</v>
      </c>
      <c r="H100">
        <v>38.460696800000001</v>
      </c>
      <c r="I100">
        <v>10785.64508482875</v>
      </c>
      <c r="J100">
        <v>43.791078368087483</v>
      </c>
      <c r="K100">
        <v>3.5128122254952259</v>
      </c>
      <c r="L100">
        <v>10.7692038</v>
      </c>
      <c r="M100">
        <v>10785.64508482875</v>
      </c>
      <c r="N100">
        <v>47.053037815638802</v>
      </c>
      <c r="O100">
        <v>3.5683123753959132</v>
      </c>
      <c r="P100">
        <v>9606.8157687100775</v>
      </c>
      <c r="Q100">
        <v>55.76</v>
      </c>
      <c r="R100">
        <v>42.02</v>
      </c>
      <c r="S100" t="s">
        <v>3</v>
      </c>
      <c r="T100">
        <v>55.76</v>
      </c>
      <c r="U100">
        <v>55.76</v>
      </c>
      <c r="V100">
        <v>2.683816299999997</v>
      </c>
      <c r="W100" t="s">
        <v>17</v>
      </c>
      <c r="X100">
        <v>45.43</v>
      </c>
      <c r="Y100">
        <v>45.43</v>
      </c>
      <c r="Z100">
        <v>5.5374732000000009</v>
      </c>
      <c r="AA100" t="s">
        <v>16</v>
      </c>
      <c r="AB100">
        <v>42.02</v>
      </c>
      <c r="AC100">
        <v>42.02</v>
      </c>
      <c r="AD100">
        <v>2.1577584000000058</v>
      </c>
      <c r="AE100" t="s">
        <v>15</v>
      </c>
      <c r="AF100">
        <v>57.24</v>
      </c>
      <c r="AG100">
        <v>0</v>
      </c>
      <c r="AH100">
        <v>0</v>
      </c>
    </row>
    <row r="101" spans="1:34" x14ac:dyDescent="0.25">
      <c r="A101" s="1">
        <v>99</v>
      </c>
      <c r="B101">
        <v>100</v>
      </c>
      <c r="C101">
        <v>4</v>
      </c>
      <c r="D101">
        <v>3</v>
      </c>
      <c r="E101">
        <v>0</v>
      </c>
      <c r="F101">
        <v>71.309159749999992</v>
      </c>
      <c r="G101">
        <v>27.294143984127381</v>
      </c>
      <c r="H101">
        <v>79.947894748870439</v>
      </c>
      <c r="I101">
        <v>10366.357504381271</v>
      </c>
      <c r="J101">
        <v>48.311307882193269</v>
      </c>
      <c r="K101">
        <v>4.296292116320644</v>
      </c>
      <c r="L101">
        <v>11.592774498870449</v>
      </c>
      <c r="M101">
        <v>10366.357504381271</v>
      </c>
      <c r="N101">
        <v>77.505486973473296</v>
      </c>
      <c r="O101">
        <v>29.613448945795941</v>
      </c>
      <c r="P101">
        <v>8956.5580263192278</v>
      </c>
      <c r="Q101">
        <v>86.78</v>
      </c>
      <c r="R101">
        <v>72.650000000000006</v>
      </c>
      <c r="S101" t="s">
        <v>17</v>
      </c>
      <c r="T101">
        <v>87.3</v>
      </c>
      <c r="U101">
        <v>0</v>
      </c>
      <c r="V101">
        <v>0</v>
      </c>
      <c r="W101" t="s">
        <v>18</v>
      </c>
      <c r="X101">
        <v>76.87</v>
      </c>
      <c r="Y101">
        <v>76.87</v>
      </c>
      <c r="Z101">
        <v>42.153113298870458</v>
      </c>
      <c r="AA101" t="s">
        <v>11</v>
      </c>
      <c r="AB101">
        <v>86.78</v>
      </c>
      <c r="AC101">
        <v>86.78</v>
      </c>
      <c r="AD101">
        <v>15.470840250000011</v>
      </c>
      <c r="AE101" t="s">
        <v>15</v>
      </c>
      <c r="AF101">
        <v>72.650000000000006</v>
      </c>
      <c r="AG101">
        <v>72.650000000000006</v>
      </c>
      <c r="AH101">
        <v>22.666642200000009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1"/>
  <sheetViews>
    <sheetView workbookViewId="0"/>
  </sheetViews>
  <sheetFormatPr defaultRowHeight="15" x14ac:dyDescent="0.25"/>
  <sheetData>
    <row r="1" spans="1:34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</row>
    <row r="2" spans="1:34" x14ac:dyDescent="0.25">
      <c r="A2" s="1">
        <v>0</v>
      </c>
      <c r="B2">
        <v>1</v>
      </c>
      <c r="C2">
        <v>4</v>
      </c>
      <c r="D2">
        <v>1</v>
      </c>
      <c r="E2">
        <v>0</v>
      </c>
      <c r="F2">
        <v>37.279519999999998</v>
      </c>
      <c r="G2">
        <v>3.9880603999999948</v>
      </c>
      <c r="H2">
        <v>3.9880603999999948</v>
      </c>
      <c r="I2">
        <v>3852.3553529582418</v>
      </c>
      <c r="J2">
        <v>39.143495999999999</v>
      </c>
      <c r="K2">
        <v>1.863976000000001</v>
      </c>
      <c r="L2">
        <v>1.863976000000001</v>
      </c>
      <c r="M2">
        <v>2891.7936971924642</v>
      </c>
      <c r="N2">
        <v>47.19</v>
      </c>
      <c r="O2">
        <v>9.9104799999999997</v>
      </c>
      <c r="P2">
        <v>2891.7936971924642</v>
      </c>
      <c r="Q2">
        <v>47.19</v>
      </c>
      <c r="R2">
        <v>47.19</v>
      </c>
      <c r="S2" t="s">
        <v>15</v>
      </c>
      <c r="T2">
        <v>83.45</v>
      </c>
      <c r="U2">
        <v>0</v>
      </c>
      <c r="V2">
        <v>0</v>
      </c>
      <c r="W2" t="s">
        <v>11</v>
      </c>
      <c r="X2">
        <v>66.47</v>
      </c>
      <c r="Y2">
        <v>0</v>
      </c>
      <c r="Z2">
        <v>0</v>
      </c>
      <c r="AA2" t="s">
        <v>10</v>
      </c>
      <c r="AB2">
        <v>82.24</v>
      </c>
      <c r="AC2">
        <v>0</v>
      </c>
      <c r="AD2">
        <v>0</v>
      </c>
      <c r="AE2" t="s">
        <v>4</v>
      </c>
      <c r="AF2">
        <v>47.19</v>
      </c>
      <c r="AG2">
        <v>47.19</v>
      </c>
      <c r="AH2">
        <v>9.9104799999999997</v>
      </c>
    </row>
    <row r="3" spans="1:34" x14ac:dyDescent="0.25">
      <c r="A3" s="1">
        <v>1</v>
      </c>
      <c r="B3">
        <v>2</v>
      </c>
      <c r="C3">
        <v>4</v>
      </c>
      <c r="D3">
        <v>1</v>
      </c>
      <c r="E3">
        <v>0</v>
      </c>
      <c r="F3">
        <v>51.9152019</v>
      </c>
      <c r="G3">
        <v>0.82317460000000153</v>
      </c>
      <c r="H3">
        <v>0.82317460000000153</v>
      </c>
      <c r="I3">
        <v>2625.3696471309941</v>
      </c>
      <c r="J3">
        <v>52.943225699999999</v>
      </c>
      <c r="K3">
        <v>1.0280237999999999</v>
      </c>
      <c r="L3">
        <v>1.0280237999999999</v>
      </c>
      <c r="M3">
        <v>2487.4220738687191</v>
      </c>
      <c r="N3">
        <v>60.54</v>
      </c>
      <c r="O3">
        <v>8.6247980999999996</v>
      </c>
      <c r="P3">
        <v>2487.4220738687191</v>
      </c>
      <c r="Q3">
        <v>60.54</v>
      </c>
      <c r="R3">
        <v>60.54</v>
      </c>
      <c r="S3" t="s">
        <v>7</v>
      </c>
      <c r="T3">
        <v>60.54</v>
      </c>
      <c r="U3">
        <v>60.54</v>
      </c>
      <c r="V3">
        <v>8.6247980999999996</v>
      </c>
      <c r="W3" t="s">
        <v>6</v>
      </c>
      <c r="X3">
        <v>68.89</v>
      </c>
      <c r="Y3">
        <v>0</v>
      </c>
      <c r="Z3">
        <v>0</v>
      </c>
      <c r="AA3" t="s">
        <v>15</v>
      </c>
      <c r="AB3">
        <v>75.010000000000005</v>
      </c>
      <c r="AC3">
        <v>0</v>
      </c>
      <c r="AD3">
        <v>0</v>
      </c>
      <c r="AE3" t="s">
        <v>10</v>
      </c>
      <c r="AF3">
        <v>78.790000000000006</v>
      </c>
      <c r="AG3">
        <v>0</v>
      </c>
      <c r="AH3">
        <v>0</v>
      </c>
    </row>
    <row r="4" spans="1:34" x14ac:dyDescent="0.25">
      <c r="A4" s="1">
        <v>2</v>
      </c>
      <c r="B4">
        <v>3</v>
      </c>
      <c r="C4">
        <v>4</v>
      </c>
      <c r="D4">
        <v>1</v>
      </c>
      <c r="E4">
        <v>0</v>
      </c>
      <c r="F4">
        <v>45.368658757157917</v>
      </c>
      <c r="G4">
        <v>12.378907509959101</v>
      </c>
      <c r="H4">
        <v>12.378907509959101</v>
      </c>
      <c r="I4">
        <v>3945.4224741287071</v>
      </c>
      <c r="J4">
        <v>42.265000000000001</v>
      </c>
      <c r="K4">
        <v>9.2752487528011827</v>
      </c>
      <c r="L4">
        <v>9.2752487528011827</v>
      </c>
      <c r="M4">
        <v>3945.4224741287071</v>
      </c>
      <c r="N4">
        <v>55.81</v>
      </c>
      <c r="O4">
        <v>10.4348952</v>
      </c>
      <c r="P4">
        <v>3380.5991713699532</v>
      </c>
      <c r="Q4">
        <v>55.81</v>
      </c>
      <c r="R4">
        <v>55.81</v>
      </c>
      <c r="S4" t="s">
        <v>5</v>
      </c>
      <c r="T4">
        <v>55.81</v>
      </c>
      <c r="U4">
        <v>55.81</v>
      </c>
      <c r="V4">
        <v>10.4348952</v>
      </c>
      <c r="W4" t="s">
        <v>8</v>
      </c>
      <c r="X4">
        <v>81.489999999999995</v>
      </c>
      <c r="Y4">
        <v>0</v>
      </c>
      <c r="Z4">
        <v>0</v>
      </c>
      <c r="AA4" t="s">
        <v>16</v>
      </c>
      <c r="AB4">
        <v>79.67</v>
      </c>
      <c r="AC4">
        <v>0</v>
      </c>
      <c r="AD4">
        <v>0</v>
      </c>
      <c r="AE4" t="s">
        <v>3</v>
      </c>
      <c r="AF4">
        <v>77.14</v>
      </c>
      <c r="AG4">
        <v>0</v>
      </c>
      <c r="AH4">
        <v>0</v>
      </c>
    </row>
    <row r="5" spans="1:34" x14ac:dyDescent="0.25">
      <c r="A5" s="1">
        <v>3</v>
      </c>
      <c r="B5">
        <v>4</v>
      </c>
      <c r="C5">
        <v>4</v>
      </c>
      <c r="D5">
        <v>1</v>
      </c>
      <c r="E5">
        <v>0</v>
      </c>
      <c r="F5">
        <v>42.894931249999999</v>
      </c>
      <c r="G5">
        <v>7.8183834499999989</v>
      </c>
      <c r="H5">
        <v>7.8183834499999989</v>
      </c>
      <c r="I5">
        <v>3264.2913304677231</v>
      </c>
      <c r="J5">
        <v>36.808723000000001</v>
      </c>
      <c r="K5">
        <v>1.7321751999999999</v>
      </c>
      <c r="L5">
        <v>1.7321751999999999</v>
      </c>
      <c r="M5">
        <v>3264.2913304677231</v>
      </c>
      <c r="N5">
        <v>54.77</v>
      </c>
      <c r="O5">
        <v>1.899570400000002</v>
      </c>
      <c r="P5">
        <v>2417.405737996432</v>
      </c>
      <c r="Q5">
        <v>54.77</v>
      </c>
      <c r="R5">
        <v>54.77</v>
      </c>
      <c r="S5" t="s">
        <v>8</v>
      </c>
      <c r="T5">
        <v>54.77</v>
      </c>
      <c r="U5">
        <v>54.77</v>
      </c>
      <c r="V5">
        <v>1.899570400000002</v>
      </c>
      <c r="W5" t="s">
        <v>18</v>
      </c>
      <c r="X5">
        <v>64.19</v>
      </c>
      <c r="Y5">
        <v>0</v>
      </c>
      <c r="Z5">
        <v>0</v>
      </c>
      <c r="AA5" t="s">
        <v>3</v>
      </c>
      <c r="AB5">
        <v>87.71</v>
      </c>
      <c r="AC5">
        <v>0</v>
      </c>
      <c r="AD5">
        <v>0</v>
      </c>
      <c r="AE5" t="s">
        <v>14</v>
      </c>
      <c r="AF5">
        <v>60.76</v>
      </c>
      <c r="AG5">
        <v>0</v>
      </c>
      <c r="AH5">
        <v>0</v>
      </c>
    </row>
    <row r="6" spans="1:34" x14ac:dyDescent="0.25">
      <c r="A6" s="1">
        <v>4</v>
      </c>
      <c r="B6">
        <v>5</v>
      </c>
      <c r="C6">
        <v>4</v>
      </c>
      <c r="D6">
        <v>1</v>
      </c>
      <c r="E6">
        <v>0</v>
      </c>
      <c r="F6">
        <v>38.192354199999997</v>
      </c>
      <c r="G6">
        <v>1.438153742418635</v>
      </c>
      <c r="H6">
        <v>1.438153742418635</v>
      </c>
      <c r="I6">
        <v>3990.3272687735971</v>
      </c>
      <c r="J6">
        <v>39.052147509076349</v>
      </c>
      <c r="K6">
        <v>0.85979330907635187</v>
      </c>
      <c r="L6">
        <v>0.85979330907635187</v>
      </c>
      <c r="M6">
        <v>3437.2208174516618</v>
      </c>
      <c r="N6">
        <v>45.83</v>
      </c>
      <c r="O6">
        <v>4.1737059412321358</v>
      </c>
      <c r="P6">
        <v>4034.1430448056631</v>
      </c>
      <c r="Q6">
        <v>45.83</v>
      </c>
      <c r="R6">
        <v>45.83</v>
      </c>
      <c r="S6" t="s">
        <v>8</v>
      </c>
      <c r="T6">
        <v>66.77</v>
      </c>
      <c r="U6">
        <v>0</v>
      </c>
      <c r="V6">
        <v>0</v>
      </c>
      <c r="W6" t="s">
        <v>12</v>
      </c>
      <c r="X6">
        <v>83.66</v>
      </c>
      <c r="Y6">
        <v>0</v>
      </c>
      <c r="Z6">
        <v>0</v>
      </c>
      <c r="AA6" t="s">
        <v>15</v>
      </c>
      <c r="AB6">
        <v>45.83</v>
      </c>
      <c r="AC6">
        <v>45.83</v>
      </c>
      <c r="AD6">
        <v>4.1737059412321358</v>
      </c>
      <c r="AE6" t="s">
        <v>9</v>
      </c>
      <c r="AF6">
        <v>62.89</v>
      </c>
      <c r="AG6">
        <v>0</v>
      </c>
      <c r="AH6">
        <v>0</v>
      </c>
    </row>
    <row r="7" spans="1:34" x14ac:dyDescent="0.25">
      <c r="A7" s="1">
        <v>5</v>
      </c>
      <c r="B7">
        <v>6</v>
      </c>
      <c r="C7">
        <v>4</v>
      </c>
      <c r="D7">
        <v>1</v>
      </c>
      <c r="E7">
        <v>0</v>
      </c>
      <c r="F7">
        <v>39.882217517801053</v>
      </c>
      <c r="G7">
        <v>1.834835117801056</v>
      </c>
      <c r="H7">
        <v>1.834835117801056</v>
      </c>
      <c r="I7">
        <v>3852.3553529582418</v>
      </c>
      <c r="J7">
        <v>40.01619147836908</v>
      </c>
      <c r="K7">
        <v>1.9688090783690839</v>
      </c>
      <c r="L7">
        <v>1.9688090783690839</v>
      </c>
      <c r="M7">
        <v>3852.3553529582418</v>
      </c>
      <c r="N7">
        <v>52.12</v>
      </c>
      <c r="O7">
        <v>14.072617599999999</v>
      </c>
      <c r="P7">
        <v>3852.3553529582418</v>
      </c>
      <c r="Q7">
        <v>52.12</v>
      </c>
      <c r="R7">
        <v>52.12</v>
      </c>
      <c r="S7" t="s">
        <v>3</v>
      </c>
      <c r="T7">
        <v>52.12</v>
      </c>
      <c r="U7">
        <v>52.12</v>
      </c>
      <c r="V7">
        <v>14.072617599999999</v>
      </c>
      <c r="W7" t="s">
        <v>12</v>
      </c>
      <c r="X7">
        <v>62.43</v>
      </c>
      <c r="Y7">
        <v>0</v>
      </c>
      <c r="Z7">
        <v>0</v>
      </c>
      <c r="AA7" t="s">
        <v>11</v>
      </c>
      <c r="AB7">
        <v>82.52</v>
      </c>
      <c r="AC7">
        <v>0</v>
      </c>
      <c r="AD7">
        <v>0</v>
      </c>
      <c r="AE7" t="s">
        <v>16</v>
      </c>
      <c r="AF7">
        <v>75.180000000000007</v>
      </c>
      <c r="AG7">
        <v>0</v>
      </c>
      <c r="AH7">
        <v>0</v>
      </c>
    </row>
    <row r="8" spans="1:34" x14ac:dyDescent="0.25">
      <c r="A8" s="1">
        <v>6</v>
      </c>
      <c r="B8">
        <v>7</v>
      </c>
      <c r="C8">
        <v>4</v>
      </c>
      <c r="D8">
        <v>1</v>
      </c>
      <c r="E8">
        <v>0</v>
      </c>
      <c r="F8">
        <v>51.282513000000002</v>
      </c>
      <c r="G8">
        <v>2.7941826999999999</v>
      </c>
      <c r="H8">
        <v>2.7941826999999999</v>
      </c>
      <c r="I8">
        <v>2275.5401511823238</v>
      </c>
      <c r="J8">
        <v>49.03314300000001</v>
      </c>
      <c r="K8">
        <v>0.54481270000000848</v>
      </c>
      <c r="L8">
        <v>0.54481270000000848</v>
      </c>
      <c r="M8">
        <v>2275.5401511823238</v>
      </c>
      <c r="N8">
        <v>56.75</v>
      </c>
      <c r="O8">
        <v>5.4674869999999984</v>
      </c>
      <c r="P8">
        <v>2131.6266594625281</v>
      </c>
      <c r="Q8">
        <v>56.75</v>
      </c>
      <c r="R8">
        <v>56.75</v>
      </c>
      <c r="S8" t="s">
        <v>5</v>
      </c>
      <c r="T8">
        <v>56.75</v>
      </c>
      <c r="U8">
        <v>56.75</v>
      </c>
      <c r="V8">
        <v>5.4674869999999984</v>
      </c>
      <c r="W8" t="s">
        <v>16</v>
      </c>
      <c r="X8">
        <v>88.18</v>
      </c>
      <c r="Y8">
        <v>0</v>
      </c>
      <c r="Z8">
        <v>0</v>
      </c>
      <c r="AA8" t="s">
        <v>17</v>
      </c>
      <c r="AB8">
        <v>66.92</v>
      </c>
      <c r="AC8">
        <v>0</v>
      </c>
      <c r="AD8">
        <v>0</v>
      </c>
      <c r="AE8" t="s">
        <v>4</v>
      </c>
      <c r="AF8">
        <v>88.55</v>
      </c>
      <c r="AG8">
        <v>0</v>
      </c>
      <c r="AH8">
        <v>0</v>
      </c>
    </row>
    <row r="9" spans="1:34" x14ac:dyDescent="0.25">
      <c r="A9" s="1">
        <v>7</v>
      </c>
      <c r="B9">
        <v>8</v>
      </c>
      <c r="C9">
        <v>4</v>
      </c>
      <c r="D9">
        <v>1</v>
      </c>
      <c r="E9">
        <v>0</v>
      </c>
      <c r="F9">
        <v>44.770783334189751</v>
      </c>
      <c r="G9">
        <v>10.833976934189749</v>
      </c>
      <c r="H9">
        <v>10.833976934189749</v>
      </c>
      <c r="I9">
        <v>3653.2844054061611</v>
      </c>
      <c r="J9">
        <v>40.8049696</v>
      </c>
      <c r="K9">
        <v>6.8681631999999979</v>
      </c>
      <c r="L9">
        <v>6.8681631999999979</v>
      </c>
      <c r="M9">
        <v>3653.2844054061611</v>
      </c>
      <c r="N9">
        <v>40.57</v>
      </c>
      <c r="O9">
        <v>6.6331935999999976</v>
      </c>
      <c r="P9">
        <v>3653.2844054061611</v>
      </c>
      <c r="Q9">
        <v>40.57</v>
      </c>
      <c r="R9">
        <v>40.57</v>
      </c>
      <c r="S9" t="s">
        <v>4</v>
      </c>
      <c r="T9">
        <v>40.57</v>
      </c>
      <c r="U9">
        <v>40.57</v>
      </c>
      <c r="V9">
        <v>6.6331935999999976</v>
      </c>
      <c r="W9" t="s">
        <v>15</v>
      </c>
      <c r="X9">
        <v>52.93</v>
      </c>
      <c r="Y9">
        <v>0</v>
      </c>
      <c r="Z9">
        <v>0</v>
      </c>
      <c r="AA9" t="s">
        <v>13</v>
      </c>
      <c r="AB9">
        <v>75.28</v>
      </c>
      <c r="AC9">
        <v>0</v>
      </c>
      <c r="AD9">
        <v>0</v>
      </c>
      <c r="AE9" t="s">
        <v>8</v>
      </c>
      <c r="AF9">
        <v>82.26</v>
      </c>
      <c r="AG9">
        <v>0</v>
      </c>
      <c r="AH9">
        <v>0</v>
      </c>
    </row>
    <row r="10" spans="1:34" x14ac:dyDescent="0.25">
      <c r="A10" s="1">
        <v>8</v>
      </c>
      <c r="B10">
        <v>9</v>
      </c>
      <c r="C10">
        <v>4</v>
      </c>
      <c r="D10">
        <v>1</v>
      </c>
      <c r="E10">
        <v>0</v>
      </c>
      <c r="F10">
        <v>42.451953000000003</v>
      </c>
      <c r="G10">
        <v>5.4808546000000007</v>
      </c>
      <c r="H10">
        <v>5.4808546000000007</v>
      </c>
      <c r="I10">
        <v>3492.80808502016</v>
      </c>
      <c r="J10">
        <v>40.2943432</v>
      </c>
      <c r="K10">
        <v>3.3232447999999981</v>
      </c>
      <c r="L10">
        <v>3.3232447999999981</v>
      </c>
      <c r="M10">
        <v>3492.80808502016</v>
      </c>
      <c r="N10">
        <v>47.1</v>
      </c>
      <c r="O10">
        <v>4.6480469999999983</v>
      </c>
      <c r="P10">
        <v>3204.627431576163</v>
      </c>
      <c r="Q10">
        <v>47.1</v>
      </c>
      <c r="R10">
        <v>47.1</v>
      </c>
      <c r="S10" t="s">
        <v>4</v>
      </c>
      <c r="T10">
        <v>69.19</v>
      </c>
      <c r="U10">
        <v>0</v>
      </c>
      <c r="V10">
        <v>0</v>
      </c>
      <c r="W10" t="s">
        <v>18</v>
      </c>
      <c r="X10">
        <v>65.8</v>
      </c>
      <c r="Y10">
        <v>0</v>
      </c>
      <c r="Z10">
        <v>0</v>
      </c>
      <c r="AA10" t="s">
        <v>11</v>
      </c>
      <c r="AB10">
        <v>77.05</v>
      </c>
      <c r="AC10">
        <v>0</v>
      </c>
      <c r="AD10">
        <v>0</v>
      </c>
      <c r="AE10" t="s">
        <v>9</v>
      </c>
      <c r="AF10">
        <v>47.1</v>
      </c>
      <c r="AG10">
        <v>47.1</v>
      </c>
      <c r="AH10">
        <v>4.6480469999999983</v>
      </c>
    </row>
    <row r="11" spans="1:34" x14ac:dyDescent="0.25">
      <c r="A11" s="1">
        <v>9</v>
      </c>
      <c r="B11">
        <v>10</v>
      </c>
      <c r="C11">
        <v>4</v>
      </c>
      <c r="D11">
        <v>1</v>
      </c>
      <c r="E11">
        <v>0</v>
      </c>
      <c r="F11">
        <v>49.524151600000003</v>
      </c>
      <c r="G11">
        <v>9.2436476000000098</v>
      </c>
      <c r="H11">
        <v>9.2436476000000098</v>
      </c>
      <c r="I11">
        <v>3322.9525085042301</v>
      </c>
      <c r="J11">
        <v>53.561735799999987</v>
      </c>
      <c r="K11">
        <v>2.8490284999999891</v>
      </c>
      <c r="L11">
        <v>2.8490284999999891</v>
      </c>
      <c r="M11">
        <v>2131.6266594625281</v>
      </c>
      <c r="N11">
        <v>48.51</v>
      </c>
      <c r="O11">
        <v>8.2294960000000046</v>
      </c>
      <c r="P11">
        <v>3322.9525085042301</v>
      </c>
      <c r="Q11">
        <v>48.51</v>
      </c>
      <c r="R11">
        <v>48.51</v>
      </c>
      <c r="S11" t="s">
        <v>4</v>
      </c>
      <c r="T11">
        <v>48.51</v>
      </c>
      <c r="U11">
        <v>48.51</v>
      </c>
      <c r="V11">
        <v>8.2294960000000046</v>
      </c>
      <c r="W11" t="s">
        <v>11</v>
      </c>
      <c r="X11">
        <v>79.87</v>
      </c>
      <c r="Y11">
        <v>0</v>
      </c>
      <c r="Z11">
        <v>0</v>
      </c>
      <c r="AA11" t="s">
        <v>12</v>
      </c>
      <c r="AB11">
        <v>81.150000000000006</v>
      </c>
      <c r="AC11">
        <v>0</v>
      </c>
      <c r="AD11">
        <v>0</v>
      </c>
      <c r="AE11" t="s">
        <v>6</v>
      </c>
      <c r="AF11">
        <v>87.82</v>
      </c>
      <c r="AG11">
        <v>0</v>
      </c>
      <c r="AH11">
        <v>0</v>
      </c>
    </row>
    <row r="12" spans="1:34" x14ac:dyDescent="0.25">
      <c r="A12" s="1">
        <v>10</v>
      </c>
      <c r="B12">
        <v>11</v>
      </c>
      <c r="C12">
        <v>4</v>
      </c>
      <c r="D12">
        <v>1</v>
      </c>
      <c r="E12">
        <v>0</v>
      </c>
      <c r="F12">
        <v>45.418162500000001</v>
      </c>
      <c r="G12">
        <v>0.93036529999999829</v>
      </c>
      <c r="H12">
        <v>0.93036529999999829</v>
      </c>
      <c r="I12">
        <v>3437.2208174516618</v>
      </c>
      <c r="J12">
        <v>55.80716850000001</v>
      </c>
      <c r="K12">
        <v>0.62007965000000809</v>
      </c>
      <c r="L12">
        <v>0.62007965000000809</v>
      </c>
      <c r="M12">
        <v>1913.153030442186</v>
      </c>
      <c r="N12">
        <v>53.4</v>
      </c>
      <c r="O12">
        <v>7.9818374999999966</v>
      </c>
      <c r="P12">
        <v>2556.7585973306</v>
      </c>
      <c r="Q12">
        <v>53.4</v>
      </c>
      <c r="R12">
        <v>53.4</v>
      </c>
      <c r="S12" t="s">
        <v>10</v>
      </c>
      <c r="T12">
        <v>61.24</v>
      </c>
      <c r="U12">
        <v>0</v>
      </c>
      <c r="V12">
        <v>0</v>
      </c>
      <c r="W12" t="s">
        <v>15</v>
      </c>
      <c r="X12">
        <v>87.39</v>
      </c>
      <c r="Y12">
        <v>0</v>
      </c>
      <c r="Z12">
        <v>0</v>
      </c>
      <c r="AA12" t="s">
        <v>17</v>
      </c>
      <c r="AB12">
        <v>57.2</v>
      </c>
      <c r="AC12">
        <v>0</v>
      </c>
      <c r="AD12">
        <v>0</v>
      </c>
      <c r="AE12" t="s">
        <v>12</v>
      </c>
      <c r="AF12">
        <v>53.4</v>
      </c>
      <c r="AG12">
        <v>53.4</v>
      </c>
      <c r="AH12">
        <v>7.9818374999999966</v>
      </c>
    </row>
    <row r="13" spans="1:34" x14ac:dyDescent="0.25">
      <c r="A13" s="1">
        <v>11</v>
      </c>
      <c r="B13">
        <v>12</v>
      </c>
      <c r="C13">
        <v>4</v>
      </c>
      <c r="D13">
        <v>1</v>
      </c>
      <c r="E13">
        <v>0</v>
      </c>
      <c r="F13">
        <v>44.457455000000003</v>
      </c>
      <c r="G13">
        <v>10.520648599999999</v>
      </c>
      <c r="H13">
        <v>10.520648599999999</v>
      </c>
      <c r="I13">
        <v>3653.2844054061611</v>
      </c>
      <c r="J13">
        <v>39.592940800000008</v>
      </c>
      <c r="K13">
        <v>5.6561344000000062</v>
      </c>
      <c r="L13">
        <v>5.6561344000000062</v>
      </c>
      <c r="M13">
        <v>3653.2844054061611</v>
      </c>
      <c r="N13">
        <v>46.34</v>
      </c>
      <c r="O13">
        <v>1.3450611000000019</v>
      </c>
      <c r="P13">
        <v>3804.1989632496702</v>
      </c>
      <c r="Q13">
        <v>46.34</v>
      </c>
      <c r="R13">
        <v>46.34</v>
      </c>
      <c r="S13" t="s">
        <v>12</v>
      </c>
      <c r="T13">
        <v>68.44</v>
      </c>
      <c r="U13">
        <v>0</v>
      </c>
      <c r="V13">
        <v>0</v>
      </c>
      <c r="W13" t="s">
        <v>8</v>
      </c>
      <c r="X13">
        <v>52.09</v>
      </c>
      <c r="Y13">
        <v>0</v>
      </c>
      <c r="Z13">
        <v>0</v>
      </c>
      <c r="AA13" t="s">
        <v>15</v>
      </c>
      <c r="AB13">
        <v>81.599999999999994</v>
      </c>
      <c r="AC13">
        <v>0</v>
      </c>
      <c r="AD13">
        <v>0</v>
      </c>
      <c r="AE13" t="s">
        <v>9</v>
      </c>
      <c r="AF13">
        <v>46.34</v>
      </c>
      <c r="AG13">
        <v>46.34</v>
      </c>
      <c r="AH13">
        <v>1.3450611000000019</v>
      </c>
    </row>
    <row r="14" spans="1:34" x14ac:dyDescent="0.25">
      <c r="A14" s="1">
        <v>12</v>
      </c>
      <c r="B14">
        <v>13</v>
      </c>
      <c r="C14">
        <v>4</v>
      </c>
      <c r="D14">
        <v>1</v>
      </c>
      <c r="E14">
        <v>0</v>
      </c>
      <c r="F14">
        <v>59.384584300000007</v>
      </c>
      <c r="G14">
        <v>11.764830699999999</v>
      </c>
      <c r="H14">
        <v>11.764830699999999</v>
      </c>
      <c r="I14">
        <v>2625.3696471309941</v>
      </c>
      <c r="J14">
        <v>51.092027300000012</v>
      </c>
      <c r="K14">
        <v>3.4722737000000019</v>
      </c>
      <c r="L14">
        <v>3.4722737000000019</v>
      </c>
      <c r="M14">
        <v>2625.3696471309941</v>
      </c>
      <c r="N14">
        <v>63.25</v>
      </c>
      <c r="O14">
        <v>15.630246400000001</v>
      </c>
      <c r="P14">
        <v>2625.3696471309941</v>
      </c>
      <c r="Q14">
        <v>63.25</v>
      </c>
      <c r="R14">
        <v>63.25</v>
      </c>
      <c r="S14" t="s">
        <v>9</v>
      </c>
      <c r="T14">
        <v>87.24</v>
      </c>
      <c r="U14">
        <v>0</v>
      </c>
      <c r="V14">
        <v>0</v>
      </c>
      <c r="W14" t="s">
        <v>8</v>
      </c>
      <c r="X14">
        <v>81.81</v>
      </c>
      <c r="Y14">
        <v>0</v>
      </c>
      <c r="Z14">
        <v>0</v>
      </c>
      <c r="AA14" t="s">
        <v>18</v>
      </c>
      <c r="AB14">
        <v>75.48</v>
      </c>
      <c r="AC14">
        <v>0</v>
      </c>
      <c r="AD14">
        <v>0</v>
      </c>
      <c r="AE14" t="s">
        <v>11</v>
      </c>
      <c r="AF14">
        <v>63.25</v>
      </c>
      <c r="AG14">
        <v>63.25</v>
      </c>
      <c r="AH14">
        <v>15.630246400000001</v>
      </c>
    </row>
    <row r="15" spans="1:34" x14ac:dyDescent="0.25">
      <c r="A15" s="1">
        <v>13</v>
      </c>
      <c r="B15">
        <v>14</v>
      </c>
      <c r="C15">
        <v>4</v>
      </c>
      <c r="D15">
        <v>1</v>
      </c>
      <c r="E15">
        <v>0</v>
      </c>
      <c r="F15">
        <v>47.634818000000003</v>
      </c>
      <c r="G15">
        <v>9.4422624999999982</v>
      </c>
      <c r="H15">
        <v>9.4422624999999982</v>
      </c>
      <c r="I15">
        <v>3704.6590150147708</v>
      </c>
      <c r="J15">
        <v>42.614851400000013</v>
      </c>
      <c r="K15">
        <v>4.4222959000000017</v>
      </c>
      <c r="L15">
        <v>4.4222959000000017</v>
      </c>
      <c r="M15">
        <v>3704.6590150147708</v>
      </c>
      <c r="N15">
        <v>51.68</v>
      </c>
      <c r="O15">
        <v>4.0451819999999969</v>
      </c>
      <c r="P15">
        <v>3264.2913304677231</v>
      </c>
      <c r="Q15">
        <v>51.68</v>
      </c>
      <c r="R15">
        <v>51.68</v>
      </c>
      <c r="S15" t="s">
        <v>6</v>
      </c>
      <c r="T15">
        <v>56.09</v>
      </c>
      <c r="U15">
        <v>0</v>
      </c>
      <c r="V15">
        <v>0</v>
      </c>
      <c r="W15" t="s">
        <v>12</v>
      </c>
      <c r="X15">
        <v>51.68</v>
      </c>
      <c r="Y15">
        <v>51.68</v>
      </c>
      <c r="Z15">
        <v>4.0451819999999969</v>
      </c>
      <c r="AA15" t="s">
        <v>8</v>
      </c>
      <c r="AB15">
        <v>82.22</v>
      </c>
      <c r="AC15">
        <v>0</v>
      </c>
      <c r="AD15">
        <v>0</v>
      </c>
      <c r="AE15" t="s">
        <v>4</v>
      </c>
      <c r="AF15">
        <v>87.97</v>
      </c>
      <c r="AG15">
        <v>0</v>
      </c>
      <c r="AH15">
        <v>0</v>
      </c>
    </row>
    <row r="16" spans="1:34" x14ac:dyDescent="0.25">
      <c r="A16" s="1">
        <v>14</v>
      </c>
      <c r="B16">
        <v>15</v>
      </c>
      <c r="C16">
        <v>4</v>
      </c>
      <c r="D16">
        <v>1</v>
      </c>
      <c r="E16">
        <v>0</v>
      </c>
      <c r="F16">
        <v>43.764899999999997</v>
      </c>
      <c r="G16">
        <v>10.869251999999999</v>
      </c>
      <c r="H16">
        <v>10.869251999999999</v>
      </c>
      <c r="I16">
        <v>3547.352618083768</v>
      </c>
      <c r="J16">
        <v>41.119559999999993</v>
      </c>
      <c r="K16">
        <v>8.2239119999999915</v>
      </c>
      <c r="L16">
        <v>8.2239119999999915</v>
      </c>
      <c r="M16">
        <v>3547.352618083768</v>
      </c>
      <c r="N16">
        <v>58.88</v>
      </c>
      <c r="O16">
        <v>25.984352000000001</v>
      </c>
      <c r="P16">
        <v>3547.352618083768</v>
      </c>
      <c r="Q16">
        <v>58.88</v>
      </c>
      <c r="R16">
        <v>58.88</v>
      </c>
      <c r="S16" t="s">
        <v>3</v>
      </c>
      <c r="T16">
        <v>58.88</v>
      </c>
      <c r="U16">
        <v>58.88</v>
      </c>
      <c r="V16">
        <v>25.984352000000001</v>
      </c>
      <c r="W16" t="s">
        <v>16</v>
      </c>
      <c r="X16">
        <v>61.04</v>
      </c>
      <c r="Y16">
        <v>0</v>
      </c>
      <c r="Z16">
        <v>0</v>
      </c>
      <c r="AA16" t="s">
        <v>4</v>
      </c>
      <c r="AB16">
        <v>87.57</v>
      </c>
      <c r="AC16">
        <v>0</v>
      </c>
      <c r="AD16">
        <v>0</v>
      </c>
      <c r="AE16" t="s">
        <v>18</v>
      </c>
      <c r="AF16">
        <v>82.83</v>
      </c>
      <c r="AG16">
        <v>0</v>
      </c>
      <c r="AH16">
        <v>0</v>
      </c>
    </row>
    <row r="17" spans="1:34" x14ac:dyDescent="0.25">
      <c r="A17" s="1">
        <v>15</v>
      </c>
      <c r="B17">
        <v>16</v>
      </c>
      <c r="C17">
        <v>4</v>
      </c>
      <c r="D17">
        <v>1</v>
      </c>
      <c r="E17">
        <v>0</v>
      </c>
      <c r="F17">
        <v>49.848672000000001</v>
      </c>
      <c r="G17">
        <v>8.6306744000000037</v>
      </c>
      <c r="H17">
        <v>8.6306744000000037</v>
      </c>
      <c r="I17">
        <v>3852.3553529582418</v>
      </c>
      <c r="J17">
        <v>47.559227999999997</v>
      </c>
      <c r="K17">
        <v>6.3412304000000077</v>
      </c>
      <c r="L17">
        <v>6.3412304000000077</v>
      </c>
      <c r="M17">
        <v>3852.3553529582418</v>
      </c>
      <c r="N17">
        <v>57.17</v>
      </c>
      <c r="O17">
        <v>7.3213280000000012</v>
      </c>
      <c r="P17">
        <v>3492.80808502016</v>
      </c>
      <c r="Q17">
        <v>57.17</v>
      </c>
      <c r="R17">
        <v>57.17</v>
      </c>
      <c r="S17" t="s">
        <v>8</v>
      </c>
      <c r="T17">
        <v>87.48</v>
      </c>
      <c r="U17">
        <v>0</v>
      </c>
      <c r="V17">
        <v>0</v>
      </c>
      <c r="W17" t="s">
        <v>3</v>
      </c>
      <c r="X17">
        <v>85.62</v>
      </c>
      <c r="Y17">
        <v>0</v>
      </c>
      <c r="Z17">
        <v>0</v>
      </c>
      <c r="AA17" t="s">
        <v>9</v>
      </c>
      <c r="AB17">
        <v>57.17</v>
      </c>
      <c r="AC17">
        <v>57.17</v>
      </c>
      <c r="AD17">
        <v>7.3213280000000012</v>
      </c>
      <c r="AE17" t="s">
        <v>15</v>
      </c>
      <c r="AF17">
        <v>83.89</v>
      </c>
      <c r="AG17">
        <v>0</v>
      </c>
      <c r="AH17">
        <v>0</v>
      </c>
    </row>
    <row r="18" spans="1:34" x14ac:dyDescent="0.25">
      <c r="A18" s="1">
        <v>16</v>
      </c>
      <c r="B18">
        <v>17</v>
      </c>
      <c r="C18">
        <v>4</v>
      </c>
      <c r="D18">
        <v>1</v>
      </c>
      <c r="E18">
        <v>0</v>
      </c>
      <c r="F18">
        <v>44.760925</v>
      </c>
      <c r="G18">
        <v>10.59296835111552</v>
      </c>
      <c r="H18">
        <v>10.59296835111552</v>
      </c>
      <c r="I18">
        <v>3945.4224741287071</v>
      </c>
      <c r="J18">
        <v>35.945</v>
      </c>
      <c r="K18">
        <v>1.7770433511155159</v>
      </c>
      <c r="L18">
        <v>1.7770433511155159</v>
      </c>
      <c r="M18">
        <v>3945.4224741287071</v>
      </c>
      <c r="N18">
        <v>54.68</v>
      </c>
      <c r="O18">
        <v>9.9190749999999994</v>
      </c>
      <c r="P18">
        <v>3082.346163077952</v>
      </c>
      <c r="Q18">
        <v>54.68</v>
      </c>
      <c r="R18">
        <v>54.68</v>
      </c>
      <c r="S18" t="s">
        <v>9</v>
      </c>
      <c r="T18">
        <v>68.97</v>
      </c>
      <c r="U18">
        <v>0</v>
      </c>
      <c r="V18">
        <v>0</v>
      </c>
      <c r="W18" t="s">
        <v>18</v>
      </c>
      <c r="X18">
        <v>54.68</v>
      </c>
      <c r="Y18">
        <v>54.68</v>
      </c>
      <c r="Z18">
        <v>9.9190749999999994</v>
      </c>
      <c r="AA18" t="s">
        <v>17</v>
      </c>
      <c r="AB18">
        <v>64.16</v>
      </c>
      <c r="AC18">
        <v>0</v>
      </c>
      <c r="AD18">
        <v>0</v>
      </c>
      <c r="AE18" t="s">
        <v>14</v>
      </c>
      <c r="AF18">
        <v>62.89</v>
      </c>
      <c r="AG18">
        <v>0</v>
      </c>
      <c r="AH18">
        <v>0</v>
      </c>
    </row>
    <row r="19" spans="1:34" x14ac:dyDescent="0.25">
      <c r="A19" s="1">
        <v>17</v>
      </c>
      <c r="B19">
        <v>18</v>
      </c>
      <c r="C19">
        <v>4</v>
      </c>
      <c r="D19">
        <v>1</v>
      </c>
      <c r="E19">
        <v>0</v>
      </c>
      <c r="F19">
        <v>52.195010799999999</v>
      </c>
      <c r="G19">
        <v>14.914118800000001</v>
      </c>
      <c r="H19">
        <v>14.914118800000001</v>
      </c>
      <c r="I19">
        <v>3322.9525085042301</v>
      </c>
      <c r="J19">
        <v>49.707855999999992</v>
      </c>
      <c r="K19">
        <v>12.426963999999989</v>
      </c>
      <c r="L19">
        <v>12.426963999999989</v>
      </c>
      <c r="M19">
        <v>3322.9525085042301</v>
      </c>
      <c r="N19">
        <v>40.6</v>
      </c>
      <c r="O19">
        <v>3.3191079999999999</v>
      </c>
      <c r="P19">
        <v>3322.9525085042301</v>
      </c>
      <c r="Q19">
        <v>40.6</v>
      </c>
      <c r="R19">
        <v>40.6</v>
      </c>
      <c r="S19" t="s">
        <v>18</v>
      </c>
      <c r="T19">
        <v>40.6</v>
      </c>
      <c r="U19">
        <v>40.6</v>
      </c>
      <c r="V19">
        <v>3.3191079999999999</v>
      </c>
      <c r="W19" t="s">
        <v>3</v>
      </c>
      <c r="X19">
        <v>72.709999999999994</v>
      </c>
      <c r="Y19">
        <v>0</v>
      </c>
      <c r="Z19">
        <v>0</v>
      </c>
      <c r="AA19" t="s">
        <v>8</v>
      </c>
      <c r="AB19">
        <v>86.81</v>
      </c>
      <c r="AC19">
        <v>0</v>
      </c>
      <c r="AD19">
        <v>0</v>
      </c>
      <c r="AE19" t="s">
        <v>17</v>
      </c>
      <c r="AF19">
        <v>87.95</v>
      </c>
      <c r="AG19">
        <v>0</v>
      </c>
      <c r="AH19">
        <v>0</v>
      </c>
    </row>
    <row r="20" spans="1:34" x14ac:dyDescent="0.25">
      <c r="A20" s="1">
        <v>18</v>
      </c>
      <c r="B20">
        <v>19</v>
      </c>
      <c r="C20">
        <v>4</v>
      </c>
      <c r="D20">
        <v>1</v>
      </c>
      <c r="E20">
        <v>0</v>
      </c>
      <c r="F20">
        <v>38.621225999999993</v>
      </c>
      <c r="G20">
        <v>1.0483331999999881</v>
      </c>
      <c r="H20">
        <v>1.0483331999999881</v>
      </c>
      <c r="I20">
        <v>3653.2844054061611</v>
      </c>
      <c r="J20">
        <v>42.759214500000013</v>
      </c>
      <c r="K20">
        <v>4.1379885000000129</v>
      </c>
      <c r="L20">
        <v>4.1379885000000129</v>
      </c>
      <c r="M20">
        <v>2956.2359278642339</v>
      </c>
      <c r="N20">
        <v>64.38</v>
      </c>
      <c r="O20">
        <v>26.80710719999999</v>
      </c>
      <c r="P20">
        <v>3653.2844054061611</v>
      </c>
      <c r="Q20">
        <v>64.38</v>
      </c>
      <c r="R20">
        <v>64.38</v>
      </c>
      <c r="S20" t="s">
        <v>7</v>
      </c>
      <c r="T20">
        <v>89.19</v>
      </c>
      <c r="U20">
        <v>0</v>
      </c>
      <c r="V20">
        <v>0</v>
      </c>
      <c r="W20" t="s">
        <v>14</v>
      </c>
      <c r="X20">
        <v>64.38</v>
      </c>
      <c r="Y20">
        <v>64.38</v>
      </c>
      <c r="Z20">
        <v>26.80710719999999</v>
      </c>
      <c r="AA20" t="s">
        <v>16</v>
      </c>
      <c r="AB20">
        <v>78.569999999999993</v>
      </c>
      <c r="AC20">
        <v>0</v>
      </c>
      <c r="AD20">
        <v>0</v>
      </c>
      <c r="AE20" t="s">
        <v>8</v>
      </c>
      <c r="AF20">
        <v>84.25</v>
      </c>
      <c r="AG20">
        <v>0</v>
      </c>
      <c r="AH20">
        <v>0</v>
      </c>
    </row>
    <row r="21" spans="1:34" x14ac:dyDescent="0.25">
      <c r="A21" s="1">
        <v>19</v>
      </c>
      <c r="B21">
        <v>20</v>
      </c>
      <c r="C21">
        <v>4</v>
      </c>
      <c r="D21">
        <v>1</v>
      </c>
      <c r="E21">
        <v>0</v>
      </c>
      <c r="F21">
        <v>45.20853425</v>
      </c>
      <c r="G21">
        <v>3.390466178184866</v>
      </c>
      <c r="H21">
        <v>3.390466178184866</v>
      </c>
      <c r="I21">
        <v>3899.430925071707</v>
      </c>
      <c r="J21">
        <v>53.834212000000001</v>
      </c>
      <c r="K21">
        <v>7.4621679999999984</v>
      </c>
      <c r="L21">
        <v>7.4621679999999984</v>
      </c>
      <c r="M21">
        <v>2346.759967225184</v>
      </c>
      <c r="N21">
        <v>71.400000000000006</v>
      </c>
      <c r="O21">
        <v>3.5931217000000122</v>
      </c>
      <c r="P21">
        <v>2131.6266594625281</v>
      </c>
      <c r="Q21">
        <v>71.400000000000006</v>
      </c>
      <c r="R21">
        <v>71.400000000000006</v>
      </c>
      <c r="S21" t="s">
        <v>10</v>
      </c>
      <c r="T21">
        <v>82.04</v>
      </c>
      <c r="U21">
        <v>0</v>
      </c>
      <c r="V21">
        <v>0</v>
      </c>
      <c r="W21" t="s">
        <v>15</v>
      </c>
      <c r="X21">
        <v>74.61</v>
      </c>
      <c r="Y21">
        <v>0</v>
      </c>
      <c r="Z21">
        <v>0</v>
      </c>
      <c r="AA21" t="s">
        <v>4</v>
      </c>
      <c r="AB21">
        <v>71.400000000000006</v>
      </c>
      <c r="AC21">
        <v>71.400000000000006</v>
      </c>
      <c r="AD21">
        <v>3.5931217000000122</v>
      </c>
      <c r="AE21" t="s">
        <v>8</v>
      </c>
      <c r="AF21">
        <v>79.2</v>
      </c>
      <c r="AG21">
        <v>0</v>
      </c>
      <c r="AH21">
        <v>0</v>
      </c>
    </row>
    <row r="22" spans="1:34" x14ac:dyDescent="0.25">
      <c r="A22" s="1">
        <v>20</v>
      </c>
      <c r="B22">
        <v>21</v>
      </c>
      <c r="C22">
        <v>4</v>
      </c>
      <c r="D22">
        <v>1</v>
      </c>
      <c r="E22">
        <v>0</v>
      </c>
      <c r="F22">
        <v>44.911102499999998</v>
      </c>
      <c r="G22">
        <v>10.432437699999999</v>
      </c>
      <c r="H22">
        <v>10.432437699999999</v>
      </c>
      <c r="I22">
        <v>3492.80808502016</v>
      </c>
      <c r="J22">
        <v>38.632720800000001</v>
      </c>
      <c r="K22">
        <v>4.1540560000000042</v>
      </c>
      <c r="L22">
        <v>4.1540560000000042</v>
      </c>
      <c r="M22">
        <v>3492.80808502016</v>
      </c>
      <c r="N22">
        <v>67.599999999999994</v>
      </c>
      <c r="O22">
        <v>9.9325925499999954</v>
      </c>
      <c r="P22">
        <v>1913.153030442186</v>
      </c>
      <c r="Q22">
        <v>67.599999999999994</v>
      </c>
      <c r="R22">
        <v>67.599999999999994</v>
      </c>
      <c r="S22" t="s">
        <v>13</v>
      </c>
      <c r="T22">
        <v>76.66</v>
      </c>
      <c r="U22">
        <v>0</v>
      </c>
      <c r="V22">
        <v>0</v>
      </c>
      <c r="W22" t="s">
        <v>4</v>
      </c>
      <c r="X22">
        <v>80.650000000000006</v>
      </c>
      <c r="Y22">
        <v>0</v>
      </c>
      <c r="Z22">
        <v>0</v>
      </c>
      <c r="AA22" t="s">
        <v>7</v>
      </c>
      <c r="AB22">
        <v>70.44</v>
      </c>
      <c r="AC22">
        <v>0</v>
      </c>
      <c r="AD22">
        <v>0</v>
      </c>
      <c r="AE22" t="s">
        <v>14</v>
      </c>
      <c r="AF22">
        <v>67.599999999999994</v>
      </c>
      <c r="AG22">
        <v>67.599999999999994</v>
      </c>
      <c r="AH22">
        <v>9.9325925499999954</v>
      </c>
    </row>
    <row r="23" spans="1:34" x14ac:dyDescent="0.25">
      <c r="A23" s="1">
        <v>21</v>
      </c>
      <c r="B23">
        <v>22</v>
      </c>
      <c r="C23">
        <v>4</v>
      </c>
      <c r="D23">
        <v>1</v>
      </c>
      <c r="E23">
        <v>0</v>
      </c>
      <c r="F23">
        <v>44.598320499999993</v>
      </c>
      <c r="G23">
        <v>4.1896950999999873</v>
      </c>
      <c r="H23">
        <v>4.1896950999999873</v>
      </c>
      <c r="I23">
        <v>3754.9654494091828</v>
      </c>
      <c r="J23">
        <v>46.437426500000001</v>
      </c>
      <c r="K23">
        <v>1.8391060000000079</v>
      </c>
      <c r="L23">
        <v>1.8391060000000079</v>
      </c>
      <c r="M23">
        <v>2956.2359278642339</v>
      </c>
      <c r="N23">
        <v>50.3</v>
      </c>
      <c r="O23">
        <v>9.8913745999999918</v>
      </c>
      <c r="P23">
        <v>3754.9654494091828</v>
      </c>
      <c r="Q23">
        <v>50.3</v>
      </c>
      <c r="R23">
        <v>50.3</v>
      </c>
      <c r="S23" t="s">
        <v>5</v>
      </c>
      <c r="T23">
        <v>60.99</v>
      </c>
      <c r="U23">
        <v>0</v>
      </c>
      <c r="V23">
        <v>0</v>
      </c>
      <c r="W23" t="s">
        <v>6</v>
      </c>
      <c r="X23">
        <v>50.3</v>
      </c>
      <c r="Y23">
        <v>50.3</v>
      </c>
      <c r="Z23">
        <v>9.8913745999999918</v>
      </c>
      <c r="AA23" t="s">
        <v>10</v>
      </c>
      <c r="AB23">
        <v>68.14</v>
      </c>
      <c r="AC23">
        <v>0</v>
      </c>
      <c r="AD23">
        <v>0</v>
      </c>
      <c r="AE23" t="s">
        <v>7</v>
      </c>
      <c r="AF23">
        <v>87.48</v>
      </c>
      <c r="AG23">
        <v>0</v>
      </c>
      <c r="AH23">
        <v>0</v>
      </c>
    </row>
    <row r="24" spans="1:34" x14ac:dyDescent="0.25">
      <c r="A24" s="1">
        <v>22</v>
      </c>
      <c r="B24">
        <v>23</v>
      </c>
      <c r="C24">
        <v>4</v>
      </c>
      <c r="D24">
        <v>1</v>
      </c>
      <c r="E24">
        <v>0</v>
      </c>
      <c r="F24">
        <v>45.799171200000004</v>
      </c>
      <c r="G24">
        <v>0.22157770000000451</v>
      </c>
      <c r="H24">
        <v>0.22157770000000451</v>
      </c>
      <c r="I24">
        <v>3852.3553529582418</v>
      </c>
      <c r="J24">
        <v>61.539015599999999</v>
      </c>
      <c r="K24">
        <v>12.5357254</v>
      </c>
      <c r="L24">
        <v>12.5357254</v>
      </c>
      <c r="M24">
        <v>2131.6266594625281</v>
      </c>
      <c r="N24">
        <v>60.44</v>
      </c>
      <c r="O24">
        <v>12.096430399999999</v>
      </c>
      <c r="P24">
        <v>3380.5991713699532</v>
      </c>
      <c r="Q24">
        <v>60.44</v>
      </c>
      <c r="R24">
        <v>60.44</v>
      </c>
      <c r="S24" t="s">
        <v>15</v>
      </c>
      <c r="T24">
        <v>60.44</v>
      </c>
      <c r="U24">
        <v>60.44</v>
      </c>
      <c r="V24">
        <v>12.096430399999999</v>
      </c>
      <c r="W24" t="s">
        <v>14</v>
      </c>
      <c r="X24">
        <v>67.650000000000006</v>
      </c>
      <c r="Y24">
        <v>0</v>
      </c>
      <c r="Z24">
        <v>0</v>
      </c>
      <c r="AA24" t="s">
        <v>3</v>
      </c>
      <c r="AB24">
        <v>67.430000000000007</v>
      </c>
      <c r="AC24">
        <v>0</v>
      </c>
      <c r="AD24">
        <v>0</v>
      </c>
      <c r="AE24" t="s">
        <v>16</v>
      </c>
      <c r="AF24">
        <v>87.96</v>
      </c>
      <c r="AG24">
        <v>0</v>
      </c>
      <c r="AH24">
        <v>0</v>
      </c>
    </row>
    <row r="25" spans="1:34" x14ac:dyDescent="0.25">
      <c r="A25" s="1">
        <v>23</v>
      </c>
      <c r="B25">
        <v>24</v>
      </c>
      <c r="C25">
        <v>4</v>
      </c>
      <c r="D25">
        <v>1</v>
      </c>
      <c r="E25">
        <v>0</v>
      </c>
      <c r="F25">
        <v>49.901224999999997</v>
      </c>
      <c r="G25">
        <v>7.0979197999999997</v>
      </c>
      <c r="H25">
        <v>7.0979197999999997</v>
      </c>
      <c r="I25">
        <v>3852.3553529582418</v>
      </c>
      <c r="J25">
        <v>68.951401199999992</v>
      </c>
      <c r="K25">
        <v>1.2768777999999941</v>
      </c>
      <c r="L25">
        <v>1.2768777999999941</v>
      </c>
      <c r="M25">
        <v>1839.9646853205941</v>
      </c>
      <c r="N25">
        <v>47.44</v>
      </c>
      <c r="O25">
        <v>4.6366948000000008</v>
      </c>
      <c r="P25">
        <v>3852.3553529582418</v>
      </c>
      <c r="Q25">
        <v>47.44</v>
      </c>
      <c r="R25">
        <v>47.44</v>
      </c>
      <c r="S25" t="s">
        <v>15</v>
      </c>
      <c r="T25">
        <v>84.21</v>
      </c>
      <c r="U25">
        <v>0</v>
      </c>
      <c r="V25">
        <v>0</v>
      </c>
      <c r="W25" t="s">
        <v>18</v>
      </c>
      <c r="X25">
        <v>80.23</v>
      </c>
      <c r="Y25">
        <v>0</v>
      </c>
      <c r="Z25">
        <v>0</v>
      </c>
      <c r="AA25" t="s">
        <v>13</v>
      </c>
      <c r="AB25">
        <v>72.989999999999995</v>
      </c>
      <c r="AC25">
        <v>0</v>
      </c>
      <c r="AD25">
        <v>0</v>
      </c>
      <c r="AE25" t="s">
        <v>11</v>
      </c>
      <c r="AF25">
        <v>47.44</v>
      </c>
      <c r="AG25">
        <v>47.44</v>
      </c>
      <c r="AH25">
        <v>4.6366948000000008</v>
      </c>
    </row>
    <row r="26" spans="1:34" x14ac:dyDescent="0.25">
      <c r="A26" s="1">
        <v>24</v>
      </c>
      <c r="B26">
        <v>25</v>
      </c>
      <c r="C26">
        <v>4</v>
      </c>
      <c r="D26">
        <v>1</v>
      </c>
      <c r="E26">
        <v>0</v>
      </c>
      <c r="F26">
        <v>44.381472174762017</v>
      </c>
      <c r="G26">
        <v>8.6074549747620139</v>
      </c>
      <c r="H26">
        <v>8.6074549747620139</v>
      </c>
      <c r="I26">
        <v>3547.352618083768</v>
      </c>
      <c r="J26">
        <v>39.018482927432537</v>
      </c>
      <c r="K26">
        <v>3.2444657274325408</v>
      </c>
      <c r="L26">
        <v>3.2444657274325408</v>
      </c>
      <c r="M26">
        <v>3547.352618083768</v>
      </c>
      <c r="N26">
        <v>52.47</v>
      </c>
      <c r="O26">
        <v>8.088527825237982</v>
      </c>
      <c r="P26">
        <v>4034.1430448056631</v>
      </c>
      <c r="Q26">
        <v>52.47</v>
      </c>
      <c r="R26">
        <v>52.47</v>
      </c>
      <c r="S26" t="s">
        <v>11</v>
      </c>
      <c r="T26">
        <v>60.46</v>
      </c>
      <c r="U26">
        <v>0</v>
      </c>
      <c r="V26">
        <v>0</v>
      </c>
      <c r="W26" t="s">
        <v>4</v>
      </c>
      <c r="X26">
        <v>52.47</v>
      </c>
      <c r="Y26">
        <v>52.47</v>
      </c>
      <c r="Z26">
        <v>8.088527825237982</v>
      </c>
      <c r="AA26" t="s">
        <v>9</v>
      </c>
      <c r="AB26">
        <v>80.08</v>
      </c>
      <c r="AC26">
        <v>0</v>
      </c>
      <c r="AD26">
        <v>0</v>
      </c>
      <c r="AE26" t="s">
        <v>16</v>
      </c>
      <c r="AF26">
        <v>75.61</v>
      </c>
      <c r="AG26">
        <v>0</v>
      </c>
      <c r="AH26">
        <v>0</v>
      </c>
    </row>
    <row r="27" spans="1:34" x14ac:dyDescent="0.25">
      <c r="A27" s="1">
        <v>25</v>
      </c>
      <c r="B27">
        <v>26</v>
      </c>
      <c r="C27">
        <v>4</v>
      </c>
      <c r="D27">
        <v>3</v>
      </c>
      <c r="E27">
        <v>0</v>
      </c>
      <c r="F27">
        <v>50.993403999999998</v>
      </c>
      <c r="G27">
        <v>6.6959441803118702</v>
      </c>
      <c r="H27">
        <v>20.70172599999999</v>
      </c>
      <c r="I27">
        <v>8794.9393887236765</v>
      </c>
      <c r="J27">
        <v>55.04133073817858</v>
      </c>
      <c r="K27">
        <v>10.743870918490449</v>
      </c>
      <c r="L27">
        <v>36.854024400000007</v>
      </c>
      <c r="M27">
        <v>8794.9393887236765</v>
      </c>
      <c r="N27">
        <v>56.56514503137987</v>
      </c>
      <c r="O27">
        <v>10.375949401206711</v>
      </c>
      <c r="P27">
        <v>8362.9264478187233</v>
      </c>
      <c r="Q27">
        <v>71.69</v>
      </c>
      <c r="R27">
        <v>44.33</v>
      </c>
      <c r="S27" t="s">
        <v>3</v>
      </c>
      <c r="T27">
        <v>44.33</v>
      </c>
      <c r="U27">
        <v>44.33</v>
      </c>
      <c r="V27">
        <v>2.8343429999999969</v>
      </c>
      <c r="W27" t="s">
        <v>11</v>
      </c>
      <c r="X27">
        <v>80.56</v>
      </c>
      <c r="Y27">
        <v>0</v>
      </c>
      <c r="Z27">
        <v>0</v>
      </c>
      <c r="AA27" t="s">
        <v>13</v>
      </c>
      <c r="AB27">
        <v>55.8</v>
      </c>
      <c r="AC27">
        <v>55.8</v>
      </c>
      <c r="AD27">
        <v>4.806595999999999</v>
      </c>
      <c r="AE27" t="s">
        <v>10</v>
      </c>
      <c r="AF27">
        <v>71.69</v>
      </c>
      <c r="AG27">
        <v>71.69</v>
      </c>
      <c r="AH27">
        <v>26.916992</v>
      </c>
    </row>
    <row r="28" spans="1:34" x14ac:dyDescent="0.25">
      <c r="A28" s="1">
        <v>26</v>
      </c>
      <c r="B28">
        <v>27</v>
      </c>
      <c r="C28">
        <v>4</v>
      </c>
      <c r="D28">
        <v>3</v>
      </c>
      <c r="E28">
        <v>0</v>
      </c>
      <c r="F28">
        <v>78.360119119697913</v>
      </c>
      <c r="G28">
        <v>30.312895302737701</v>
      </c>
      <c r="H28">
        <v>80.680350957044098</v>
      </c>
      <c r="I28">
        <v>7133.5679962705417</v>
      </c>
      <c r="J28">
        <v>64.177250597402335</v>
      </c>
      <c r="K28">
        <v>16.130026780442119</v>
      </c>
      <c r="L28">
        <v>48.58518208362166</v>
      </c>
      <c r="M28">
        <v>7133.5679962705417</v>
      </c>
      <c r="N28">
        <v>76.028367607908862</v>
      </c>
      <c r="O28">
        <v>27.98114379094865</v>
      </c>
      <c r="P28">
        <v>7133.5679962705417</v>
      </c>
      <c r="Q28">
        <v>78.540000000000006</v>
      </c>
      <c r="R28">
        <v>70.03</v>
      </c>
      <c r="S28" t="s">
        <v>11</v>
      </c>
      <c r="T28">
        <v>78.540000000000006</v>
      </c>
      <c r="U28">
        <v>78.540000000000006</v>
      </c>
      <c r="V28">
        <v>24.68197649795037</v>
      </c>
      <c r="W28" t="s">
        <v>8</v>
      </c>
      <c r="X28">
        <v>78.239999999999995</v>
      </c>
      <c r="Y28">
        <v>78.239999999999995</v>
      </c>
      <c r="Z28">
        <v>43.890621599999989</v>
      </c>
      <c r="AA28" t="s">
        <v>10</v>
      </c>
      <c r="AB28">
        <v>70.03</v>
      </c>
      <c r="AC28">
        <v>70.03</v>
      </c>
      <c r="AD28">
        <v>3.8373955</v>
      </c>
      <c r="AE28" t="s">
        <v>5</v>
      </c>
      <c r="AF28">
        <v>87.39</v>
      </c>
      <c r="AG28">
        <v>0</v>
      </c>
      <c r="AH28">
        <v>0</v>
      </c>
    </row>
    <row r="29" spans="1:34" x14ac:dyDescent="0.25">
      <c r="A29" s="1">
        <v>27</v>
      </c>
      <c r="B29">
        <v>28</v>
      </c>
      <c r="C29">
        <v>4</v>
      </c>
      <c r="D29">
        <v>3</v>
      </c>
      <c r="E29">
        <v>0</v>
      </c>
      <c r="F29">
        <v>49.033143000000003</v>
      </c>
      <c r="G29">
        <v>7.4911415521526399</v>
      </c>
      <c r="H29">
        <v>22.19953240000001</v>
      </c>
      <c r="I29">
        <v>8405.3845565700922</v>
      </c>
      <c r="J29">
        <v>42.81127757234777</v>
      </c>
      <c r="K29">
        <v>1.2692761245004089</v>
      </c>
      <c r="L29">
        <v>3.8099044000000011</v>
      </c>
      <c r="M29">
        <v>8405.3845565700922</v>
      </c>
      <c r="N29">
        <v>65.913500178151224</v>
      </c>
      <c r="O29">
        <v>22.475552861255899</v>
      </c>
      <c r="P29">
        <v>7920.6702880691937</v>
      </c>
      <c r="Q29">
        <v>72.77</v>
      </c>
      <c r="R29">
        <v>55.38</v>
      </c>
      <c r="S29" t="s">
        <v>4</v>
      </c>
      <c r="T29">
        <v>67.89</v>
      </c>
      <c r="U29">
        <v>67.89</v>
      </c>
      <c r="V29">
        <v>28.422667499999999</v>
      </c>
      <c r="W29" t="s">
        <v>6</v>
      </c>
      <c r="X29">
        <v>89.97</v>
      </c>
      <c r="Y29">
        <v>0</v>
      </c>
      <c r="Z29">
        <v>0</v>
      </c>
      <c r="AA29" t="s">
        <v>9</v>
      </c>
      <c r="AB29">
        <v>55.38</v>
      </c>
      <c r="AC29">
        <v>55.38</v>
      </c>
      <c r="AD29">
        <v>6.346857</v>
      </c>
      <c r="AE29" t="s">
        <v>16</v>
      </c>
      <c r="AF29">
        <v>72.77</v>
      </c>
      <c r="AG29">
        <v>72.77</v>
      </c>
      <c r="AH29">
        <v>29.614598300000001</v>
      </c>
    </row>
    <row r="30" spans="1:34" x14ac:dyDescent="0.25">
      <c r="A30" s="1">
        <v>28</v>
      </c>
      <c r="B30">
        <v>29</v>
      </c>
      <c r="C30">
        <v>4</v>
      </c>
      <c r="D30">
        <v>3</v>
      </c>
      <c r="E30">
        <v>0</v>
      </c>
      <c r="F30">
        <v>70.934957783187329</v>
      </c>
      <c r="G30">
        <v>29.033987920614731</v>
      </c>
      <c r="H30">
        <v>86.528097749561994</v>
      </c>
      <c r="I30">
        <v>7996.209867178728</v>
      </c>
      <c r="J30">
        <v>53.980731404324622</v>
      </c>
      <c r="K30">
        <v>12.079761541752029</v>
      </c>
      <c r="L30">
        <v>36.595683241167357</v>
      </c>
      <c r="M30">
        <v>7996.209867178728</v>
      </c>
      <c r="N30">
        <v>71.214555375642902</v>
      </c>
      <c r="O30">
        <v>19.95373568617903</v>
      </c>
      <c r="P30">
        <v>6806.7241156596428</v>
      </c>
      <c r="Q30">
        <v>88.26</v>
      </c>
      <c r="R30">
        <v>44.09</v>
      </c>
      <c r="S30" t="s">
        <v>3</v>
      </c>
      <c r="T30">
        <v>81.260000000000005</v>
      </c>
      <c r="U30">
        <v>81.260000000000005</v>
      </c>
      <c r="V30">
        <v>10.32504221681268</v>
      </c>
      <c r="W30" t="s">
        <v>4</v>
      </c>
      <c r="X30">
        <v>88.26</v>
      </c>
      <c r="Y30">
        <v>88.26</v>
      </c>
      <c r="Z30">
        <v>42.858869400000003</v>
      </c>
      <c r="AA30" t="s">
        <v>8</v>
      </c>
      <c r="AB30">
        <v>89.38</v>
      </c>
      <c r="AC30">
        <v>0</v>
      </c>
      <c r="AD30">
        <v>0</v>
      </c>
      <c r="AE30" t="s">
        <v>15</v>
      </c>
      <c r="AF30">
        <v>44.09</v>
      </c>
      <c r="AG30">
        <v>44.09</v>
      </c>
      <c r="AH30">
        <v>0.91602799999999718</v>
      </c>
    </row>
    <row r="31" spans="1:34" x14ac:dyDescent="0.25">
      <c r="A31" s="1">
        <v>29</v>
      </c>
      <c r="B31">
        <v>30</v>
      </c>
      <c r="C31">
        <v>4</v>
      </c>
      <c r="D31">
        <v>3</v>
      </c>
      <c r="E31">
        <v>0</v>
      </c>
      <c r="F31">
        <v>44.138544000000003</v>
      </c>
      <c r="G31">
        <v>2.3496189781413581</v>
      </c>
      <c r="H31">
        <v>7.3133145000000042</v>
      </c>
      <c r="I31">
        <v>9564.8385923545011</v>
      </c>
      <c r="J31">
        <v>48.27027610512927</v>
      </c>
      <c r="K31">
        <v>5.9584644234633171</v>
      </c>
      <c r="L31">
        <v>18.019036500000009</v>
      </c>
      <c r="M31">
        <v>8867.7901148125748</v>
      </c>
      <c r="N31">
        <v>67.333808468914611</v>
      </c>
      <c r="O31">
        <v>25.517769992832338</v>
      </c>
      <c r="P31">
        <v>9501.3140304628596</v>
      </c>
      <c r="Q31">
        <v>78.97</v>
      </c>
      <c r="R31">
        <v>46.57</v>
      </c>
      <c r="S31" t="s">
        <v>6</v>
      </c>
      <c r="T31">
        <v>78.97</v>
      </c>
      <c r="U31">
        <v>78.97</v>
      </c>
      <c r="V31">
        <v>36.548991999999991</v>
      </c>
      <c r="W31" t="s">
        <v>11</v>
      </c>
      <c r="X31">
        <v>80.319999999999993</v>
      </c>
      <c r="Y31">
        <v>0</v>
      </c>
      <c r="Z31">
        <v>0</v>
      </c>
      <c r="AA31" t="s">
        <v>10</v>
      </c>
      <c r="AB31">
        <v>73.86</v>
      </c>
      <c r="AC31">
        <v>73.86</v>
      </c>
      <c r="AD31">
        <v>35.182498000000002</v>
      </c>
      <c r="AE31" t="s">
        <v>15</v>
      </c>
      <c r="AF31">
        <v>46.57</v>
      </c>
      <c r="AG31">
        <v>46.57</v>
      </c>
      <c r="AH31">
        <v>2.4314559999999972</v>
      </c>
    </row>
    <row r="32" spans="1:34" x14ac:dyDescent="0.25">
      <c r="A32" s="1">
        <v>30</v>
      </c>
      <c r="B32">
        <v>31</v>
      </c>
      <c r="C32">
        <v>4</v>
      </c>
      <c r="D32">
        <v>3</v>
      </c>
      <c r="E32">
        <v>0</v>
      </c>
      <c r="F32">
        <v>67.264881014253959</v>
      </c>
      <c r="G32">
        <v>25.172107748560819</v>
      </c>
      <c r="H32">
        <v>72.714241448182449</v>
      </c>
      <c r="I32">
        <v>9743.4273834950909</v>
      </c>
      <c r="J32">
        <v>54.699241286037491</v>
      </c>
      <c r="K32">
        <v>7.4878863462992573</v>
      </c>
      <c r="L32">
        <v>19.053954509880551</v>
      </c>
      <c r="M32">
        <v>7418.6647619698479</v>
      </c>
      <c r="N32">
        <v>54.062336481110982</v>
      </c>
      <c r="O32">
        <v>11.96956321541782</v>
      </c>
      <c r="P32">
        <v>9743.4273834950909</v>
      </c>
      <c r="Q32">
        <v>58.9</v>
      </c>
      <c r="R32">
        <v>48.73</v>
      </c>
      <c r="S32" t="s">
        <v>16</v>
      </c>
      <c r="T32">
        <v>80.69</v>
      </c>
      <c r="U32">
        <v>0</v>
      </c>
      <c r="V32">
        <v>0</v>
      </c>
      <c r="W32" t="s">
        <v>7</v>
      </c>
      <c r="X32">
        <v>48.73</v>
      </c>
      <c r="Y32">
        <v>48.73</v>
      </c>
      <c r="Z32">
        <v>5.9218704054205773</v>
      </c>
      <c r="AA32" t="s">
        <v>14</v>
      </c>
      <c r="AB32">
        <v>56</v>
      </c>
      <c r="AC32">
        <v>56</v>
      </c>
      <c r="AD32">
        <v>3.6530399999999972</v>
      </c>
      <c r="AE32" t="s">
        <v>15</v>
      </c>
      <c r="AF32">
        <v>58.9</v>
      </c>
      <c r="AG32">
        <v>58.9</v>
      </c>
      <c r="AH32">
        <v>24.97468799999999</v>
      </c>
    </row>
    <row r="33" spans="1:34" x14ac:dyDescent="0.25">
      <c r="A33" s="1">
        <v>31</v>
      </c>
      <c r="B33">
        <v>32</v>
      </c>
      <c r="C33">
        <v>4</v>
      </c>
      <c r="D33">
        <v>3</v>
      </c>
      <c r="E33">
        <v>0</v>
      </c>
      <c r="F33">
        <v>64.287898600000005</v>
      </c>
      <c r="G33">
        <v>20.826024122172541</v>
      </c>
      <c r="H33">
        <v>62.518827799999997</v>
      </c>
      <c r="I33">
        <v>9732.2073716565574</v>
      </c>
      <c r="J33">
        <v>51.274615531146353</v>
      </c>
      <c r="K33">
        <v>7.8127410533188817</v>
      </c>
      <c r="L33">
        <v>23.505184</v>
      </c>
      <c r="M33">
        <v>9732.2073716565574</v>
      </c>
      <c r="N33">
        <v>72.472751857099027</v>
      </c>
      <c r="O33">
        <v>21.50735619983654</v>
      </c>
      <c r="P33">
        <v>8803.1200912627173</v>
      </c>
      <c r="Q33">
        <v>85.42</v>
      </c>
      <c r="R33">
        <v>67.650000000000006</v>
      </c>
      <c r="S33" t="s">
        <v>16</v>
      </c>
      <c r="T33">
        <v>67.650000000000006</v>
      </c>
      <c r="U33">
        <v>67.650000000000006</v>
      </c>
      <c r="V33">
        <v>23.084336000000011</v>
      </c>
      <c r="W33" t="s">
        <v>15</v>
      </c>
      <c r="X33">
        <v>85.42</v>
      </c>
      <c r="Y33">
        <v>85.42</v>
      </c>
      <c r="Z33">
        <v>21.1321014</v>
      </c>
      <c r="AA33" t="s">
        <v>10</v>
      </c>
      <c r="AB33">
        <v>86.42</v>
      </c>
      <c r="AC33">
        <v>0</v>
      </c>
      <c r="AD33">
        <v>0</v>
      </c>
      <c r="AE33" t="s">
        <v>9</v>
      </c>
      <c r="AF33">
        <v>68.28</v>
      </c>
      <c r="AG33">
        <v>68.28</v>
      </c>
      <c r="AH33">
        <v>20.138609999999989</v>
      </c>
    </row>
    <row r="34" spans="1:34" x14ac:dyDescent="0.25">
      <c r="A34" s="1">
        <v>32</v>
      </c>
      <c r="B34">
        <v>33</v>
      </c>
      <c r="C34">
        <v>4</v>
      </c>
      <c r="D34">
        <v>3</v>
      </c>
      <c r="E34">
        <v>0</v>
      </c>
      <c r="F34">
        <v>71.16774157012965</v>
      </c>
      <c r="G34">
        <v>26.597359798438632</v>
      </c>
      <c r="H34">
        <v>73.448465287374802</v>
      </c>
      <c r="I34">
        <v>9994.8209677999002</v>
      </c>
      <c r="J34">
        <v>47.867595945305723</v>
      </c>
      <c r="K34">
        <v>3.2972141736146892</v>
      </c>
      <c r="L34">
        <v>11.491214213096971</v>
      </c>
      <c r="M34">
        <v>9994.8209677998984</v>
      </c>
      <c r="N34">
        <v>61.421249651056897</v>
      </c>
      <c r="O34">
        <v>9.7486751514177055</v>
      </c>
      <c r="P34">
        <v>7552.50134618421</v>
      </c>
      <c r="Q34">
        <v>79.430000000000007</v>
      </c>
      <c r="R34">
        <v>46.13</v>
      </c>
      <c r="S34" t="s">
        <v>13</v>
      </c>
      <c r="T34">
        <v>86.7</v>
      </c>
      <c r="U34">
        <v>0</v>
      </c>
      <c r="V34">
        <v>0</v>
      </c>
      <c r="W34" t="s">
        <v>8</v>
      </c>
      <c r="X34">
        <v>46.13</v>
      </c>
      <c r="Y34">
        <v>46.13</v>
      </c>
      <c r="Z34">
        <v>5.2855460748967076</v>
      </c>
      <c r="AA34" t="s">
        <v>14</v>
      </c>
      <c r="AB34">
        <v>76.44</v>
      </c>
      <c r="AC34">
        <v>76.44</v>
      </c>
      <c r="AD34">
        <v>5.2722584298703339</v>
      </c>
      <c r="AE34" t="s">
        <v>16</v>
      </c>
      <c r="AF34">
        <v>79.430000000000007</v>
      </c>
      <c r="AG34">
        <v>79.430000000000007</v>
      </c>
      <c r="AH34">
        <v>21.66592055000002</v>
      </c>
    </row>
    <row r="35" spans="1:34" x14ac:dyDescent="0.25">
      <c r="A35" s="1">
        <v>33</v>
      </c>
      <c r="B35">
        <v>34</v>
      </c>
      <c r="C35">
        <v>4</v>
      </c>
      <c r="D35">
        <v>3</v>
      </c>
      <c r="E35">
        <v>0</v>
      </c>
      <c r="F35">
        <v>63.464291437082451</v>
      </c>
      <c r="G35">
        <v>24.63544200377375</v>
      </c>
      <c r="H35">
        <v>74.318166411247347</v>
      </c>
      <c r="I35">
        <v>10942.860575816059</v>
      </c>
      <c r="J35">
        <v>51.59711671057606</v>
      </c>
      <c r="K35">
        <v>10.630555570902469</v>
      </c>
      <c r="L35">
        <v>31.209695762917551</v>
      </c>
      <c r="M35">
        <v>8784.1175000448984</v>
      </c>
      <c r="N35">
        <v>73.644481200413921</v>
      </c>
      <c r="O35">
        <v>32.677920060740327</v>
      </c>
      <c r="P35">
        <v>8784.1175000448984</v>
      </c>
      <c r="Q35">
        <v>87.18</v>
      </c>
      <c r="R35">
        <v>64.260000000000005</v>
      </c>
      <c r="S35" t="s">
        <v>8</v>
      </c>
      <c r="T35">
        <v>65.260000000000005</v>
      </c>
      <c r="U35">
        <v>65.260000000000005</v>
      </c>
      <c r="V35">
        <v>31.3231936</v>
      </c>
      <c r="W35" t="s">
        <v>10</v>
      </c>
      <c r="X35">
        <v>87.18</v>
      </c>
      <c r="Y35">
        <v>87.18</v>
      </c>
      <c r="Z35">
        <v>49.827038199999997</v>
      </c>
      <c r="AA35" t="s">
        <v>17</v>
      </c>
      <c r="AB35">
        <v>88.7</v>
      </c>
      <c r="AC35">
        <v>0</v>
      </c>
      <c r="AD35">
        <v>0</v>
      </c>
      <c r="AE35" t="s">
        <v>12</v>
      </c>
      <c r="AF35">
        <v>64.260000000000005</v>
      </c>
      <c r="AG35">
        <v>64.260000000000005</v>
      </c>
      <c r="AH35">
        <v>0.79570856291755376</v>
      </c>
    </row>
    <row r="36" spans="1:34" x14ac:dyDescent="0.25">
      <c r="A36" s="1">
        <v>34</v>
      </c>
      <c r="B36">
        <v>35</v>
      </c>
      <c r="C36">
        <v>4</v>
      </c>
      <c r="D36">
        <v>3</v>
      </c>
      <c r="E36">
        <v>0</v>
      </c>
      <c r="F36">
        <v>47.353867399999992</v>
      </c>
      <c r="G36">
        <v>5.5377885357240739</v>
      </c>
      <c r="H36">
        <v>16.254903066762061</v>
      </c>
      <c r="I36">
        <v>11270.357365215261</v>
      </c>
      <c r="J36">
        <v>45.920885357091279</v>
      </c>
      <c r="K36">
        <v>2.776493557708092</v>
      </c>
      <c r="L36">
        <v>8.7543359475701195</v>
      </c>
      <c r="M36">
        <v>10064.14041223286</v>
      </c>
      <c r="N36">
        <v>70.832448404032576</v>
      </c>
      <c r="O36">
        <v>29.016369539756649</v>
      </c>
      <c r="P36">
        <v>11270.357365215261</v>
      </c>
      <c r="Q36">
        <v>84.33</v>
      </c>
      <c r="R36">
        <v>53.72</v>
      </c>
      <c r="S36" t="s">
        <v>17</v>
      </c>
      <c r="T36">
        <v>84.33</v>
      </c>
      <c r="U36">
        <v>84.33</v>
      </c>
      <c r="V36">
        <v>42.117421852035662</v>
      </c>
      <c r="W36" t="s">
        <v>10</v>
      </c>
      <c r="X36">
        <v>72.14</v>
      </c>
      <c r="Y36">
        <v>72.14</v>
      </c>
      <c r="Z36">
        <v>32.648784614726409</v>
      </c>
      <c r="AA36" t="s">
        <v>7</v>
      </c>
      <c r="AB36">
        <v>53.72</v>
      </c>
      <c r="AC36">
        <v>53.72</v>
      </c>
      <c r="AD36">
        <v>9.617094399999992</v>
      </c>
      <c r="AE36" t="s">
        <v>4</v>
      </c>
      <c r="AF36">
        <v>90.11</v>
      </c>
      <c r="AG36">
        <v>0</v>
      </c>
      <c r="AH36">
        <v>0</v>
      </c>
    </row>
    <row r="37" spans="1:34" x14ac:dyDescent="0.25">
      <c r="A37" s="1">
        <v>35</v>
      </c>
      <c r="B37">
        <v>36</v>
      </c>
      <c r="C37">
        <v>4</v>
      </c>
      <c r="D37">
        <v>3</v>
      </c>
      <c r="E37">
        <v>0</v>
      </c>
      <c r="F37">
        <v>65.349261599999991</v>
      </c>
      <c r="G37">
        <v>10.982356751499269</v>
      </c>
      <c r="H37">
        <v>23.038252880516762</v>
      </c>
      <c r="I37">
        <v>7483.930040750728</v>
      </c>
      <c r="J37">
        <v>68.496933221956112</v>
      </c>
      <c r="K37">
        <v>4.2409437147439606</v>
      </c>
      <c r="L37">
        <v>13.596756080516791</v>
      </c>
      <c r="M37">
        <v>5738.8023023986534</v>
      </c>
      <c r="N37">
        <v>75.483126632075468</v>
      </c>
      <c r="O37">
        <v>21.116221783574751</v>
      </c>
      <c r="P37">
        <v>7483.930040750728</v>
      </c>
      <c r="Q37">
        <v>76.7</v>
      </c>
      <c r="R37">
        <v>74.62</v>
      </c>
      <c r="S37" t="s">
        <v>3</v>
      </c>
      <c r="T37">
        <v>84.84</v>
      </c>
      <c r="U37">
        <v>0</v>
      </c>
      <c r="V37">
        <v>0</v>
      </c>
      <c r="W37" t="s">
        <v>13</v>
      </c>
      <c r="X37">
        <v>74.62</v>
      </c>
      <c r="Y37">
        <v>74.62</v>
      </c>
      <c r="Z37">
        <v>29.226875799999998</v>
      </c>
      <c r="AA37" t="s">
        <v>6</v>
      </c>
      <c r="AB37">
        <v>76.12</v>
      </c>
      <c r="AC37">
        <v>76.12</v>
      </c>
      <c r="AD37">
        <v>13.68811615000001</v>
      </c>
      <c r="AE37" t="s">
        <v>17</v>
      </c>
      <c r="AF37">
        <v>76.7</v>
      </c>
      <c r="AG37">
        <v>76.7</v>
      </c>
      <c r="AH37">
        <v>11.51547613051679</v>
      </c>
    </row>
    <row r="38" spans="1:34" x14ac:dyDescent="0.25">
      <c r="A38" s="1">
        <v>36</v>
      </c>
      <c r="B38">
        <v>37</v>
      </c>
      <c r="C38">
        <v>4</v>
      </c>
      <c r="D38">
        <v>3</v>
      </c>
      <c r="E38">
        <v>0</v>
      </c>
      <c r="F38">
        <v>68.5996083</v>
      </c>
      <c r="G38">
        <v>24.7402299030927</v>
      </c>
      <c r="H38">
        <v>68.915693899999994</v>
      </c>
      <c r="I38">
        <v>9483.1782407959672</v>
      </c>
      <c r="J38">
        <v>50.345686659854287</v>
      </c>
      <c r="K38">
        <v>6.4863082629470057</v>
      </c>
      <c r="L38">
        <v>20.34414139999998</v>
      </c>
      <c r="M38">
        <v>9483.1782407959672</v>
      </c>
      <c r="N38">
        <v>63.449004645514492</v>
      </c>
      <c r="O38">
        <v>13.63291103156036</v>
      </c>
      <c r="P38">
        <v>7922.0442712676386</v>
      </c>
      <c r="Q38">
        <v>83.37</v>
      </c>
      <c r="R38">
        <v>55.3</v>
      </c>
      <c r="S38" t="s">
        <v>3</v>
      </c>
      <c r="T38">
        <v>83.37</v>
      </c>
      <c r="U38">
        <v>83.37</v>
      </c>
      <c r="V38">
        <v>14.770391699999999</v>
      </c>
      <c r="W38" t="s">
        <v>10</v>
      </c>
      <c r="X38">
        <v>59.43</v>
      </c>
      <c r="Y38">
        <v>59.43</v>
      </c>
      <c r="Z38">
        <v>3.5890413999999988</v>
      </c>
      <c r="AA38" t="s">
        <v>8</v>
      </c>
      <c r="AB38">
        <v>85.4</v>
      </c>
      <c r="AC38">
        <v>0</v>
      </c>
      <c r="AD38">
        <v>0</v>
      </c>
      <c r="AE38" t="s">
        <v>16</v>
      </c>
      <c r="AF38">
        <v>55.3</v>
      </c>
      <c r="AG38">
        <v>55.3</v>
      </c>
      <c r="AH38">
        <v>18.666952399999989</v>
      </c>
    </row>
    <row r="39" spans="1:34" x14ac:dyDescent="0.25">
      <c r="A39" s="1">
        <v>37</v>
      </c>
      <c r="B39">
        <v>38</v>
      </c>
      <c r="C39">
        <v>4</v>
      </c>
      <c r="D39">
        <v>3</v>
      </c>
      <c r="E39">
        <v>0</v>
      </c>
      <c r="F39">
        <v>58.369842149999997</v>
      </c>
      <c r="G39">
        <v>14.575218860020451</v>
      </c>
      <c r="H39">
        <v>40.983555349999982</v>
      </c>
      <c r="I39">
        <v>8499.9280725143635</v>
      </c>
      <c r="J39">
        <v>47.356615595119848</v>
      </c>
      <c r="K39">
        <v>2.695897440733336</v>
      </c>
      <c r="L39">
        <v>7.2144814499999734</v>
      </c>
      <c r="M39">
        <v>8210.6065698874809</v>
      </c>
      <c r="N39">
        <v>63.016440833602609</v>
      </c>
      <c r="O39">
        <v>19.221817543623061</v>
      </c>
      <c r="P39">
        <v>8499.9280725143635</v>
      </c>
      <c r="Q39">
        <v>80.2</v>
      </c>
      <c r="R39">
        <v>41.36</v>
      </c>
      <c r="S39" t="s">
        <v>3</v>
      </c>
      <c r="T39">
        <v>80.89</v>
      </c>
      <c r="U39">
        <v>0</v>
      </c>
      <c r="V39">
        <v>0</v>
      </c>
      <c r="W39" t="s">
        <v>11</v>
      </c>
      <c r="X39">
        <v>73.05</v>
      </c>
      <c r="Y39">
        <v>73.05</v>
      </c>
      <c r="Z39">
        <v>29.953487499999991</v>
      </c>
      <c r="AA39" t="s">
        <v>4</v>
      </c>
      <c r="AB39">
        <v>80.2</v>
      </c>
      <c r="AC39">
        <v>80.2</v>
      </c>
      <c r="AD39">
        <v>26.8083554</v>
      </c>
      <c r="AE39" t="s">
        <v>8</v>
      </c>
      <c r="AF39">
        <v>41.36</v>
      </c>
      <c r="AG39">
        <v>41.36</v>
      </c>
      <c r="AH39">
        <v>3.722185999999994</v>
      </c>
    </row>
    <row r="40" spans="1:34" x14ac:dyDescent="0.25">
      <c r="A40" s="1">
        <v>38</v>
      </c>
      <c r="B40">
        <v>39</v>
      </c>
      <c r="C40">
        <v>4</v>
      </c>
      <c r="D40">
        <v>3</v>
      </c>
      <c r="E40">
        <v>0</v>
      </c>
      <c r="F40">
        <v>70.228278999999986</v>
      </c>
      <c r="G40">
        <v>19.255826694074539</v>
      </c>
      <c r="H40">
        <v>50.786906100000017</v>
      </c>
      <c r="I40">
        <v>6918.796399974065</v>
      </c>
      <c r="J40">
        <v>63.286828263265058</v>
      </c>
      <c r="K40">
        <v>11.803258066666681</v>
      </c>
      <c r="L40">
        <v>33.669886999999967</v>
      </c>
      <c r="M40">
        <v>6699.689860397064</v>
      </c>
      <c r="N40">
        <v>68.330706714353113</v>
      </c>
      <c r="O40">
        <v>17.358254408427641</v>
      </c>
      <c r="P40">
        <v>6918.7963999740641</v>
      </c>
      <c r="Q40">
        <v>86.92</v>
      </c>
      <c r="R40">
        <v>56.5</v>
      </c>
      <c r="S40" t="s">
        <v>18</v>
      </c>
      <c r="T40">
        <v>87.93</v>
      </c>
      <c r="U40">
        <v>0</v>
      </c>
      <c r="V40">
        <v>0</v>
      </c>
      <c r="W40" t="s">
        <v>17</v>
      </c>
      <c r="X40">
        <v>86.92</v>
      </c>
      <c r="Y40">
        <v>86.92</v>
      </c>
      <c r="Z40">
        <v>30.7373768</v>
      </c>
      <c r="AA40" t="s">
        <v>10</v>
      </c>
      <c r="AB40">
        <v>69.069999999999993</v>
      </c>
      <c r="AC40">
        <v>69.069999999999993</v>
      </c>
      <c r="AD40">
        <v>2.55378730000001</v>
      </c>
      <c r="AE40" t="s">
        <v>8</v>
      </c>
      <c r="AF40">
        <v>56.5</v>
      </c>
      <c r="AG40">
        <v>56.5</v>
      </c>
      <c r="AH40">
        <v>19.300905</v>
      </c>
    </row>
    <row r="41" spans="1:34" x14ac:dyDescent="0.25">
      <c r="A41" s="1">
        <v>39</v>
      </c>
      <c r="B41">
        <v>40</v>
      </c>
      <c r="C41">
        <v>4</v>
      </c>
      <c r="D41">
        <v>3</v>
      </c>
      <c r="E41">
        <v>0</v>
      </c>
      <c r="F41">
        <v>54.367224000000007</v>
      </c>
      <c r="G41">
        <v>17.937122203706309</v>
      </c>
      <c r="H41">
        <v>52.834824500000003</v>
      </c>
      <c r="I41">
        <v>9974.6571923006941</v>
      </c>
      <c r="J41">
        <v>43.569238322858169</v>
      </c>
      <c r="K41">
        <v>7.1391365265644806</v>
      </c>
      <c r="L41">
        <v>21.417141499999971</v>
      </c>
      <c r="M41">
        <v>9974.6571923006941</v>
      </c>
      <c r="N41">
        <v>50.166426994426459</v>
      </c>
      <c r="O41">
        <v>10.70204349770353</v>
      </c>
      <c r="P41">
        <v>9494.9595355180827</v>
      </c>
      <c r="Q41">
        <v>73.739999999999995</v>
      </c>
      <c r="R41">
        <v>40.729999999999997</v>
      </c>
      <c r="S41" t="s">
        <v>5</v>
      </c>
      <c r="T41">
        <v>44.15</v>
      </c>
      <c r="U41">
        <v>44.15</v>
      </c>
      <c r="V41">
        <v>10.0207652</v>
      </c>
      <c r="W41" t="s">
        <v>15</v>
      </c>
      <c r="X41">
        <v>73.739999999999995</v>
      </c>
      <c r="Y41">
        <v>73.739999999999995</v>
      </c>
      <c r="Z41">
        <v>19.372775999999991</v>
      </c>
      <c r="AA41" t="s">
        <v>10</v>
      </c>
      <c r="AB41">
        <v>40.729999999999997</v>
      </c>
      <c r="AC41">
        <v>40.729999999999997</v>
      </c>
      <c r="AD41">
        <v>5.7222723999999943</v>
      </c>
      <c r="AE41" t="s">
        <v>8</v>
      </c>
      <c r="AF41">
        <v>81.540000000000006</v>
      </c>
      <c r="AG41">
        <v>0</v>
      </c>
      <c r="AH41">
        <v>0</v>
      </c>
    </row>
    <row r="42" spans="1:34" x14ac:dyDescent="0.25">
      <c r="A42" s="1">
        <v>40</v>
      </c>
      <c r="B42">
        <v>41</v>
      </c>
      <c r="C42">
        <v>4</v>
      </c>
      <c r="D42">
        <v>3</v>
      </c>
      <c r="E42">
        <v>0</v>
      </c>
      <c r="F42">
        <v>65.377523999999994</v>
      </c>
      <c r="G42">
        <v>25.357484100799638</v>
      </c>
      <c r="H42">
        <v>70.476036449999981</v>
      </c>
      <c r="I42">
        <v>8392.8950598561423</v>
      </c>
      <c r="J42">
        <v>57.169751498638959</v>
      </c>
      <c r="K42">
        <v>17.149711599438589</v>
      </c>
      <c r="L42">
        <v>53.965050449999978</v>
      </c>
      <c r="M42">
        <v>8392.8950598561423</v>
      </c>
      <c r="N42">
        <v>65.458353166879718</v>
      </c>
      <c r="O42">
        <v>25.438313267679359</v>
      </c>
      <c r="P42">
        <v>8392.8950598561423</v>
      </c>
      <c r="Q42">
        <v>72.709999999999994</v>
      </c>
      <c r="R42">
        <v>57.59</v>
      </c>
      <c r="S42" t="s">
        <v>18</v>
      </c>
      <c r="T42">
        <v>70.72</v>
      </c>
      <c r="U42">
        <v>70.72</v>
      </c>
      <c r="V42">
        <v>30.062872200000001</v>
      </c>
      <c r="W42" t="s">
        <v>13</v>
      </c>
      <c r="X42">
        <v>88.36</v>
      </c>
      <c r="Y42">
        <v>0</v>
      </c>
      <c r="Z42">
        <v>0</v>
      </c>
      <c r="AA42" t="s">
        <v>16</v>
      </c>
      <c r="AB42">
        <v>72.709999999999994</v>
      </c>
      <c r="AC42">
        <v>72.709999999999994</v>
      </c>
      <c r="AD42">
        <v>21.24338904999999</v>
      </c>
      <c r="AE42" t="s">
        <v>6</v>
      </c>
      <c r="AF42">
        <v>57.59</v>
      </c>
      <c r="AG42">
        <v>57.59</v>
      </c>
      <c r="AH42">
        <v>24.0572032</v>
      </c>
    </row>
    <row r="43" spans="1:34" x14ac:dyDescent="0.25">
      <c r="A43" s="1">
        <v>41</v>
      </c>
      <c r="B43">
        <v>42</v>
      </c>
      <c r="C43">
        <v>4</v>
      </c>
      <c r="D43">
        <v>3</v>
      </c>
      <c r="E43">
        <v>0</v>
      </c>
      <c r="F43">
        <v>57.142049325345347</v>
      </c>
      <c r="G43">
        <v>11.23504704169787</v>
      </c>
      <c r="H43">
        <v>27.762381120408861</v>
      </c>
      <c r="I43">
        <v>8134.1156557532177</v>
      </c>
      <c r="J43">
        <v>50.430107951129038</v>
      </c>
      <c r="K43">
        <v>4.3161408601562874</v>
      </c>
      <c r="L43">
        <v>17.478526469027479</v>
      </c>
      <c r="M43">
        <v>7625.3256809160421</v>
      </c>
      <c r="N43">
        <v>74.429832050034051</v>
      </c>
      <c r="O43">
        <v>20.53502085423899</v>
      </c>
      <c r="P43">
        <v>5955.4433579696597</v>
      </c>
      <c r="Q43">
        <v>82.59</v>
      </c>
      <c r="R43">
        <v>67.67</v>
      </c>
      <c r="S43" t="s">
        <v>17</v>
      </c>
      <c r="T43">
        <v>74.3</v>
      </c>
      <c r="U43">
        <v>74.3</v>
      </c>
      <c r="V43">
        <v>17.15795067465465</v>
      </c>
      <c r="W43" t="s">
        <v>15</v>
      </c>
      <c r="X43">
        <v>67.67</v>
      </c>
      <c r="Y43">
        <v>67.67</v>
      </c>
      <c r="Z43">
        <v>13.733542699999999</v>
      </c>
      <c r="AA43" t="s">
        <v>5</v>
      </c>
      <c r="AB43">
        <v>86.81</v>
      </c>
      <c r="AC43">
        <v>0</v>
      </c>
      <c r="AD43">
        <v>0</v>
      </c>
      <c r="AE43" t="s">
        <v>12</v>
      </c>
      <c r="AF43">
        <v>82.59</v>
      </c>
      <c r="AG43">
        <v>82.59</v>
      </c>
      <c r="AH43">
        <v>31.743468700000001</v>
      </c>
    </row>
    <row r="44" spans="1:34" x14ac:dyDescent="0.25">
      <c r="A44" s="1">
        <v>42</v>
      </c>
      <c r="B44">
        <v>43</v>
      </c>
      <c r="C44">
        <v>4</v>
      </c>
      <c r="D44">
        <v>3</v>
      </c>
      <c r="E44">
        <v>0</v>
      </c>
      <c r="F44">
        <v>47.816756000000012</v>
      </c>
      <c r="G44">
        <v>8.205999810373644</v>
      </c>
      <c r="H44">
        <v>24.14725679999998</v>
      </c>
      <c r="I44">
        <v>10788.8490261853</v>
      </c>
      <c r="J44">
        <v>44.262841780408628</v>
      </c>
      <c r="K44">
        <v>3.119337866912038</v>
      </c>
      <c r="L44">
        <v>8.4257744000000159</v>
      </c>
      <c r="M44">
        <v>10091.80054864337</v>
      </c>
      <c r="N44">
        <v>58.301001756597159</v>
      </c>
      <c r="O44">
        <v>17.676561566641752</v>
      </c>
      <c r="P44">
        <v>10364.48578267958</v>
      </c>
      <c r="Q44">
        <v>79.12</v>
      </c>
      <c r="R44">
        <v>38.700000000000003</v>
      </c>
      <c r="S44" t="s">
        <v>12</v>
      </c>
      <c r="T44">
        <v>57.47</v>
      </c>
      <c r="U44">
        <v>57.47</v>
      </c>
      <c r="V44">
        <v>9.6532440000000008</v>
      </c>
      <c r="W44" t="s">
        <v>14</v>
      </c>
      <c r="X44">
        <v>79.12</v>
      </c>
      <c r="Y44">
        <v>79.12</v>
      </c>
      <c r="Z44">
        <v>37.103001599999999</v>
      </c>
      <c r="AA44" t="s">
        <v>11</v>
      </c>
      <c r="AB44">
        <v>38.700000000000003</v>
      </c>
      <c r="AC44">
        <v>38.700000000000003</v>
      </c>
      <c r="AD44">
        <v>5.0928263999999999</v>
      </c>
      <c r="AE44" t="s">
        <v>7</v>
      </c>
      <c r="AF44">
        <v>83.05</v>
      </c>
      <c r="AG44">
        <v>0</v>
      </c>
      <c r="AH44">
        <v>0</v>
      </c>
    </row>
    <row r="45" spans="1:34" x14ac:dyDescent="0.25">
      <c r="A45" s="1">
        <v>43</v>
      </c>
      <c r="B45">
        <v>44</v>
      </c>
      <c r="C45">
        <v>4</v>
      </c>
      <c r="D45">
        <v>3</v>
      </c>
      <c r="E45">
        <v>0</v>
      </c>
      <c r="F45">
        <v>67.099688249999986</v>
      </c>
      <c r="G45">
        <v>17.831687001767129</v>
      </c>
      <c r="H45">
        <v>52.56118254999997</v>
      </c>
      <c r="I45">
        <v>10344.996000359841</v>
      </c>
      <c r="J45">
        <v>55.55832736146936</v>
      </c>
      <c r="K45">
        <v>1.947699049179729</v>
      </c>
      <c r="L45">
        <v>6.5059955500000299</v>
      </c>
      <c r="M45">
        <v>8803.2202750483011</v>
      </c>
      <c r="N45">
        <v>58.300026990437694</v>
      </c>
      <c r="O45">
        <v>6.3441363936247699</v>
      </c>
      <c r="P45">
        <v>9512.2735280649667</v>
      </c>
      <c r="Q45">
        <v>73.8</v>
      </c>
      <c r="R45">
        <v>53.01</v>
      </c>
      <c r="S45" t="s">
        <v>13</v>
      </c>
      <c r="T45">
        <v>53.01</v>
      </c>
      <c r="U45">
        <v>53.01</v>
      </c>
      <c r="V45">
        <v>4.1620080000000002</v>
      </c>
      <c r="W45" t="s">
        <v>18</v>
      </c>
      <c r="X45">
        <v>73.8</v>
      </c>
      <c r="Y45">
        <v>73.8</v>
      </c>
      <c r="Z45">
        <v>6.7003117500000116</v>
      </c>
      <c r="AA45" t="s">
        <v>4</v>
      </c>
      <c r="AB45">
        <v>84.63</v>
      </c>
      <c r="AC45">
        <v>0</v>
      </c>
      <c r="AD45">
        <v>0</v>
      </c>
      <c r="AE45" t="s">
        <v>5</v>
      </c>
      <c r="AF45">
        <v>54.96</v>
      </c>
      <c r="AG45">
        <v>54.96</v>
      </c>
      <c r="AH45">
        <v>8.1934258</v>
      </c>
    </row>
    <row r="46" spans="1:34" x14ac:dyDescent="0.25">
      <c r="A46" s="1">
        <v>44</v>
      </c>
      <c r="B46">
        <v>45</v>
      </c>
      <c r="C46">
        <v>4</v>
      </c>
      <c r="D46">
        <v>3</v>
      </c>
      <c r="E46">
        <v>0</v>
      </c>
      <c r="F46">
        <v>76.861160895740028</v>
      </c>
      <c r="G46">
        <v>19.502358465233542</v>
      </c>
      <c r="H46">
        <v>49.112774187220118</v>
      </c>
      <c r="I46">
        <v>7115.5654155884567</v>
      </c>
      <c r="J46">
        <v>63.30367433418818</v>
      </c>
      <c r="K46">
        <v>5.9448719036816868</v>
      </c>
      <c r="L46">
        <v>15.21940935692759</v>
      </c>
      <c r="M46">
        <v>7115.5654155884567</v>
      </c>
      <c r="N46">
        <v>69.227458691838024</v>
      </c>
      <c r="O46">
        <v>11.868656261331539</v>
      </c>
      <c r="P46">
        <v>7115.5654155884567</v>
      </c>
      <c r="Q46">
        <v>74.58</v>
      </c>
      <c r="R46">
        <v>62.71</v>
      </c>
      <c r="S46" t="s">
        <v>4</v>
      </c>
      <c r="T46">
        <v>62.71</v>
      </c>
      <c r="U46">
        <v>62.71</v>
      </c>
      <c r="V46">
        <v>20.688593000000001</v>
      </c>
      <c r="W46" t="s">
        <v>7</v>
      </c>
      <c r="X46">
        <v>74.22</v>
      </c>
      <c r="Y46">
        <v>74.22</v>
      </c>
      <c r="Z46">
        <v>7.5527330999999984</v>
      </c>
      <c r="AA46" t="s">
        <v>14</v>
      </c>
      <c r="AB46">
        <v>82.83</v>
      </c>
      <c r="AC46">
        <v>0</v>
      </c>
      <c r="AD46">
        <v>0</v>
      </c>
      <c r="AE46" t="s">
        <v>10</v>
      </c>
      <c r="AF46">
        <v>74.58</v>
      </c>
      <c r="AG46">
        <v>74.58</v>
      </c>
      <c r="AH46">
        <v>1.7979653999999949</v>
      </c>
    </row>
    <row r="47" spans="1:34" x14ac:dyDescent="0.25">
      <c r="A47" s="1">
        <v>45</v>
      </c>
      <c r="B47">
        <v>46</v>
      </c>
      <c r="C47">
        <v>4</v>
      </c>
      <c r="D47">
        <v>3</v>
      </c>
      <c r="E47">
        <v>0</v>
      </c>
      <c r="F47">
        <v>68.376683999999997</v>
      </c>
      <c r="G47">
        <v>25.14426392041177</v>
      </c>
      <c r="H47">
        <v>68.956268651786388</v>
      </c>
      <c r="I47">
        <v>8549.2791301230154</v>
      </c>
      <c r="J47">
        <v>56.030870647956753</v>
      </c>
      <c r="K47">
        <v>12.798450568368519</v>
      </c>
      <c r="L47">
        <v>43.799396651786402</v>
      </c>
      <c r="M47">
        <v>8549.2791301230154</v>
      </c>
      <c r="N47">
        <v>78.330697942052723</v>
      </c>
      <c r="O47">
        <v>28.154565860134841</v>
      </c>
      <c r="P47">
        <v>7724.6698617213106</v>
      </c>
      <c r="Q47">
        <v>82.33</v>
      </c>
      <c r="R47">
        <v>75.14</v>
      </c>
      <c r="S47" t="s">
        <v>11</v>
      </c>
      <c r="T47">
        <v>75.14</v>
      </c>
      <c r="U47">
        <v>75.14</v>
      </c>
      <c r="V47">
        <v>36.872522613527657</v>
      </c>
      <c r="W47" t="s">
        <v>9</v>
      </c>
      <c r="X47">
        <v>84.14</v>
      </c>
      <c r="Y47">
        <v>0</v>
      </c>
      <c r="Z47">
        <v>0</v>
      </c>
      <c r="AA47" t="s">
        <v>12</v>
      </c>
      <c r="AB47">
        <v>82.33</v>
      </c>
      <c r="AC47">
        <v>82.33</v>
      </c>
      <c r="AD47">
        <v>27.64268503825873</v>
      </c>
      <c r="AE47" t="s">
        <v>10</v>
      </c>
      <c r="AF47">
        <v>80.989999999999995</v>
      </c>
      <c r="AG47">
        <v>80.989999999999995</v>
      </c>
      <c r="AH47">
        <v>12.613315999999999</v>
      </c>
    </row>
    <row r="48" spans="1:34" x14ac:dyDescent="0.25">
      <c r="A48" s="1">
        <v>46</v>
      </c>
      <c r="B48">
        <v>47</v>
      </c>
      <c r="C48">
        <v>4</v>
      </c>
      <c r="D48">
        <v>3</v>
      </c>
      <c r="E48">
        <v>0</v>
      </c>
      <c r="F48">
        <v>57.03228399999999</v>
      </c>
      <c r="G48">
        <v>13.896068981768369</v>
      </c>
      <c r="H48">
        <v>37.080218705420563</v>
      </c>
      <c r="I48">
        <v>9925.6216403258022</v>
      </c>
      <c r="J48">
        <v>51.799097424066318</v>
      </c>
      <c r="K48">
        <v>4.5911470401549836</v>
      </c>
      <c r="L48">
        <v>12.13814666340685</v>
      </c>
      <c r="M48">
        <v>8326.9591334222787</v>
      </c>
      <c r="N48">
        <v>67.486062279419883</v>
      </c>
      <c r="O48">
        <v>20.278111895508552</v>
      </c>
      <c r="P48">
        <v>8326.9591334222787</v>
      </c>
      <c r="Q48">
        <v>75.510000000000005</v>
      </c>
      <c r="R48">
        <v>60.1</v>
      </c>
      <c r="S48" t="s">
        <v>3</v>
      </c>
      <c r="T48">
        <v>60.1</v>
      </c>
      <c r="U48">
        <v>60.1</v>
      </c>
      <c r="V48">
        <v>5.073917299999998</v>
      </c>
      <c r="W48" t="s">
        <v>5</v>
      </c>
      <c r="X48">
        <v>66.94</v>
      </c>
      <c r="Y48">
        <v>66.94</v>
      </c>
      <c r="Z48">
        <v>30.757578999999989</v>
      </c>
      <c r="AA48" t="s">
        <v>17</v>
      </c>
      <c r="AB48">
        <v>84.12</v>
      </c>
      <c r="AC48">
        <v>0</v>
      </c>
      <c r="AD48">
        <v>0</v>
      </c>
      <c r="AE48" t="s">
        <v>13</v>
      </c>
      <c r="AF48">
        <v>75.510000000000005</v>
      </c>
      <c r="AG48">
        <v>75.510000000000005</v>
      </c>
      <c r="AH48">
        <v>18.477716000000012</v>
      </c>
    </row>
    <row r="49" spans="1:34" x14ac:dyDescent="0.25">
      <c r="A49" s="1">
        <v>47</v>
      </c>
      <c r="B49">
        <v>48</v>
      </c>
      <c r="C49">
        <v>4</v>
      </c>
      <c r="D49">
        <v>3</v>
      </c>
      <c r="E49">
        <v>0</v>
      </c>
      <c r="F49">
        <v>63.797619106302733</v>
      </c>
      <c r="G49">
        <v>19.30395204490409</v>
      </c>
      <c r="H49">
        <v>56.588284668908187</v>
      </c>
      <c r="I49">
        <v>8609.1056430704721</v>
      </c>
      <c r="J49">
        <v>54.478407390192807</v>
      </c>
      <c r="K49">
        <v>5.2836088452170706</v>
      </c>
      <c r="L49">
        <v>15.47252414369726</v>
      </c>
      <c r="M49">
        <v>6906.8129871697056</v>
      </c>
      <c r="N49">
        <v>73.959761935358316</v>
      </c>
      <c r="O49">
        <v>29.466094873959669</v>
      </c>
      <c r="P49">
        <v>8609.1056430704721</v>
      </c>
      <c r="Q49">
        <v>84.6</v>
      </c>
      <c r="R49">
        <v>62.84</v>
      </c>
      <c r="S49" t="s">
        <v>4</v>
      </c>
      <c r="T49">
        <v>62.84</v>
      </c>
      <c r="U49">
        <v>62.84</v>
      </c>
      <c r="V49">
        <v>18.702852</v>
      </c>
      <c r="W49" t="s">
        <v>5</v>
      </c>
      <c r="X49">
        <v>84.6</v>
      </c>
      <c r="Y49">
        <v>84.6</v>
      </c>
      <c r="Z49">
        <v>35.560235599999992</v>
      </c>
      <c r="AA49" t="s">
        <v>14</v>
      </c>
      <c r="AB49">
        <v>78.34</v>
      </c>
      <c r="AC49">
        <v>78.34</v>
      </c>
      <c r="AD49">
        <v>36.712339749999998</v>
      </c>
      <c r="AE49" t="s">
        <v>7</v>
      </c>
      <c r="AF49">
        <v>86.05</v>
      </c>
      <c r="AG49">
        <v>0</v>
      </c>
      <c r="AH49">
        <v>0</v>
      </c>
    </row>
    <row r="50" spans="1:34" x14ac:dyDescent="0.25">
      <c r="A50" s="1">
        <v>48</v>
      </c>
      <c r="B50">
        <v>49</v>
      </c>
      <c r="C50">
        <v>4</v>
      </c>
      <c r="D50">
        <v>3</v>
      </c>
      <c r="E50">
        <v>0</v>
      </c>
      <c r="F50">
        <v>56.534716799999998</v>
      </c>
      <c r="G50">
        <v>8.7817093305107239</v>
      </c>
      <c r="H50">
        <v>24.446948739315811</v>
      </c>
      <c r="I50">
        <v>9627.1195425928618</v>
      </c>
      <c r="J50">
        <v>55.888971477407317</v>
      </c>
      <c r="K50">
        <v>7.2841702849309424</v>
      </c>
      <c r="L50">
        <v>23.306041539315789</v>
      </c>
      <c r="M50">
        <v>8780.2339501215702</v>
      </c>
      <c r="N50">
        <v>54.440566111993533</v>
      </c>
      <c r="O50">
        <v>6.6875586425042606</v>
      </c>
      <c r="P50">
        <v>9627.1195425928618</v>
      </c>
      <c r="Q50">
        <v>61.17</v>
      </c>
      <c r="R50">
        <v>48.91</v>
      </c>
      <c r="S50" t="s">
        <v>8</v>
      </c>
      <c r="T50">
        <v>48.91</v>
      </c>
      <c r="U50">
        <v>48.91</v>
      </c>
      <c r="V50">
        <v>6.4946055393157991</v>
      </c>
      <c r="W50" t="s">
        <v>12</v>
      </c>
      <c r="X50">
        <v>54.38</v>
      </c>
      <c r="Y50">
        <v>54.38</v>
      </c>
      <c r="Z50">
        <v>3.60344880000001</v>
      </c>
      <c r="AA50" t="s">
        <v>3</v>
      </c>
      <c r="AB50">
        <v>75.11</v>
      </c>
      <c r="AC50">
        <v>0</v>
      </c>
      <c r="AD50">
        <v>0</v>
      </c>
      <c r="AE50" t="s">
        <v>18</v>
      </c>
      <c r="AF50">
        <v>61.17</v>
      </c>
      <c r="AG50">
        <v>61.17</v>
      </c>
      <c r="AH50">
        <v>9.2047440000000122</v>
      </c>
    </row>
    <row r="51" spans="1:34" x14ac:dyDescent="0.25">
      <c r="A51" s="1">
        <v>49</v>
      </c>
      <c r="B51">
        <v>50</v>
      </c>
      <c r="C51">
        <v>4</v>
      </c>
      <c r="D51">
        <v>3</v>
      </c>
      <c r="E51">
        <v>0</v>
      </c>
      <c r="F51">
        <v>62.89541599999999</v>
      </c>
      <c r="G51">
        <v>21.849385969856058</v>
      </c>
      <c r="H51">
        <v>65.884593423588043</v>
      </c>
      <c r="I51">
        <v>11201.748992564661</v>
      </c>
      <c r="J51">
        <v>47.416351457993137</v>
      </c>
      <c r="K51">
        <v>6.3703214278492126</v>
      </c>
      <c r="L51">
        <v>19.539503423588041</v>
      </c>
      <c r="M51">
        <v>11201.748992564661</v>
      </c>
      <c r="N51">
        <v>66.940108417323501</v>
      </c>
      <c r="O51">
        <v>25.894078387179569</v>
      </c>
      <c r="P51">
        <v>11201.748992564661</v>
      </c>
      <c r="Q51">
        <v>71.34</v>
      </c>
      <c r="R51">
        <v>61.83</v>
      </c>
      <c r="S51" t="s">
        <v>12</v>
      </c>
      <c r="T51">
        <v>67.900000000000006</v>
      </c>
      <c r="U51">
        <v>67.900000000000006</v>
      </c>
      <c r="V51">
        <v>31.303591600000001</v>
      </c>
      <c r="W51" t="s">
        <v>7</v>
      </c>
      <c r="X51">
        <v>61.83</v>
      </c>
      <c r="Y51">
        <v>61.83</v>
      </c>
      <c r="Z51">
        <v>18.43389162358806</v>
      </c>
      <c r="AA51" t="s">
        <v>9</v>
      </c>
      <c r="AB51">
        <v>71.34</v>
      </c>
      <c r="AC51">
        <v>71.34</v>
      </c>
      <c r="AD51">
        <v>28.530862199999991</v>
      </c>
      <c r="AE51" t="s">
        <v>3</v>
      </c>
      <c r="AF51">
        <v>76.45</v>
      </c>
      <c r="AG51">
        <v>0</v>
      </c>
      <c r="AH51">
        <v>0</v>
      </c>
    </row>
    <row r="52" spans="1:34" x14ac:dyDescent="0.25">
      <c r="A52" s="1">
        <v>50</v>
      </c>
      <c r="B52">
        <v>51</v>
      </c>
      <c r="C52">
        <v>4</v>
      </c>
      <c r="D52">
        <v>1</v>
      </c>
      <c r="E52">
        <v>0</v>
      </c>
      <c r="F52">
        <v>55.026082700000003</v>
      </c>
      <c r="G52">
        <v>13.70976490000001</v>
      </c>
      <c r="H52">
        <v>13.70976490000001</v>
      </c>
      <c r="I52">
        <v>2760.2544196832232</v>
      </c>
      <c r="J52">
        <v>48.522652299999997</v>
      </c>
      <c r="K52">
        <v>7.2063345000000112</v>
      </c>
      <c r="L52">
        <v>7.2063345000000112</v>
      </c>
      <c r="M52">
        <v>2760.2544196832232</v>
      </c>
      <c r="N52">
        <v>61.58</v>
      </c>
      <c r="O52">
        <v>6.5539172999999948</v>
      </c>
      <c r="P52">
        <v>2275.5401511823238</v>
      </c>
      <c r="Q52">
        <v>61.58</v>
      </c>
      <c r="R52">
        <v>61.58</v>
      </c>
      <c r="S52" t="s">
        <v>15</v>
      </c>
      <c r="T52">
        <v>61.58</v>
      </c>
      <c r="U52">
        <v>61.58</v>
      </c>
      <c r="V52">
        <v>6.5539172999999948</v>
      </c>
      <c r="W52" t="s">
        <v>18</v>
      </c>
      <c r="X52">
        <v>69.900000000000006</v>
      </c>
      <c r="Y52">
        <v>0</v>
      </c>
      <c r="Z52">
        <v>0</v>
      </c>
      <c r="AA52" t="s">
        <v>13</v>
      </c>
      <c r="AB52">
        <v>85.14</v>
      </c>
      <c r="AC52">
        <v>0</v>
      </c>
      <c r="AD52">
        <v>0</v>
      </c>
      <c r="AE52" t="s">
        <v>7</v>
      </c>
      <c r="AF52">
        <v>88.51</v>
      </c>
      <c r="AG52">
        <v>0</v>
      </c>
      <c r="AH52">
        <v>0</v>
      </c>
    </row>
    <row r="53" spans="1:34" x14ac:dyDescent="0.25">
      <c r="A53" s="1">
        <v>51</v>
      </c>
      <c r="B53">
        <v>52</v>
      </c>
      <c r="C53">
        <v>4</v>
      </c>
      <c r="D53">
        <v>1</v>
      </c>
      <c r="E53">
        <v>0</v>
      </c>
      <c r="F53">
        <v>43.176999600000002</v>
      </c>
      <c r="G53">
        <v>4.9127392000000043</v>
      </c>
      <c r="H53">
        <v>4.9127392000000043</v>
      </c>
      <c r="I53">
        <v>3600.8469502091298</v>
      </c>
      <c r="J53">
        <v>43.691011499999988</v>
      </c>
      <c r="K53">
        <v>0.51401189999999275</v>
      </c>
      <c r="L53">
        <v>0.51401189999999275</v>
      </c>
      <c r="M53">
        <v>2487.4220738687191</v>
      </c>
      <c r="N53">
        <v>38.799999999999997</v>
      </c>
      <c r="O53">
        <v>0.53573959999999943</v>
      </c>
      <c r="P53">
        <v>3600.8469502091298</v>
      </c>
      <c r="Q53">
        <v>38.799999999999997</v>
      </c>
      <c r="R53">
        <v>38.799999999999997</v>
      </c>
      <c r="S53" t="s">
        <v>12</v>
      </c>
      <c r="T53">
        <v>53.16</v>
      </c>
      <c r="U53">
        <v>0</v>
      </c>
      <c r="V53">
        <v>0</v>
      </c>
      <c r="W53" t="s">
        <v>14</v>
      </c>
      <c r="X53">
        <v>77.040000000000006</v>
      </c>
      <c r="Y53">
        <v>0</v>
      </c>
      <c r="Z53">
        <v>0</v>
      </c>
      <c r="AA53" t="s">
        <v>9</v>
      </c>
      <c r="AB53">
        <v>38.799999999999997</v>
      </c>
      <c r="AC53">
        <v>38.799999999999997</v>
      </c>
      <c r="AD53">
        <v>0.53573959999999943</v>
      </c>
      <c r="AE53" t="s">
        <v>11</v>
      </c>
      <c r="AF53">
        <v>75.5</v>
      </c>
      <c r="AG53">
        <v>0</v>
      </c>
      <c r="AH53">
        <v>0</v>
      </c>
    </row>
    <row r="54" spans="1:34" x14ac:dyDescent="0.25">
      <c r="A54" s="1">
        <v>52</v>
      </c>
      <c r="B54">
        <v>53</v>
      </c>
      <c r="C54">
        <v>4</v>
      </c>
      <c r="D54">
        <v>1</v>
      </c>
      <c r="E54">
        <v>0</v>
      </c>
      <c r="F54">
        <v>50.039835199999999</v>
      </c>
      <c r="G54">
        <v>7.7049087999999983</v>
      </c>
      <c r="H54">
        <v>7.7049087999999983</v>
      </c>
      <c r="I54">
        <v>3600.8469502091298</v>
      </c>
      <c r="J54">
        <v>61.928573299999996</v>
      </c>
      <c r="K54">
        <v>9.5765835000000052</v>
      </c>
      <c r="L54">
        <v>9.5765835000000052</v>
      </c>
      <c r="M54">
        <v>1839.9646853205941</v>
      </c>
      <c r="N54">
        <v>53.75</v>
      </c>
      <c r="O54">
        <v>1.3980102000000021</v>
      </c>
      <c r="P54">
        <v>1839.9646853205941</v>
      </c>
      <c r="Q54">
        <v>53.75</v>
      </c>
      <c r="R54">
        <v>53.75</v>
      </c>
      <c r="S54" t="s">
        <v>16</v>
      </c>
      <c r="T54">
        <v>57.45</v>
      </c>
      <c r="U54">
        <v>0</v>
      </c>
      <c r="V54">
        <v>0</v>
      </c>
      <c r="W54" t="s">
        <v>14</v>
      </c>
      <c r="X54">
        <v>59.26</v>
      </c>
      <c r="Y54">
        <v>0</v>
      </c>
      <c r="Z54">
        <v>0</v>
      </c>
      <c r="AA54" t="s">
        <v>17</v>
      </c>
      <c r="AB54">
        <v>69.55</v>
      </c>
      <c r="AC54">
        <v>0</v>
      </c>
      <c r="AD54">
        <v>0</v>
      </c>
      <c r="AE54" t="s">
        <v>9</v>
      </c>
      <c r="AF54">
        <v>53.75</v>
      </c>
      <c r="AG54">
        <v>53.75</v>
      </c>
      <c r="AH54">
        <v>1.3980102000000021</v>
      </c>
    </row>
    <row r="55" spans="1:34" x14ac:dyDescent="0.25">
      <c r="A55" s="1">
        <v>53</v>
      </c>
      <c r="B55">
        <v>54</v>
      </c>
      <c r="C55">
        <v>4</v>
      </c>
      <c r="D55">
        <v>1</v>
      </c>
      <c r="E55">
        <v>0</v>
      </c>
      <c r="F55">
        <v>42.212578147964336</v>
      </c>
      <c r="G55">
        <v>0.39451007614920292</v>
      </c>
      <c r="H55">
        <v>0.39451007614920292</v>
      </c>
      <c r="I55">
        <v>3899.430925071707</v>
      </c>
      <c r="J55">
        <v>55.418955357786928</v>
      </c>
      <c r="K55">
        <v>3.59546495778693</v>
      </c>
      <c r="L55">
        <v>3.59546495778693</v>
      </c>
      <c r="M55">
        <v>2417.405737996432</v>
      </c>
      <c r="N55">
        <v>59.64</v>
      </c>
      <c r="O55">
        <v>6.1474975000000001</v>
      </c>
      <c r="P55">
        <v>2556.7585973306</v>
      </c>
      <c r="Q55">
        <v>59.64</v>
      </c>
      <c r="R55">
        <v>59.64</v>
      </c>
      <c r="S55" t="s">
        <v>17</v>
      </c>
      <c r="T55">
        <v>59.64</v>
      </c>
      <c r="U55">
        <v>59.64</v>
      </c>
      <c r="V55">
        <v>6.1474975000000001</v>
      </c>
      <c r="W55" t="s">
        <v>14</v>
      </c>
      <c r="X55">
        <v>89.49</v>
      </c>
      <c r="Y55">
        <v>0</v>
      </c>
      <c r="Z55">
        <v>0</v>
      </c>
      <c r="AA55" t="s">
        <v>12</v>
      </c>
      <c r="AB55">
        <v>72.38</v>
      </c>
      <c r="AC55">
        <v>0</v>
      </c>
      <c r="AD55">
        <v>0</v>
      </c>
      <c r="AE55" t="s">
        <v>18</v>
      </c>
      <c r="AF55">
        <v>72.510000000000005</v>
      </c>
      <c r="AG55">
        <v>0</v>
      </c>
      <c r="AH55">
        <v>0</v>
      </c>
    </row>
    <row r="56" spans="1:34" x14ac:dyDescent="0.25">
      <c r="A56" s="1">
        <v>54</v>
      </c>
      <c r="B56">
        <v>55</v>
      </c>
      <c r="C56">
        <v>4</v>
      </c>
      <c r="D56">
        <v>1</v>
      </c>
      <c r="E56">
        <v>0</v>
      </c>
      <c r="F56">
        <v>41.208979200000009</v>
      </c>
      <c r="G56">
        <v>7.1457200000000114</v>
      </c>
      <c r="H56">
        <v>7.1457200000000114</v>
      </c>
      <c r="I56">
        <v>3492.80808502016</v>
      </c>
      <c r="J56">
        <v>39.048126399999987</v>
      </c>
      <c r="K56">
        <v>4.9848671999999974</v>
      </c>
      <c r="L56">
        <v>4.9848671999999974</v>
      </c>
      <c r="M56">
        <v>3492.80808502016</v>
      </c>
      <c r="N56">
        <v>48.44</v>
      </c>
      <c r="O56">
        <v>3.275459602049239</v>
      </c>
      <c r="P56">
        <v>3945.4224741287071</v>
      </c>
      <c r="Q56">
        <v>48.44</v>
      </c>
      <c r="R56">
        <v>48.44</v>
      </c>
      <c r="S56" t="s">
        <v>4</v>
      </c>
      <c r="T56">
        <v>48.44</v>
      </c>
      <c r="U56">
        <v>48.44</v>
      </c>
      <c r="V56">
        <v>3.275459602049239</v>
      </c>
      <c r="W56" t="s">
        <v>14</v>
      </c>
      <c r="X56">
        <v>82.42</v>
      </c>
      <c r="Y56">
        <v>0</v>
      </c>
      <c r="Z56">
        <v>0</v>
      </c>
      <c r="AA56" t="s">
        <v>10</v>
      </c>
      <c r="AB56">
        <v>76.92</v>
      </c>
      <c r="AC56">
        <v>0</v>
      </c>
      <c r="AD56">
        <v>0</v>
      </c>
      <c r="AE56" t="s">
        <v>11</v>
      </c>
      <c r="AF56">
        <v>79.63</v>
      </c>
      <c r="AG56">
        <v>0</v>
      </c>
      <c r="AH56">
        <v>0</v>
      </c>
    </row>
    <row r="57" spans="1:34" x14ac:dyDescent="0.25">
      <c r="A57" s="1">
        <v>55</v>
      </c>
      <c r="B57">
        <v>56</v>
      </c>
      <c r="C57">
        <v>4</v>
      </c>
      <c r="D57">
        <v>1</v>
      </c>
      <c r="E57">
        <v>0</v>
      </c>
      <c r="F57">
        <v>54.521298000000002</v>
      </c>
      <c r="G57">
        <v>10.73056860000001</v>
      </c>
      <c r="H57">
        <v>10.73056860000001</v>
      </c>
      <c r="I57">
        <v>3143.9740708053341</v>
      </c>
      <c r="J57">
        <v>45.560051799999997</v>
      </c>
      <c r="K57">
        <v>1.769322400000007</v>
      </c>
      <c r="L57">
        <v>1.769322400000007</v>
      </c>
      <c r="M57">
        <v>3143.9740708053341</v>
      </c>
      <c r="N57">
        <v>69.62</v>
      </c>
      <c r="O57">
        <v>15.098701999999999</v>
      </c>
      <c r="P57">
        <v>2891.7936971924642</v>
      </c>
      <c r="Q57">
        <v>69.62</v>
      </c>
      <c r="R57">
        <v>69.62</v>
      </c>
      <c r="S57" t="s">
        <v>3</v>
      </c>
      <c r="T57">
        <v>79.66</v>
      </c>
      <c r="U57">
        <v>0</v>
      </c>
      <c r="V57">
        <v>0</v>
      </c>
      <c r="W57" t="s">
        <v>18</v>
      </c>
      <c r="X57">
        <v>78.44</v>
      </c>
      <c r="Y57">
        <v>0</v>
      </c>
      <c r="Z57">
        <v>0</v>
      </c>
      <c r="AA57" t="s">
        <v>12</v>
      </c>
      <c r="AB57">
        <v>73.63</v>
      </c>
      <c r="AC57">
        <v>0</v>
      </c>
      <c r="AD57">
        <v>0</v>
      </c>
      <c r="AE57" t="s">
        <v>10</v>
      </c>
      <c r="AF57">
        <v>69.62</v>
      </c>
      <c r="AG57">
        <v>69.62</v>
      </c>
      <c r="AH57">
        <v>15.098701999999999</v>
      </c>
    </row>
    <row r="58" spans="1:34" x14ac:dyDescent="0.25">
      <c r="A58" s="1">
        <v>56</v>
      </c>
      <c r="B58">
        <v>57</v>
      </c>
      <c r="C58">
        <v>4</v>
      </c>
      <c r="D58">
        <v>1</v>
      </c>
      <c r="E58">
        <v>0</v>
      </c>
      <c r="F58">
        <v>45.356247373185511</v>
      </c>
      <c r="G58">
        <v>6.9753353731855086</v>
      </c>
      <c r="H58">
        <v>6.9753353731855086</v>
      </c>
      <c r="I58">
        <v>3653.2844054061611</v>
      </c>
      <c r="J58">
        <v>58.907566750000001</v>
      </c>
      <c r="K58">
        <v>7.4409557999999976</v>
      </c>
      <c r="L58">
        <v>7.4409557999999976</v>
      </c>
      <c r="M58">
        <v>1913.153030442186</v>
      </c>
      <c r="N58">
        <v>59.61</v>
      </c>
      <c r="O58">
        <v>21.229088000000001</v>
      </c>
      <c r="P58">
        <v>3653.2844054061611</v>
      </c>
      <c r="Q58">
        <v>59.61</v>
      </c>
      <c r="R58">
        <v>59.61</v>
      </c>
      <c r="S58" t="s">
        <v>16</v>
      </c>
      <c r="T58">
        <v>80.48</v>
      </c>
      <c r="U58">
        <v>0</v>
      </c>
      <c r="V58">
        <v>0</v>
      </c>
      <c r="W58" t="s">
        <v>5</v>
      </c>
      <c r="X58">
        <v>72.11</v>
      </c>
      <c r="Y58">
        <v>0</v>
      </c>
      <c r="Z58">
        <v>0</v>
      </c>
      <c r="AA58" t="s">
        <v>9</v>
      </c>
      <c r="AB58">
        <v>77.989999999999995</v>
      </c>
      <c r="AC58">
        <v>0</v>
      </c>
      <c r="AD58">
        <v>0</v>
      </c>
      <c r="AE58" t="s">
        <v>11</v>
      </c>
      <c r="AF58">
        <v>59.61</v>
      </c>
      <c r="AG58">
        <v>59.61</v>
      </c>
      <c r="AH58">
        <v>21.229088000000001</v>
      </c>
    </row>
    <row r="59" spans="1:34" x14ac:dyDescent="0.25">
      <c r="A59" s="1">
        <v>57</v>
      </c>
      <c r="B59">
        <v>58</v>
      </c>
      <c r="C59">
        <v>4</v>
      </c>
      <c r="D59">
        <v>1</v>
      </c>
      <c r="E59">
        <v>0</v>
      </c>
      <c r="F59">
        <v>39.320427102201442</v>
      </c>
      <c r="G59">
        <v>6.3480325022014412</v>
      </c>
      <c r="H59">
        <v>6.3480325022014412</v>
      </c>
      <c r="I59">
        <v>3600.8469502091298</v>
      </c>
      <c r="J59">
        <v>39.892526799999999</v>
      </c>
      <c r="K59">
        <v>6.9201321999999976</v>
      </c>
      <c r="L59">
        <v>6.9201321999999976</v>
      </c>
      <c r="M59">
        <v>3600.8469502091298</v>
      </c>
      <c r="N59">
        <v>47.62</v>
      </c>
      <c r="O59">
        <v>14.6476054</v>
      </c>
      <c r="P59">
        <v>3600.8469502091298</v>
      </c>
      <c r="Q59">
        <v>47.62</v>
      </c>
      <c r="R59">
        <v>47.62</v>
      </c>
      <c r="S59" t="s">
        <v>14</v>
      </c>
      <c r="T59">
        <v>88.22</v>
      </c>
      <c r="U59">
        <v>0</v>
      </c>
      <c r="V59">
        <v>0</v>
      </c>
      <c r="W59" t="s">
        <v>8</v>
      </c>
      <c r="X59">
        <v>62.53</v>
      </c>
      <c r="Y59">
        <v>0</v>
      </c>
      <c r="Z59">
        <v>0</v>
      </c>
      <c r="AA59" t="s">
        <v>11</v>
      </c>
      <c r="AB59">
        <v>47.62</v>
      </c>
      <c r="AC59">
        <v>47.62</v>
      </c>
      <c r="AD59">
        <v>14.6476054</v>
      </c>
      <c r="AE59" t="s">
        <v>15</v>
      </c>
      <c r="AF59">
        <v>70.02</v>
      </c>
      <c r="AG59">
        <v>0</v>
      </c>
      <c r="AH59">
        <v>0</v>
      </c>
    </row>
    <row r="60" spans="1:34" x14ac:dyDescent="0.25">
      <c r="A60" s="1">
        <v>58</v>
      </c>
      <c r="B60">
        <v>59</v>
      </c>
      <c r="C60">
        <v>4</v>
      </c>
      <c r="D60">
        <v>1</v>
      </c>
      <c r="E60">
        <v>0</v>
      </c>
      <c r="F60">
        <v>45.327189599999997</v>
      </c>
      <c r="G60">
        <v>2.4557415999999961</v>
      </c>
      <c r="H60">
        <v>2.4557415999999961</v>
      </c>
      <c r="I60">
        <v>2891.7936971924642</v>
      </c>
      <c r="J60">
        <v>49.395364000000001</v>
      </c>
      <c r="K60">
        <v>6.5239159999999998</v>
      </c>
      <c r="L60">
        <v>6.5239159999999998</v>
      </c>
      <c r="M60">
        <v>2891.7936971924642</v>
      </c>
      <c r="N60">
        <v>56.85</v>
      </c>
      <c r="O60">
        <v>13.978552000000001</v>
      </c>
      <c r="P60">
        <v>2891.7936971924642</v>
      </c>
      <c r="Q60">
        <v>56.85</v>
      </c>
      <c r="R60">
        <v>56.85</v>
      </c>
      <c r="S60" t="s">
        <v>16</v>
      </c>
      <c r="T60">
        <v>64.5</v>
      </c>
      <c r="U60">
        <v>0</v>
      </c>
      <c r="V60">
        <v>0</v>
      </c>
      <c r="W60" t="s">
        <v>14</v>
      </c>
      <c r="X60">
        <v>90.1</v>
      </c>
      <c r="Y60">
        <v>0</v>
      </c>
      <c r="Z60">
        <v>0</v>
      </c>
      <c r="AA60" t="s">
        <v>3</v>
      </c>
      <c r="AB60">
        <v>56.85</v>
      </c>
      <c r="AC60">
        <v>56.85</v>
      </c>
      <c r="AD60">
        <v>13.978552000000001</v>
      </c>
      <c r="AE60" t="s">
        <v>6</v>
      </c>
      <c r="AF60">
        <v>67.81</v>
      </c>
      <c r="AG60">
        <v>0</v>
      </c>
      <c r="AH60">
        <v>0</v>
      </c>
    </row>
    <row r="61" spans="1:34" x14ac:dyDescent="0.25">
      <c r="A61" s="1">
        <v>59</v>
      </c>
      <c r="B61">
        <v>60</v>
      </c>
      <c r="C61">
        <v>4</v>
      </c>
      <c r="D61">
        <v>1</v>
      </c>
      <c r="E61">
        <v>0</v>
      </c>
      <c r="F61">
        <v>42.423084000000003</v>
      </c>
      <c r="G61">
        <v>6.6490667999999999</v>
      </c>
      <c r="H61">
        <v>6.6490667999999999</v>
      </c>
      <c r="I61">
        <v>3547.352618083768</v>
      </c>
      <c r="J61">
        <v>40.708364400000001</v>
      </c>
      <c r="K61">
        <v>4.9343471999999977</v>
      </c>
      <c r="L61">
        <v>4.9343471999999977</v>
      </c>
      <c r="M61">
        <v>3547.352618083768</v>
      </c>
      <c r="N61">
        <v>45.79</v>
      </c>
      <c r="O61">
        <v>10.0159828</v>
      </c>
      <c r="P61">
        <v>3547.352618083768</v>
      </c>
      <c r="Q61">
        <v>45.79</v>
      </c>
      <c r="R61">
        <v>45.79</v>
      </c>
      <c r="S61" t="s">
        <v>3</v>
      </c>
      <c r="T61">
        <v>82.32</v>
      </c>
      <c r="U61">
        <v>0</v>
      </c>
      <c r="V61">
        <v>0</v>
      </c>
      <c r="W61" t="s">
        <v>11</v>
      </c>
      <c r="X61">
        <v>67.77</v>
      </c>
      <c r="Y61">
        <v>0</v>
      </c>
      <c r="Z61">
        <v>0</v>
      </c>
      <c r="AA61" t="s">
        <v>18</v>
      </c>
      <c r="AB61">
        <v>58.45</v>
      </c>
      <c r="AC61">
        <v>0</v>
      </c>
      <c r="AD61">
        <v>0</v>
      </c>
      <c r="AE61" t="s">
        <v>10</v>
      </c>
      <c r="AF61">
        <v>45.79</v>
      </c>
      <c r="AG61">
        <v>45.79</v>
      </c>
      <c r="AH61">
        <v>10.0159828</v>
      </c>
    </row>
    <row r="62" spans="1:34" x14ac:dyDescent="0.25">
      <c r="A62" s="1">
        <v>60</v>
      </c>
      <c r="B62">
        <v>61</v>
      </c>
      <c r="C62">
        <v>4</v>
      </c>
      <c r="D62">
        <v>1</v>
      </c>
      <c r="E62">
        <v>0</v>
      </c>
      <c r="F62">
        <v>41.006743800000002</v>
      </c>
      <c r="G62">
        <v>2.221822200000005</v>
      </c>
      <c r="H62">
        <v>2.221822200000005</v>
      </c>
      <c r="I62">
        <v>3653.2844054061611</v>
      </c>
      <c r="J62">
        <v>41.208979200000002</v>
      </c>
      <c r="K62">
        <v>2.4240576000000051</v>
      </c>
      <c r="L62">
        <v>2.4240576000000051</v>
      </c>
      <c r="M62">
        <v>3653.2844054061611</v>
      </c>
      <c r="N62">
        <v>62.34</v>
      </c>
      <c r="O62">
        <v>10.5873198</v>
      </c>
      <c r="P62">
        <v>3143.9740708053341</v>
      </c>
      <c r="Q62">
        <v>62.34</v>
      </c>
      <c r="R62">
        <v>62.34</v>
      </c>
      <c r="S62" t="s">
        <v>9</v>
      </c>
      <c r="T62">
        <v>62.34</v>
      </c>
      <c r="U62">
        <v>62.34</v>
      </c>
      <c r="V62">
        <v>10.5873198</v>
      </c>
      <c r="W62" t="s">
        <v>14</v>
      </c>
      <c r="X62">
        <v>62.81</v>
      </c>
      <c r="Y62">
        <v>0</v>
      </c>
      <c r="Z62">
        <v>0</v>
      </c>
      <c r="AA62" t="s">
        <v>7</v>
      </c>
      <c r="AB62">
        <v>81.38</v>
      </c>
      <c r="AC62">
        <v>0</v>
      </c>
      <c r="AD62">
        <v>0</v>
      </c>
      <c r="AE62" t="s">
        <v>13</v>
      </c>
      <c r="AF62">
        <v>86.32</v>
      </c>
      <c r="AG62">
        <v>0</v>
      </c>
      <c r="AH62">
        <v>0</v>
      </c>
    </row>
    <row r="63" spans="1:34" x14ac:dyDescent="0.25">
      <c r="A63" s="1">
        <v>61</v>
      </c>
      <c r="B63">
        <v>62</v>
      </c>
      <c r="C63">
        <v>4</v>
      </c>
      <c r="D63">
        <v>1</v>
      </c>
      <c r="E63">
        <v>0</v>
      </c>
      <c r="F63">
        <v>39.420344700000001</v>
      </c>
      <c r="G63">
        <v>5.2267503000000062</v>
      </c>
      <c r="H63">
        <v>5.2267503000000062</v>
      </c>
      <c r="I63">
        <v>3600.8469502091298</v>
      </c>
      <c r="J63">
        <v>50.547079799999992</v>
      </c>
      <c r="K63">
        <v>2.4070037999999911</v>
      </c>
      <c r="L63">
        <v>2.4070037999999911</v>
      </c>
      <c r="M63">
        <v>1986.21864855544</v>
      </c>
      <c r="N63">
        <v>48.62</v>
      </c>
      <c r="O63">
        <v>9.1996552999999963</v>
      </c>
      <c r="P63">
        <v>3804.1989632496702</v>
      </c>
      <c r="Q63">
        <v>48.62</v>
      </c>
      <c r="R63">
        <v>48.62</v>
      </c>
      <c r="S63" t="s">
        <v>17</v>
      </c>
      <c r="T63">
        <v>72.849999999999994</v>
      </c>
      <c r="U63">
        <v>0</v>
      </c>
      <c r="V63">
        <v>0</v>
      </c>
      <c r="W63" t="s">
        <v>4</v>
      </c>
      <c r="X63">
        <v>48.62</v>
      </c>
      <c r="Y63">
        <v>48.62</v>
      </c>
      <c r="Z63">
        <v>9.1996552999999963</v>
      </c>
      <c r="AA63" t="s">
        <v>9</v>
      </c>
      <c r="AB63">
        <v>68.16</v>
      </c>
      <c r="AC63">
        <v>0</v>
      </c>
      <c r="AD63">
        <v>0</v>
      </c>
      <c r="AE63" t="s">
        <v>3</v>
      </c>
      <c r="AF63">
        <v>53.26</v>
      </c>
      <c r="AG63">
        <v>0</v>
      </c>
      <c r="AH63">
        <v>0</v>
      </c>
    </row>
    <row r="64" spans="1:34" x14ac:dyDescent="0.25">
      <c r="A64" s="1">
        <v>62</v>
      </c>
      <c r="B64">
        <v>63</v>
      </c>
      <c r="C64">
        <v>4</v>
      </c>
      <c r="D64">
        <v>1</v>
      </c>
      <c r="E64">
        <v>0</v>
      </c>
      <c r="F64">
        <v>55.966260000000013</v>
      </c>
      <c r="G64">
        <v>20.538944492075931</v>
      </c>
      <c r="H64">
        <v>20.538944492075931</v>
      </c>
      <c r="I64">
        <v>4034.1430448056631</v>
      </c>
      <c r="J64">
        <v>57.849667095217789</v>
      </c>
      <c r="K64">
        <v>1.6800241864077781</v>
      </c>
      <c r="L64">
        <v>1.6800241864077781</v>
      </c>
      <c r="M64">
        <v>1620.6598526034629</v>
      </c>
      <c r="N64">
        <v>62.22</v>
      </c>
      <c r="O64">
        <v>6.2537399999999934</v>
      </c>
      <c r="P64">
        <v>2346.759967225184</v>
      </c>
      <c r="Q64">
        <v>62.22</v>
      </c>
      <c r="R64">
        <v>62.22</v>
      </c>
      <c r="S64" t="s">
        <v>3</v>
      </c>
      <c r="T64">
        <v>65.59</v>
      </c>
      <c r="U64">
        <v>0</v>
      </c>
      <c r="V64">
        <v>0</v>
      </c>
      <c r="W64" t="s">
        <v>9</v>
      </c>
      <c r="X64">
        <v>82.84</v>
      </c>
      <c r="Y64">
        <v>0</v>
      </c>
      <c r="Z64">
        <v>0</v>
      </c>
      <c r="AA64" t="s">
        <v>16</v>
      </c>
      <c r="AB64">
        <v>62.22</v>
      </c>
      <c r="AC64">
        <v>62.22</v>
      </c>
      <c r="AD64">
        <v>6.2537399999999934</v>
      </c>
      <c r="AE64" t="s">
        <v>7</v>
      </c>
      <c r="AF64">
        <v>64.27</v>
      </c>
      <c r="AG64">
        <v>0</v>
      </c>
      <c r="AH64">
        <v>0</v>
      </c>
    </row>
    <row r="65" spans="1:34" x14ac:dyDescent="0.25">
      <c r="A65" s="1">
        <v>63</v>
      </c>
      <c r="B65">
        <v>64</v>
      </c>
      <c r="C65">
        <v>4</v>
      </c>
      <c r="D65">
        <v>1</v>
      </c>
      <c r="E65">
        <v>0</v>
      </c>
      <c r="F65">
        <v>37.829995199999999</v>
      </c>
      <c r="G65">
        <v>1.8346511999999959</v>
      </c>
      <c r="H65">
        <v>1.8346511999999959</v>
      </c>
      <c r="I65">
        <v>3322.9525085042301</v>
      </c>
      <c r="J65">
        <v>37.709408000000003</v>
      </c>
      <c r="K65">
        <v>1.714064</v>
      </c>
      <c r="L65">
        <v>1.714064</v>
      </c>
      <c r="M65">
        <v>3322.9525085042301</v>
      </c>
      <c r="N65">
        <v>56.43</v>
      </c>
      <c r="O65">
        <v>3.4759164000000031</v>
      </c>
      <c r="P65">
        <v>1986.21864855544</v>
      </c>
      <c r="Q65">
        <v>56.43</v>
      </c>
      <c r="R65">
        <v>56.43</v>
      </c>
      <c r="S65" t="s">
        <v>7</v>
      </c>
      <c r="T65">
        <v>59.23</v>
      </c>
      <c r="U65">
        <v>0</v>
      </c>
      <c r="V65">
        <v>0</v>
      </c>
      <c r="W65" t="s">
        <v>11</v>
      </c>
      <c r="X65">
        <v>88.36</v>
      </c>
      <c r="Y65">
        <v>0</v>
      </c>
      <c r="Z65">
        <v>0</v>
      </c>
      <c r="AA65" t="s">
        <v>16</v>
      </c>
      <c r="AB65">
        <v>84.26</v>
      </c>
      <c r="AC65">
        <v>0</v>
      </c>
      <c r="AD65">
        <v>0</v>
      </c>
      <c r="AE65" t="s">
        <v>12</v>
      </c>
      <c r="AF65">
        <v>56.43</v>
      </c>
      <c r="AG65">
        <v>56.43</v>
      </c>
      <c r="AH65">
        <v>3.4759164000000031</v>
      </c>
    </row>
    <row r="66" spans="1:34" x14ac:dyDescent="0.25">
      <c r="A66" s="1">
        <v>64</v>
      </c>
      <c r="B66">
        <v>65</v>
      </c>
      <c r="C66">
        <v>4</v>
      </c>
      <c r="D66">
        <v>1</v>
      </c>
      <c r="E66">
        <v>0</v>
      </c>
      <c r="F66">
        <v>44.494916000000003</v>
      </c>
      <c r="G66">
        <v>6.3569920000000053</v>
      </c>
      <c r="H66">
        <v>6.3569920000000053</v>
      </c>
      <c r="I66">
        <v>3322.9525085042301</v>
      </c>
      <c r="J66">
        <v>46.588794399999998</v>
      </c>
      <c r="K66">
        <v>2.0938783999999941</v>
      </c>
      <c r="L66">
        <v>2.0938783999999941</v>
      </c>
      <c r="M66">
        <v>2417.405737996432</v>
      </c>
      <c r="N66">
        <v>48.61</v>
      </c>
      <c r="O66">
        <v>2.4717483617595661</v>
      </c>
      <c r="P66">
        <v>3990.3272687735971</v>
      </c>
      <c r="Q66">
        <v>48.61</v>
      </c>
      <c r="R66">
        <v>48.61</v>
      </c>
      <c r="S66" t="s">
        <v>16</v>
      </c>
      <c r="T66">
        <v>49.7</v>
      </c>
      <c r="U66">
        <v>0</v>
      </c>
      <c r="V66">
        <v>0</v>
      </c>
      <c r="W66" t="s">
        <v>5</v>
      </c>
      <c r="X66">
        <v>49.64</v>
      </c>
      <c r="Y66">
        <v>0</v>
      </c>
      <c r="Z66">
        <v>0</v>
      </c>
      <c r="AA66" t="s">
        <v>4</v>
      </c>
      <c r="AB66">
        <v>86.06</v>
      </c>
      <c r="AC66">
        <v>0</v>
      </c>
      <c r="AD66">
        <v>0</v>
      </c>
      <c r="AE66" t="s">
        <v>18</v>
      </c>
      <c r="AF66">
        <v>48.61</v>
      </c>
      <c r="AG66">
        <v>48.61</v>
      </c>
      <c r="AH66">
        <v>2.4717483617595661</v>
      </c>
    </row>
    <row r="67" spans="1:34" x14ac:dyDescent="0.25">
      <c r="A67" s="1">
        <v>65</v>
      </c>
      <c r="B67">
        <v>66</v>
      </c>
      <c r="C67">
        <v>4</v>
      </c>
      <c r="D67">
        <v>1</v>
      </c>
      <c r="E67">
        <v>0</v>
      </c>
      <c r="F67">
        <v>44.313315750000001</v>
      </c>
      <c r="G67">
        <v>6.8838975500000004</v>
      </c>
      <c r="H67">
        <v>6.8838975500000004</v>
      </c>
      <c r="I67">
        <v>3804.1989632496702</v>
      </c>
      <c r="J67">
        <v>39.420344700000001</v>
      </c>
      <c r="K67">
        <v>1.9909265</v>
      </c>
      <c r="L67">
        <v>1.9909265</v>
      </c>
      <c r="M67">
        <v>3804.1989632496702</v>
      </c>
      <c r="N67">
        <v>50.77</v>
      </c>
      <c r="O67">
        <v>13.340581800000001</v>
      </c>
      <c r="P67">
        <v>3804.1989632496702</v>
      </c>
      <c r="Q67">
        <v>50.77</v>
      </c>
      <c r="R67">
        <v>50.77</v>
      </c>
      <c r="S67" t="s">
        <v>3</v>
      </c>
      <c r="T67">
        <v>60.55</v>
      </c>
      <c r="U67">
        <v>0</v>
      </c>
      <c r="V67">
        <v>0</v>
      </c>
      <c r="W67" t="s">
        <v>4</v>
      </c>
      <c r="X67">
        <v>78.12</v>
      </c>
      <c r="Y67">
        <v>0</v>
      </c>
      <c r="Z67">
        <v>0</v>
      </c>
      <c r="AA67" t="s">
        <v>9</v>
      </c>
      <c r="AB67">
        <v>69.400000000000006</v>
      </c>
      <c r="AC67">
        <v>0</v>
      </c>
      <c r="AD67">
        <v>0</v>
      </c>
      <c r="AE67" t="s">
        <v>14</v>
      </c>
      <c r="AF67">
        <v>50.77</v>
      </c>
      <c r="AG67">
        <v>50.77</v>
      </c>
      <c r="AH67">
        <v>13.340581800000001</v>
      </c>
    </row>
    <row r="68" spans="1:34" x14ac:dyDescent="0.25">
      <c r="A68" s="1">
        <v>66</v>
      </c>
      <c r="B68">
        <v>67</v>
      </c>
      <c r="C68">
        <v>4</v>
      </c>
      <c r="D68">
        <v>1</v>
      </c>
      <c r="E68">
        <v>0</v>
      </c>
      <c r="F68">
        <v>39.031746599999998</v>
      </c>
      <c r="G68">
        <v>2.4364976137927168</v>
      </c>
      <c r="H68">
        <v>2.4364976137927168</v>
      </c>
      <c r="I68">
        <v>4034.1430448056631</v>
      </c>
      <c r="J68">
        <v>36.734999999999999</v>
      </c>
      <c r="K68">
        <v>0.13975101379271851</v>
      </c>
      <c r="L68">
        <v>0.13975101379271851</v>
      </c>
      <c r="M68">
        <v>4034.1430448056631</v>
      </c>
      <c r="N68">
        <v>49.81</v>
      </c>
      <c r="O68">
        <v>10.778253400000001</v>
      </c>
      <c r="P68">
        <v>3437.2208174516618</v>
      </c>
      <c r="Q68">
        <v>49.81</v>
      </c>
      <c r="R68">
        <v>49.81</v>
      </c>
      <c r="S68" t="s">
        <v>10</v>
      </c>
      <c r="T68">
        <v>49.81</v>
      </c>
      <c r="U68">
        <v>49.81</v>
      </c>
      <c r="V68">
        <v>10.778253400000001</v>
      </c>
      <c r="W68" t="s">
        <v>16</v>
      </c>
      <c r="X68">
        <v>82.51</v>
      </c>
      <c r="Y68">
        <v>0</v>
      </c>
      <c r="Z68">
        <v>0</v>
      </c>
      <c r="AA68" t="s">
        <v>8</v>
      </c>
      <c r="AB68">
        <v>80.22</v>
      </c>
      <c r="AC68">
        <v>0</v>
      </c>
      <c r="AD68">
        <v>0</v>
      </c>
      <c r="AE68" t="s">
        <v>15</v>
      </c>
      <c r="AF68">
        <v>85.81</v>
      </c>
      <c r="AG68">
        <v>0</v>
      </c>
      <c r="AH68">
        <v>0</v>
      </c>
    </row>
    <row r="69" spans="1:34" x14ac:dyDescent="0.25">
      <c r="A69" s="1">
        <v>67</v>
      </c>
      <c r="B69">
        <v>68</v>
      </c>
      <c r="C69">
        <v>4</v>
      </c>
      <c r="D69">
        <v>1</v>
      </c>
      <c r="E69">
        <v>0</v>
      </c>
      <c r="F69">
        <v>44.579638604859532</v>
      </c>
      <c r="G69">
        <v>10.73388810485952</v>
      </c>
      <c r="H69">
        <v>10.73388810485952</v>
      </c>
      <c r="I69">
        <v>3804.1989632496702</v>
      </c>
      <c r="J69">
        <v>41.013085900000007</v>
      </c>
      <c r="K69">
        <v>7.167335400000006</v>
      </c>
      <c r="L69">
        <v>7.167335400000006</v>
      </c>
      <c r="M69">
        <v>3804.1989632496702</v>
      </c>
      <c r="N69">
        <v>55.11</v>
      </c>
      <c r="O69">
        <v>21.264249499999998</v>
      </c>
      <c r="P69">
        <v>3804.1989632496702</v>
      </c>
      <c r="Q69">
        <v>55.11</v>
      </c>
      <c r="R69">
        <v>55.11</v>
      </c>
      <c r="S69" t="s">
        <v>10</v>
      </c>
      <c r="T69">
        <v>61.44</v>
      </c>
      <c r="U69">
        <v>0</v>
      </c>
      <c r="V69">
        <v>0</v>
      </c>
      <c r="W69" t="s">
        <v>3</v>
      </c>
      <c r="X69">
        <v>83.26</v>
      </c>
      <c r="Y69">
        <v>0</v>
      </c>
      <c r="Z69">
        <v>0</v>
      </c>
      <c r="AA69" t="s">
        <v>16</v>
      </c>
      <c r="AB69">
        <v>61.73</v>
      </c>
      <c r="AC69">
        <v>0</v>
      </c>
      <c r="AD69">
        <v>0</v>
      </c>
      <c r="AE69" t="s">
        <v>6</v>
      </c>
      <c r="AF69">
        <v>55.11</v>
      </c>
      <c r="AG69">
        <v>55.11</v>
      </c>
      <c r="AH69">
        <v>21.264249499999998</v>
      </c>
    </row>
    <row r="70" spans="1:34" x14ac:dyDescent="0.25">
      <c r="A70" s="1">
        <v>68</v>
      </c>
      <c r="B70">
        <v>69</v>
      </c>
      <c r="C70">
        <v>4</v>
      </c>
      <c r="D70">
        <v>1</v>
      </c>
      <c r="E70">
        <v>0</v>
      </c>
      <c r="F70">
        <v>41.969619999999999</v>
      </c>
      <c r="G70">
        <v>9.3184253999999953</v>
      </c>
      <c r="H70">
        <v>9.3184253999999953</v>
      </c>
      <c r="I70">
        <v>3804.1989632496702</v>
      </c>
      <c r="J70">
        <v>38.623974099999998</v>
      </c>
      <c r="K70">
        <v>5.9727794999999944</v>
      </c>
      <c r="L70">
        <v>5.9727794999999944</v>
      </c>
      <c r="M70">
        <v>3804.1989632496702</v>
      </c>
      <c r="N70">
        <v>78.94</v>
      </c>
      <c r="O70">
        <v>36.970379999999999</v>
      </c>
      <c r="P70">
        <v>3437.2208174516618</v>
      </c>
      <c r="Q70">
        <v>78.94</v>
      </c>
      <c r="R70">
        <v>78.94</v>
      </c>
      <c r="S70" t="s">
        <v>8</v>
      </c>
      <c r="T70">
        <v>89.29</v>
      </c>
      <c r="U70">
        <v>0</v>
      </c>
      <c r="V70">
        <v>0</v>
      </c>
      <c r="W70" t="s">
        <v>3</v>
      </c>
      <c r="X70">
        <v>80.400000000000006</v>
      </c>
      <c r="Y70">
        <v>0</v>
      </c>
      <c r="Z70">
        <v>0</v>
      </c>
      <c r="AA70" t="s">
        <v>10</v>
      </c>
      <c r="AB70">
        <v>88.65</v>
      </c>
      <c r="AC70">
        <v>0</v>
      </c>
      <c r="AD70">
        <v>0</v>
      </c>
      <c r="AE70" t="s">
        <v>5</v>
      </c>
      <c r="AF70">
        <v>78.94</v>
      </c>
      <c r="AG70">
        <v>78.94</v>
      </c>
      <c r="AH70">
        <v>36.970379999999999</v>
      </c>
    </row>
    <row r="71" spans="1:34" x14ac:dyDescent="0.25">
      <c r="A71" s="1">
        <v>69</v>
      </c>
      <c r="B71">
        <v>70</v>
      </c>
      <c r="C71">
        <v>4</v>
      </c>
      <c r="D71">
        <v>1</v>
      </c>
      <c r="E71">
        <v>0</v>
      </c>
      <c r="F71">
        <v>45.8310666</v>
      </c>
      <c r="G71">
        <v>1.645938071289663</v>
      </c>
      <c r="H71">
        <v>1.645938071289663</v>
      </c>
      <c r="I71">
        <v>3899.430925071707</v>
      </c>
      <c r="J71">
        <v>70.949999999999989</v>
      </c>
      <c r="K71">
        <v>0.67184738147179246</v>
      </c>
      <c r="L71">
        <v>0.67184738147179246</v>
      </c>
      <c r="M71">
        <v>1766.750176345148</v>
      </c>
      <c r="N71">
        <v>55.33</v>
      </c>
      <c r="O71">
        <v>11.14487147128966</v>
      </c>
      <c r="P71">
        <v>3899.430925071707</v>
      </c>
      <c r="Q71">
        <v>55.33</v>
      </c>
      <c r="R71">
        <v>55.33</v>
      </c>
      <c r="S71" t="s">
        <v>7</v>
      </c>
      <c r="T71">
        <v>66.44</v>
      </c>
      <c r="U71">
        <v>0</v>
      </c>
      <c r="V71">
        <v>0</v>
      </c>
      <c r="W71" t="s">
        <v>15</v>
      </c>
      <c r="X71">
        <v>78.040000000000006</v>
      </c>
      <c r="Y71">
        <v>0</v>
      </c>
      <c r="Z71">
        <v>0</v>
      </c>
      <c r="AA71" t="s">
        <v>6</v>
      </c>
      <c r="AB71">
        <v>55.33</v>
      </c>
      <c r="AC71">
        <v>55.33</v>
      </c>
      <c r="AD71">
        <v>11.14487147128966</v>
      </c>
      <c r="AE71" t="s">
        <v>8</v>
      </c>
      <c r="AF71">
        <v>79.41</v>
      </c>
      <c r="AG71">
        <v>0</v>
      </c>
      <c r="AH71">
        <v>0</v>
      </c>
    </row>
    <row r="72" spans="1:34" x14ac:dyDescent="0.25">
      <c r="A72" s="1">
        <v>70</v>
      </c>
      <c r="B72">
        <v>71</v>
      </c>
      <c r="C72">
        <v>4</v>
      </c>
      <c r="D72">
        <v>1</v>
      </c>
      <c r="E72">
        <v>0</v>
      </c>
      <c r="F72">
        <v>35.80874</v>
      </c>
      <c r="G72">
        <v>2.1209534999999988</v>
      </c>
      <c r="H72">
        <v>2.1209534999999988</v>
      </c>
      <c r="I72">
        <v>3852.3553529582418</v>
      </c>
      <c r="J72">
        <v>38.046786249999997</v>
      </c>
      <c r="K72">
        <v>2.238046250000004</v>
      </c>
      <c r="L72">
        <v>2.238046250000004</v>
      </c>
      <c r="M72">
        <v>3082.346163077952</v>
      </c>
      <c r="N72">
        <v>37.19</v>
      </c>
      <c r="O72">
        <v>1.381259999999997</v>
      </c>
      <c r="P72">
        <v>3082.346163077952</v>
      </c>
      <c r="Q72">
        <v>37.19</v>
      </c>
      <c r="R72">
        <v>37.19</v>
      </c>
      <c r="S72" t="s">
        <v>12</v>
      </c>
      <c r="T72">
        <v>65.959999999999994</v>
      </c>
      <c r="U72">
        <v>0</v>
      </c>
      <c r="V72">
        <v>0</v>
      </c>
      <c r="W72" t="s">
        <v>15</v>
      </c>
      <c r="X72">
        <v>70.180000000000007</v>
      </c>
      <c r="Y72">
        <v>0</v>
      </c>
      <c r="Z72">
        <v>0</v>
      </c>
      <c r="AA72" t="s">
        <v>7</v>
      </c>
      <c r="AB72">
        <v>57.21</v>
      </c>
      <c r="AC72">
        <v>0</v>
      </c>
      <c r="AD72">
        <v>0</v>
      </c>
      <c r="AE72" t="s">
        <v>8</v>
      </c>
      <c r="AF72">
        <v>37.19</v>
      </c>
      <c r="AG72">
        <v>37.19</v>
      </c>
      <c r="AH72">
        <v>1.381259999999997</v>
      </c>
    </row>
    <row r="73" spans="1:34" x14ac:dyDescent="0.25">
      <c r="A73" s="1">
        <v>71</v>
      </c>
      <c r="B73">
        <v>72</v>
      </c>
      <c r="C73">
        <v>4</v>
      </c>
      <c r="D73">
        <v>1</v>
      </c>
      <c r="E73">
        <v>0</v>
      </c>
      <c r="F73">
        <v>33.533356472681938</v>
      </c>
      <c r="G73">
        <v>1.6098413996075069</v>
      </c>
      <c r="H73">
        <v>1.6098413996075069</v>
      </c>
      <c r="I73">
        <v>4034.1430448056631</v>
      </c>
      <c r="J73">
        <v>33.180000000000007</v>
      </c>
      <c r="K73">
        <v>1.25648492692557</v>
      </c>
      <c r="L73">
        <v>1.25648492692557</v>
      </c>
      <c r="M73">
        <v>4034.1430448056631</v>
      </c>
      <c r="N73">
        <v>40.590000000000003</v>
      </c>
      <c r="O73">
        <v>7.0566435273180588</v>
      </c>
      <c r="P73">
        <v>3899.430925071707</v>
      </c>
      <c r="Q73">
        <v>40.590000000000003</v>
      </c>
      <c r="R73">
        <v>40.590000000000003</v>
      </c>
      <c r="S73" t="s">
        <v>15</v>
      </c>
      <c r="T73">
        <v>56.31</v>
      </c>
      <c r="U73">
        <v>0</v>
      </c>
      <c r="V73">
        <v>0</v>
      </c>
      <c r="W73" t="s">
        <v>3</v>
      </c>
      <c r="X73">
        <v>47.1</v>
      </c>
      <c r="Y73">
        <v>0</v>
      </c>
      <c r="Z73">
        <v>0</v>
      </c>
      <c r="AA73" t="s">
        <v>10</v>
      </c>
      <c r="AB73">
        <v>40.590000000000003</v>
      </c>
      <c r="AC73">
        <v>40.590000000000003</v>
      </c>
      <c r="AD73">
        <v>7.0566435273180588</v>
      </c>
      <c r="AE73" t="s">
        <v>4</v>
      </c>
      <c r="AF73">
        <v>74.61</v>
      </c>
      <c r="AG73">
        <v>0</v>
      </c>
      <c r="AH73">
        <v>0</v>
      </c>
    </row>
    <row r="74" spans="1:34" x14ac:dyDescent="0.25">
      <c r="A74" s="1">
        <v>72</v>
      </c>
      <c r="B74">
        <v>73</v>
      </c>
      <c r="C74">
        <v>4</v>
      </c>
      <c r="D74">
        <v>1</v>
      </c>
      <c r="E74">
        <v>0</v>
      </c>
      <c r="F74">
        <v>48.033858799999997</v>
      </c>
      <c r="G74">
        <v>10.834763799999999</v>
      </c>
      <c r="H74">
        <v>10.834763799999999</v>
      </c>
      <c r="I74">
        <v>3019.7604897558758</v>
      </c>
      <c r="J74">
        <v>45.364750000000001</v>
      </c>
      <c r="K74">
        <v>8.165655000000001</v>
      </c>
      <c r="L74">
        <v>8.165655000000001</v>
      </c>
      <c r="M74">
        <v>3019.7604897558758</v>
      </c>
      <c r="N74">
        <v>64.319999999999993</v>
      </c>
      <c r="O74">
        <v>8.204291899999987</v>
      </c>
      <c r="P74">
        <v>2275.5401511823238</v>
      </c>
      <c r="Q74">
        <v>64.319999999999993</v>
      </c>
      <c r="R74">
        <v>64.319999999999993</v>
      </c>
      <c r="S74" t="s">
        <v>17</v>
      </c>
      <c r="T74">
        <v>64.319999999999993</v>
      </c>
      <c r="U74">
        <v>64.319999999999993</v>
      </c>
      <c r="V74">
        <v>8.204291899999987</v>
      </c>
      <c r="W74" t="s">
        <v>3</v>
      </c>
      <c r="X74">
        <v>79.28</v>
      </c>
      <c r="Y74">
        <v>0</v>
      </c>
      <c r="Z74">
        <v>0</v>
      </c>
      <c r="AA74" t="s">
        <v>6</v>
      </c>
      <c r="AB74">
        <v>84.74</v>
      </c>
      <c r="AC74">
        <v>0</v>
      </c>
      <c r="AD74">
        <v>0</v>
      </c>
      <c r="AE74" t="s">
        <v>7</v>
      </c>
      <c r="AF74">
        <v>69.47</v>
      </c>
      <c r="AG74">
        <v>0</v>
      </c>
      <c r="AH74">
        <v>0</v>
      </c>
    </row>
    <row r="75" spans="1:34" x14ac:dyDescent="0.25">
      <c r="A75" s="1">
        <v>73</v>
      </c>
      <c r="B75">
        <v>74</v>
      </c>
      <c r="C75">
        <v>4</v>
      </c>
      <c r="D75">
        <v>1</v>
      </c>
      <c r="E75">
        <v>0</v>
      </c>
      <c r="F75">
        <v>43.586733600000002</v>
      </c>
      <c r="G75">
        <v>1.747072100000004</v>
      </c>
      <c r="H75">
        <v>1.747072100000004</v>
      </c>
      <c r="I75">
        <v>2956.2359278642339</v>
      </c>
      <c r="J75">
        <v>42.299437999999988</v>
      </c>
      <c r="K75">
        <v>0.4597764999999967</v>
      </c>
      <c r="L75">
        <v>0.4597764999999967</v>
      </c>
      <c r="M75">
        <v>2956.2359278642339</v>
      </c>
      <c r="N75">
        <v>54.52</v>
      </c>
      <c r="O75">
        <v>12.6803385</v>
      </c>
      <c r="P75">
        <v>2956.2359278642339</v>
      </c>
      <c r="Q75">
        <v>54.52</v>
      </c>
      <c r="R75">
        <v>54.52</v>
      </c>
      <c r="S75" t="s">
        <v>6</v>
      </c>
      <c r="T75">
        <v>77.92</v>
      </c>
      <c r="U75">
        <v>0</v>
      </c>
      <c r="V75">
        <v>0</v>
      </c>
      <c r="W75" t="s">
        <v>4</v>
      </c>
      <c r="X75">
        <v>54.52</v>
      </c>
      <c r="Y75">
        <v>54.52</v>
      </c>
      <c r="Z75">
        <v>12.6803385</v>
      </c>
      <c r="AA75" t="s">
        <v>10</v>
      </c>
      <c r="AB75">
        <v>83.5</v>
      </c>
      <c r="AC75">
        <v>0</v>
      </c>
      <c r="AD75">
        <v>0</v>
      </c>
      <c r="AE75" t="s">
        <v>18</v>
      </c>
      <c r="AF75">
        <v>85.99</v>
      </c>
      <c r="AG75">
        <v>0</v>
      </c>
      <c r="AH75">
        <v>0</v>
      </c>
    </row>
    <row r="76" spans="1:34" x14ac:dyDescent="0.25">
      <c r="A76" s="1">
        <v>74</v>
      </c>
      <c r="B76">
        <v>75</v>
      </c>
      <c r="C76">
        <v>4</v>
      </c>
      <c r="D76">
        <v>1</v>
      </c>
      <c r="E76">
        <v>0</v>
      </c>
      <c r="F76">
        <v>67.683163799999988</v>
      </c>
      <c r="G76">
        <v>27.048625956632449</v>
      </c>
      <c r="H76">
        <v>27.048625956632449</v>
      </c>
      <c r="I76">
        <v>3899.430925071707</v>
      </c>
      <c r="J76">
        <v>42.173450470065177</v>
      </c>
      <c r="K76">
        <v>1.5389126266976449</v>
      </c>
      <c r="L76">
        <v>1.5389126266976449</v>
      </c>
      <c r="M76">
        <v>3899.430925071707</v>
      </c>
      <c r="N76">
        <v>80.02</v>
      </c>
      <c r="O76">
        <v>39.385462156632457</v>
      </c>
      <c r="P76">
        <v>3899.430925071707</v>
      </c>
      <c r="Q76">
        <v>80.02</v>
      </c>
      <c r="R76">
        <v>80.02</v>
      </c>
      <c r="S76" t="s">
        <v>12</v>
      </c>
      <c r="T76">
        <v>85.64</v>
      </c>
      <c r="U76">
        <v>0</v>
      </c>
      <c r="V76">
        <v>0</v>
      </c>
      <c r="W76" t="s">
        <v>16</v>
      </c>
      <c r="X76">
        <v>81.81</v>
      </c>
      <c r="Y76">
        <v>0</v>
      </c>
      <c r="Z76">
        <v>0</v>
      </c>
      <c r="AA76" t="s">
        <v>9</v>
      </c>
      <c r="AB76">
        <v>80.02</v>
      </c>
      <c r="AC76">
        <v>80.02</v>
      </c>
      <c r="AD76">
        <v>39.385462156632457</v>
      </c>
      <c r="AE76" t="s">
        <v>8</v>
      </c>
      <c r="AF76">
        <v>85.23</v>
      </c>
      <c r="AG76">
        <v>0</v>
      </c>
      <c r="AH76">
        <v>0</v>
      </c>
    </row>
    <row r="77" spans="1:34" x14ac:dyDescent="0.25">
      <c r="A77" s="1">
        <v>75</v>
      </c>
      <c r="B77">
        <v>76</v>
      </c>
      <c r="C77">
        <v>4</v>
      </c>
      <c r="D77">
        <v>3</v>
      </c>
      <c r="E77">
        <v>0</v>
      </c>
      <c r="F77">
        <v>49.20614239999999</v>
      </c>
      <c r="G77">
        <v>3.4035240577202379</v>
      </c>
      <c r="H77">
        <v>10.867110349999971</v>
      </c>
      <c r="I77">
        <v>9165.5530912654049</v>
      </c>
      <c r="J77">
        <v>54.808464648988213</v>
      </c>
      <c r="K77">
        <v>9.2360330615827682</v>
      </c>
      <c r="L77">
        <v>28.364495850000012</v>
      </c>
      <c r="M77">
        <v>8260.0063207576077</v>
      </c>
      <c r="N77">
        <v>50.610047395055119</v>
      </c>
      <c r="O77">
        <v>4.8074290527753591</v>
      </c>
      <c r="P77">
        <v>9165.5530912654049</v>
      </c>
      <c r="Q77">
        <v>52.65</v>
      </c>
      <c r="R77">
        <v>49.29</v>
      </c>
      <c r="S77" t="s">
        <v>18</v>
      </c>
      <c r="T77">
        <v>50.14</v>
      </c>
      <c r="U77">
        <v>50.14</v>
      </c>
      <c r="V77">
        <v>1.2891759999999981</v>
      </c>
      <c r="W77" t="s">
        <v>11</v>
      </c>
      <c r="X77">
        <v>49.29</v>
      </c>
      <c r="Y77">
        <v>49.29</v>
      </c>
      <c r="Z77">
        <v>3.186247250000001</v>
      </c>
      <c r="AA77" t="s">
        <v>13</v>
      </c>
      <c r="AB77">
        <v>52.65</v>
      </c>
      <c r="AC77">
        <v>52.65</v>
      </c>
      <c r="AD77">
        <v>10.853259899999999</v>
      </c>
      <c r="AE77" t="s">
        <v>4</v>
      </c>
      <c r="AF77">
        <v>59.21</v>
      </c>
      <c r="AG77">
        <v>0</v>
      </c>
      <c r="AH77">
        <v>0</v>
      </c>
    </row>
    <row r="78" spans="1:34" x14ac:dyDescent="0.25">
      <c r="A78" s="1">
        <v>76</v>
      </c>
      <c r="B78">
        <v>77</v>
      </c>
      <c r="C78">
        <v>4</v>
      </c>
      <c r="D78">
        <v>3</v>
      </c>
      <c r="E78">
        <v>0</v>
      </c>
      <c r="F78">
        <v>57.52967249999999</v>
      </c>
      <c r="G78">
        <v>8.1376454119577701</v>
      </c>
      <c r="H78">
        <v>23.890024749999959</v>
      </c>
      <c r="I78">
        <v>8966.0134604829273</v>
      </c>
      <c r="J78">
        <v>54.587196650941522</v>
      </c>
      <c r="K78">
        <v>2.8865041467490831</v>
      </c>
      <c r="L78">
        <v>8.6146517500000002</v>
      </c>
      <c r="M78">
        <v>8318.1446262373647</v>
      </c>
      <c r="N78">
        <v>64.428308223417545</v>
      </c>
      <c r="O78">
        <v>13.45332064977784</v>
      </c>
      <c r="P78">
        <v>8966.0134604829273</v>
      </c>
      <c r="Q78">
        <v>71.23</v>
      </c>
      <c r="R78">
        <v>54.04</v>
      </c>
      <c r="S78" t="s">
        <v>16</v>
      </c>
      <c r="T78">
        <v>54.04</v>
      </c>
      <c r="U78">
        <v>54.04</v>
      </c>
      <c r="V78">
        <v>7.211556999999992</v>
      </c>
      <c r="W78" t="s">
        <v>15</v>
      </c>
      <c r="X78">
        <v>84.57</v>
      </c>
      <c r="Y78">
        <v>0</v>
      </c>
      <c r="Z78">
        <v>0</v>
      </c>
      <c r="AA78" t="s">
        <v>11</v>
      </c>
      <c r="AB78">
        <v>71.23</v>
      </c>
      <c r="AC78">
        <v>71.23</v>
      </c>
      <c r="AD78">
        <v>13.700327500000011</v>
      </c>
      <c r="AE78" t="s">
        <v>10</v>
      </c>
      <c r="AF78">
        <v>69.39</v>
      </c>
      <c r="AG78">
        <v>69.39</v>
      </c>
      <c r="AH78">
        <v>19.498014000000001</v>
      </c>
    </row>
    <row r="79" spans="1:34" x14ac:dyDescent="0.25">
      <c r="A79" s="1">
        <v>77</v>
      </c>
      <c r="B79">
        <v>78</v>
      </c>
      <c r="C79">
        <v>4</v>
      </c>
      <c r="D79">
        <v>3</v>
      </c>
      <c r="E79">
        <v>0</v>
      </c>
      <c r="F79">
        <v>80.419547974246512</v>
      </c>
      <c r="G79">
        <v>29.229212815088971</v>
      </c>
      <c r="H79">
        <v>73.800063071539427</v>
      </c>
      <c r="I79">
        <v>8120.9168514040002</v>
      </c>
      <c r="J79">
        <v>59.791110006341817</v>
      </c>
      <c r="K79">
        <v>8.6007748471842884</v>
      </c>
      <c r="L79">
        <v>22.65870407643968</v>
      </c>
      <c r="M79">
        <v>8120.9168514040002</v>
      </c>
      <c r="N79">
        <v>70.961111622474306</v>
      </c>
      <c r="O79">
        <v>7.5424476491456236</v>
      </c>
      <c r="P79">
        <v>6068.0775483527777</v>
      </c>
      <c r="Q79">
        <v>86.4</v>
      </c>
      <c r="R79">
        <v>55.5</v>
      </c>
      <c r="S79" t="s">
        <v>5</v>
      </c>
      <c r="T79">
        <v>86.4</v>
      </c>
      <c r="U79">
        <v>86.4</v>
      </c>
      <c r="V79">
        <v>6.0569076487998927</v>
      </c>
      <c r="W79" t="s">
        <v>8</v>
      </c>
      <c r="X79">
        <v>82.3</v>
      </c>
      <c r="Y79">
        <v>82.3</v>
      </c>
      <c r="Z79">
        <v>1.8804520257534849</v>
      </c>
      <c r="AA79" t="s">
        <v>13</v>
      </c>
      <c r="AB79">
        <v>55.5</v>
      </c>
      <c r="AC79">
        <v>55.5</v>
      </c>
      <c r="AD79">
        <v>11.5335711</v>
      </c>
      <c r="AE79" t="s">
        <v>15</v>
      </c>
      <c r="AF79">
        <v>88.12</v>
      </c>
      <c r="AG79">
        <v>0</v>
      </c>
      <c r="AH79">
        <v>0</v>
      </c>
    </row>
    <row r="80" spans="1:34" x14ac:dyDescent="0.25">
      <c r="A80" s="1">
        <v>78</v>
      </c>
      <c r="B80">
        <v>79</v>
      </c>
      <c r="C80">
        <v>4</v>
      </c>
      <c r="D80">
        <v>3</v>
      </c>
      <c r="E80">
        <v>0</v>
      </c>
      <c r="F80">
        <v>72.591096401532255</v>
      </c>
      <c r="G80">
        <v>27.260959303982471</v>
      </c>
      <c r="H80">
        <v>73.591793104596761</v>
      </c>
      <c r="I80">
        <v>9364.581183790724</v>
      </c>
      <c r="J80">
        <v>52.298054576833223</v>
      </c>
      <c r="K80">
        <v>7.2034279154599572</v>
      </c>
      <c r="L80">
        <v>19.310491498467758</v>
      </c>
      <c r="M80">
        <v>8780.9621714861023</v>
      </c>
      <c r="N80">
        <v>71.09801103610738</v>
      </c>
      <c r="O80">
        <v>25.767873938557599</v>
      </c>
      <c r="P80">
        <v>9364.581183790724</v>
      </c>
      <c r="Q80">
        <v>74.37</v>
      </c>
      <c r="R80">
        <v>68.58</v>
      </c>
      <c r="S80" t="s">
        <v>14</v>
      </c>
      <c r="T80">
        <v>68.58</v>
      </c>
      <c r="U80">
        <v>68.58</v>
      </c>
      <c r="V80">
        <v>2.4825387999999999</v>
      </c>
      <c r="W80" t="s">
        <v>10</v>
      </c>
      <c r="X80">
        <v>69.62</v>
      </c>
      <c r="Y80">
        <v>69.62</v>
      </c>
      <c r="Z80">
        <v>28.005675499999999</v>
      </c>
      <c r="AA80" t="s">
        <v>13</v>
      </c>
      <c r="AB80">
        <v>74.37</v>
      </c>
      <c r="AC80">
        <v>74.37</v>
      </c>
      <c r="AD80">
        <v>37.900289600000008</v>
      </c>
      <c r="AE80" t="s">
        <v>4</v>
      </c>
      <c r="AF80">
        <v>88.44</v>
      </c>
      <c r="AG80">
        <v>0</v>
      </c>
      <c r="AH80">
        <v>0</v>
      </c>
    </row>
    <row r="81" spans="1:34" x14ac:dyDescent="0.25">
      <c r="A81" s="1">
        <v>79</v>
      </c>
      <c r="B81">
        <v>80</v>
      </c>
      <c r="C81">
        <v>4</v>
      </c>
      <c r="D81">
        <v>3</v>
      </c>
      <c r="E81">
        <v>0</v>
      </c>
      <c r="F81">
        <v>54.253626999999987</v>
      </c>
      <c r="G81">
        <v>7.4031019200396422</v>
      </c>
      <c r="H81">
        <v>21.923654750000001</v>
      </c>
      <c r="I81">
        <v>8717.6219567709977</v>
      </c>
      <c r="J81">
        <v>54.846640283223273</v>
      </c>
      <c r="K81">
        <v>7.9961152032629137</v>
      </c>
      <c r="L81">
        <v>24.607240250000011</v>
      </c>
      <c r="M81">
        <v>8717.6219567709977</v>
      </c>
      <c r="N81">
        <v>72.59692973202219</v>
      </c>
      <c r="O81">
        <v>25.74640465206183</v>
      </c>
      <c r="P81">
        <v>8717.6219567709977</v>
      </c>
      <c r="Q81">
        <v>86.45</v>
      </c>
      <c r="R81">
        <v>58.19</v>
      </c>
      <c r="S81" t="s">
        <v>15</v>
      </c>
      <c r="T81">
        <v>70.040000000000006</v>
      </c>
      <c r="U81">
        <v>70.040000000000006</v>
      </c>
      <c r="V81">
        <v>24.98190300000001</v>
      </c>
      <c r="W81" t="s">
        <v>18</v>
      </c>
      <c r="X81">
        <v>88.41</v>
      </c>
      <c r="Y81">
        <v>0</v>
      </c>
      <c r="Z81">
        <v>0</v>
      </c>
      <c r="AA81" t="s">
        <v>11</v>
      </c>
      <c r="AB81">
        <v>58.19</v>
      </c>
      <c r="AC81">
        <v>58.19</v>
      </c>
      <c r="AD81">
        <v>9.2393137500000009</v>
      </c>
      <c r="AE81" t="s">
        <v>16</v>
      </c>
      <c r="AF81">
        <v>86.45</v>
      </c>
      <c r="AG81">
        <v>86.45</v>
      </c>
      <c r="AH81">
        <v>39.621557000000003</v>
      </c>
    </row>
    <row r="82" spans="1:34" x14ac:dyDescent="0.25">
      <c r="A82" s="1">
        <v>80</v>
      </c>
      <c r="B82">
        <v>81</v>
      </c>
      <c r="C82">
        <v>4</v>
      </c>
      <c r="D82">
        <v>3</v>
      </c>
      <c r="E82">
        <v>0</v>
      </c>
      <c r="F82">
        <v>70.278152618528196</v>
      </c>
      <c r="G82">
        <v>15.82740204771518</v>
      </c>
      <c r="H82">
        <v>46.609028955584591</v>
      </c>
      <c r="I82">
        <v>6883.9118564494329</v>
      </c>
      <c r="J82">
        <v>65.050683402200704</v>
      </c>
      <c r="K82">
        <v>10.11878396394987</v>
      </c>
      <c r="L82">
        <v>30.726410681471801</v>
      </c>
      <c r="M82">
        <v>6519.0353733320526</v>
      </c>
      <c r="N82">
        <v>73.429947842808247</v>
      </c>
      <c r="O82">
        <v>12.40124932798803</v>
      </c>
      <c r="P82">
        <v>5957.4480607052719</v>
      </c>
      <c r="Q82">
        <v>74.34</v>
      </c>
      <c r="R82">
        <v>71.87</v>
      </c>
      <c r="S82" t="s">
        <v>11</v>
      </c>
      <c r="T82">
        <v>86.67</v>
      </c>
      <c r="U82">
        <v>0</v>
      </c>
      <c r="V82">
        <v>0</v>
      </c>
      <c r="W82" t="s">
        <v>14</v>
      </c>
      <c r="X82">
        <v>71.87</v>
      </c>
      <c r="Y82">
        <v>71.87</v>
      </c>
      <c r="Z82">
        <v>24.02500490000001</v>
      </c>
      <c r="AA82" t="s">
        <v>8</v>
      </c>
      <c r="AB82">
        <v>74.150000000000006</v>
      </c>
      <c r="AC82">
        <v>74.150000000000006</v>
      </c>
      <c r="AD82">
        <v>3.87184738147181</v>
      </c>
      <c r="AE82" t="s">
        <v>17</v>
      </c>
      <c r="AF82">
        <v>74.34</v>
      </c>
      <c r="AG82">
        <v>74.34</v>
      </c>
      <c r="AH82">
        <v>8.2425388000000055</v>
      </c>
    </row>
    <row r="83" spans="1:34" x14ac:dyDescent="0.25">
      <c r="A83" s="1">
        <v>81</v>
      </c>
      <c r="B83">
        <v>82</v>
      </c>
      <c r="C83">
        <v>4</v>
      </c>
      <c r="D83">
        <v>3</v>
      </c>
      <c r="E83">
        <v>0</v>
      </c>
      <c r="F83">
        <v>71.591762947846462</v>
      </c>
      <c r="G83">
        <v>22.758825670370111</v>
      </c>
      <c r="H83">
        <v>66.834531443539419</v>
      </c>
      <c r="I83">
        <v>8941.9789801717197</v>
      </c>
      <c r="J83">
        <v>58.354558326249077</v>
      </c>
      <c r="K83">
        <v>5.0520890261414042</v>
      </c>
      <c r="L83">
        <v>14.477138652153499</v>
      </c>
      <c r="M83">
        <v>7564.755085711533</v>
      </c>
      <c r="N83">
        <v>74.468242001417266</v>
      </c>
      <c r="O83">
        <v>17.7706654403549</v>
      </c>
      <c r="P83">
        <v>7328.1299851469139</v>
      </c>
      <c r="Q83">
        <v>80.680000000000007</v>
      </c>
      <c r="R83">
        <v>69.3</v>
      </c>
      <c r="S83" t="s">
        <v>6</v>
      </c>
      <c r="T83">
        <v>80.680000000000007</v>
      </c>
      <c r="U83">
        <v>80.680000000000007</v>
      </c>
      <c r="V83">
        <v>9.0882370521535307</v>
      </c>
      <c r="W83" t="s">
        <v>9</v>
      </c>
      <c r="X83">
        <v>76.650000000000006</v>
      </c>
      <c r="Y83">
        <v>76.650000000000006</v>
      </c>
      <c r="Z83">
        <v>23.256100800000009</v>
      </c>
      <c r="AA83" t="s">
        <v>18</v>
      </c>
      <c r="AB83">
        <v>69.3</v>
      </c>
      <c r="AC83">
        <v>69.3</v>
      </c>
      <c r="AD83">
        <v>18.431981</v>
      </c>
      <c r="AE83" t="s">
        <v>4</v>
      </c>
      <c r="AF83">
        <v>87.1</v>
      </c>
      <c r="AG83">
        <v>0</v>
      </c>
      <c r="AH83">
        <v>0</v>
      </c>
    </row>
    <row r="84" spans="1:34" x14ac:dyDescent="0.25">
      <c r="A84" s="1">
        <v>82</v>
      </c>
      <c r="B84">
        <v>83</v>
      </c>
      <c r="C84">
        <v>4</v>
      </c>
      <c r="D84">
        <v>3</v>
      </c>
      <c r="E84">
        <v>0</v>
      </c>
      <c r="F84">
        <v>69.621347453869049</v>
      </c>
      <c r="G84">
        <v>16.028966175892251</v>
      </c>
      <c r="H84">
        <v>47.031639461607128</v>
      </c>
      <c r="I84">
        <v>7244.4183804622407</v>
      </c>
      <c r="J84">
        <v>63.145300146435368</v>
      </c>
      <c r="K84">
        <v>5.7217233313993026</v>
      </c>
      <c r="L84">
        <v>15.50534334613096</v>
      </c>
      <c r="M84">
        <v>6385.7989096763959</v>
      </c>
      <c r="N84">
        <v>59.514198837177901</v>
      </c>
      <c r="O84">
        <v>5.9218175592010986</v>
      </c>
      <c r="P84">
        <v>7244.4183804622407</v>
      </c>
      <c r="Q84">
        <v>70.040000000000006</v>
      </c>
      <c r="R84">
        <v>45.39</v>
      </c>
      <c r="S84" t="s">
        <v>17</v>
      </c>
      <c r="T84">
        <v>81.37</v>
      </c>
      <c r="U84">
        <v>0</v>
      </c>
      <c r="V84">
        <v>0</v>
      </c>
      <c r="W84" t="s">
        <v>4</v>
      </c>
      <c r="X84">
        <v>64.349999999999994</v>
      </c>
      <c r="Y84">
        <v>64.349999999999994</v>
      </c>
      <c r="Z84">
        <v>9.2896598999999895</v>
      </c>
      <c r="AA84" t="s">
        <v>5</v>
      </c>
      <c r="AB84">
        <v>70.040000000000006</v>
      </c>
      <c r="AC84">
        <v>70.040000000000006</v>
      </c>
      <c r="AD84">
        <v>8.5009844000000001</v>
      </c>
      <c r="AE84" t="s">
        <v>6</v>
      </c>
      <c r="AF84">
        <v>45.39</v>
      </c>
      <c r="AG84">
        <v>45.39</v>
      </c>
      <c r="AH84">
        <v>0.15695279999999909</v>
      </c>
    </row>
    <row r="85" spans="1:34" x14ac:dyDescent="0.25">
      <c r="A85" s="1">
        <v>83</v>
      </c>
      <c r="B85">
        <v>84</v>
      </c>
      <c r="C85">
        <v>4</v>
      </c>
      <c r="D85">
        <v>3</v>
      </c>
      <c r="E85">
        <v>0</v>
      </c>
      <c r="F85">
        <v>72.248568112505609</v>
      </c>
      <c r="G85">
        <v>24.545211717020521</v>
      </c>
      <c r="H85">
        <v>68.025029322596936</v>
      </c>
      <c r="I85">
        <v>8515.2607472999025</v>
      </c>
      <c r="J85">
        <v>53.037969026300097</v>
      </c>
      <c r="K85">
        <v>5.3346126308150081</v>
      </c>
      <c r="L85">
        <v>17.40866821987375</v>
      </c>
      <c r="M85">
        <v>8515.2607472999025</v>
      </c>
      <c r="N85">
        <v>76.075531597586775</v>
      </c>
      <c r="O85">
        <v>25.175770593213041</v>
      </c>
      <c r="P85">
        <v>7725.2523263144503</v>
      </c>
      <c r="Q85">
        <v>85.21</v>
      </c>
      <c r="R85">
        <v>55.56</v>
      </c>
      <c r="S85" t="s">
        <v>16</v>
      </c>
      <c r="T85">
        <v>55.56</v>
      </c>
      <c r="U85">
        <v>55.56</v>
      </c>
      <c r="V85">
        <v>1.296773850000001</v>
      </c>
      <c r="W85" t="s">
        <v>10</v>
      </c>
      <c r="X85">
        <v>82.77</v>
      </c>
      <c r="Y85">
        <v>82.77</v>
      </c>
      <c r="Z85">
        <v>43.318992385080058</v>
      </c>
      <c r="AA85" t="s">
        <v>7</v>
      </c>
      <c r="AB85">
        <v>85.21</v>
      </c>
      <c r="AC85">
        <v>85.21</v>
      </c>
      <c r="AD85">
        <v>12.961431887494371</v>
      </c>
      <c r="AE85" t="s">
        <v>9</v>
      </c>
      <c r="AF85">
        <v>86.3</v>
      </c>
      <c r="AG85">
        <v>0</v>
      </c>
      <c r="AH85">
        <v>0</v>
      </c>
    </row>
    <row r="86" spans="1:34" x14ac:dyDescent="0.25">
      <c r="A86" s="1">
        <v>84</v>
      </c>
      <c r="B86">
        <v>85</v>
      </c>
      <c r="C86">
        <v>4</v>
      </c>
      <c r="D86">
        <v>3</v>
      </c>
      <c r="E86">
        <v>0</v>
      </c>
      <c r="F86">
        <v>54.440838399999997</v>
      </c>
      <c r="G86">
        <v>13.05313655644272</v>
      </c>
      <c r="H86">
        <v>36.708437223588042</v>
      </c>
      <c r="I86">
        <v>9738.998977317051</v>
      </c>
      <c r="J86">
        <v>52.786060563078138</v>
      </c>
      <c r="K86">
        <v>8.5252619568664478</v>
      </c>
      <c r="L86">
        <v>24.047967820388632</v>
      </c>
      <c r="M86">
        <v>8256.9737902417764</v>
      </c>
      <c r="N86">
        <v>63.296540367301347</v>
      </c>
      <c r="O86">
        <v>15.14622777066959</v>
      </c>
      <c r="P86">
        <v>8663.596630293323</v>
      </c>
      <c r="Q86">
        <v>66.08</v>
      </c>
      <c r="R86">
        <v>59.25</v>
      </c>
      <c r="S86" t="s">
        <v>7</v>
      </c>
      <c r="T86">
        <v>66.08</v>
      </c>
      <c r="U86">
        <v>66.08</v>
      </c>
      <c r="V86">
        <v>16.509883999999989</v>
      </c>
      <c r="W86" t="s">
        <v>12</v>
      </c>
      <c r="X86">
        <v>59.25</v>
      </c>
      <c r="Y86">
        <v>59.25</v>
      </c>
      <c r="Z86">
        <v>4.809161600000003</v>
      </c>
      <c r="AA86" t="s">
        <v>18</v>
      </c>
      <c r="AB86">
        <v>64.13</v>
      </c>
      <c r="AC86">
        <v>64.13</v>
      </c>
      <c r="AD86">
        <v>20.733891623588061</v>
      </c>
      <c r="AE86" t="s">
        <v>6</v>
      </c>
      <c r="AF86">
        <v>77.7</v>
      </c>
      <c r="AG86">
        <v>0</v>
      </c>
      <c r="AH86">
        <v>0</v>
      </c>
    </row>
    <row r="87" spans="1:34" x14ac:dyDescent="0.25">
      <c r="A87" s="1">
        <v>85</v>
      </c>
      <c r="B87">
        <v>86</v>
      </c>
      <c r="C87">
        <v>4</v>
      </c>
      <c r="D87">
        <v>3</v>
      </c>
      <c r="E87">
        <v>0</v>
      </c>
      <c r="F87">
        <v>64.482328899999999</v>
      </c>
      <c r="G87">
        <v>18.470829979919412</v>
      </c>
      <c r="H87">
        <v>54.678373200000003</v>
      </c>
      <c r="I87">
        <v>9829.6431842543479</v>
      </c>
      <c r="J87">
        <v>58.225879994215298</v>
      </c>
      <c r="K87">
        <v>9.6971168317928491</v>
      </c>
      <c r="L87">
        <v>29.2715456</v>
      </c>
      <c r="M87">
        <v>8176.7997845547816</v>
      </c>
      <c r="N87">
        <v>56.31280734735779</v>
      </c>
      <c r="O87">
        <v>8.7292851926911759</v>
      </c>
      <c r="P87">
        <v>8713.3719417107077</v>
      </c>
      <c r="Q87">
        <v>66.64</v>
      </c>
      <c r="R87">
        <v>52.24</v>
      </c>
      <c r="S87" t="s">
        <v>7</v>
      </c>
      <c r="T87">
        <v>89.32</v>
      </c>
      <c r="U87">
        <v>0</v>
      </c>
      <c r="V87">
        <v>0</v>
      </c>
      <c r="W87" t="s">
        <v>10</v>
      </c>
      <c r="X87">
        <v>52.24</v>
      </c>
      <c r="Y87">
        <v>52.24</v>
      </c>
      <c r="Z87">
        <v>2.391328000000001</v>
      </c>
      <c r="AA87" t="s">
        <v>16</v>
      </c>
      <c r="AB87">
        <v>66.64</v>
      </c>
      <c r="AC87">
        <v>66.64</v>
      </c>
      <c r="AD87">
        <v>2.1576711000000022</v>
      </c>
      <c r="AE87" t="s">
        <v>17</v>
      </c>
      <c r="AF87">
        <v>54.9</v>
      </c>
      <c r="AG87">
        <v>54.9</v>
      </c>
      <c r="AH87">
        <v>18.854355999999999</v>
      </c>
    </row>
    <row r="88" spans="1:34" x14ac:dyDescent="0.25">
      <c r="A88" s="1">
        <v>86</v>
      </c>
      <c r="B88">
        <v>87</v>
      </c>
      <c r="C88">
        <v>4</v>
      </c>
      <c r="D88">
        <v>3</v>
      </c>
      <c r="E88">
        <v>0</v>
      </c>
      <c r="F88">
        <v>64.086055749999986</v>
      </c>
      <c r="G88">
        <v>21.908202982514378</v>
      </c>
      <c r="H88">
        <v>58.777109295781038</v>
      </c>
      <c r="I88">
        <v>9430.0610347359143</v>
      </c>
      <c r="J88">
        <v>51.483577089683337</v>
      </c>
      <c r="K88">
        <v>9.3057243221977206</v>
      </c>
      <c r="L88">
        <v>27.271634545781051</v>
      </c>
      <c r="M88">
        <v>9430.0610347359143</v>
      </c>
      <c r="N88">
        <v>61.912903396938198</v>
      </c>
      <c r="O88">
        <v>19.735050629452591</v>
      </c>
      <c r="P88">
        <v>9430.0610347359143</v>
      </c>
      <c r="Q88">
        <v>88.77</v>
      </c>
      <c r="R88">
        <v>32.04</v>
      </c>
      <c r="S88" t="s">
        <v>8</v>
      </c>
      <c r="T88">
        <v>77.319999999999993</v>
      </c>
      <c r="U88">
        <v>77.319999999999993</v>
      </c>
      <c r="V88">
        <v>22.618652799999989</v>
      </c>
      <c r="W88" t="s">
        <v>15</v>
      </c>
      <c r="X88">
        <v>32.04</v>
      </c>
      <c r="Y88">
        <v>32.04</v>
      </c>
      <c r="Z88">
        <v>0.89510724578103762</v>
      </c>
      <c r="AA88" t="s">
        <v>9</v>
      </c>
      <c r="AB88">
        <v>89.1</v>
      </c>
      <c r="AC88">
        <v>0</v>
      </c>
      <c r="AD88">
        <v>0</v>
      </c>
      <c r="AE88" t="s">
        <v>13</v>
      </c>
      <c r="AF88">
        <v>88.77</v>
      </c>
      <c r="AG88">
        <v>88.77</v>
      </c>
      <c r="AH88">
        <v>41.135181999999993</v>
      </c>
    </row>
    <row r="89" spans="1:34" x14ac:dyDescent="0.25">
      <c r="A89" s="1">
        <v>87</v>
      </c>
      <c r="B89">
        <v>88</v>
      </c>
      <c r="C89">
        <v>4</v>
      </c>
      <c r="D89">
        <v>3</v>
      </c>
      <c r="E89">
        <v>0</v>
      </c>
      <c r="F89">
        <v>64.762644828817997</v>
      </c>
      <c r="G89">
        <v>11.559622480012029</v>
      </c>
      <c r="H89">
        <v>30.607316386453991</v>
      </c>
      <c r="I89">
        <v>8239.2811532588239</v>
      </c>
      <c r="J89">
        <v>64.305954711698433</v>
      </c>
      <c r="K89">
        <v>5.2461908978409824</v>
      </c>
      <c r="L89">
        <v>17.953304821182041</v>
      </c>
      <c r="M89">
        <v>6294.4807153965703</v>
      </c>
      <c r="N89">
        <v>65.655791570833301</v>
      </c>
      <c r="O89">
        <v>12.546924580455491</v>
      </c>
      <c r="P89">
        <v>7801.0701518612896</v>
      </c>
      <c r="Q89">
        <v>68.099999999999994</v>
      </c>
      <c r="R89">
        <v>62.66</v>
      </c>
      <c r="S89" t="s">
        <v>11</v>
      </c>
      <c r="T89">
        <v>68.099999999999994</v>
      </c>
      <c r="U89">
        <v>68.099999999999994</v>
      </c>
      <c r="V89">
        <v>3.3373551711819971</v>
      </c>
      <c r="W89" t="s">
        <v>17</v>
      </c>
      <c r="X89">
        <v>77.540000000000006</v>
      </c>
      <c r="Y89">
        <v>0</v>
      </c>
      <c r="Z89">
        <v>0</v>
      </c>
      <c r="AA89" t="s">
        <v>3</v>
      </c>
      <c r="AB89">
        <v>66.94</v>
      </c>
      <c r="AC89">
        <v>66.94</v>
      </c>
      <c r="AD89">
        <v>19.168355999999999</v>
      </c>
      <c r="AE89" t="s">
        <v>5</v>
      </c>
      <c r="AF89">
        <v>62.66</v>
      </c>
      <c r="AG89">
        <v>62.66</v>
      </c>
      <c r="AH89">
        <v>9.3331246999999991</v>
      </c>
    </row>
    <row r="90" spans="1:34" x14ac:dyDescent="0.25">
      <c r="A90" s="1">
        <v>88</v>
      </c>
      <c r="B90">
        <v>89</v>
      </c>
      <c r="C90">
        <v>4</v>
      </c>
      <c r="D90">
        <v>3</v>
      </c>
      <c r="E90">
        <v>0</v>
      </c>
      <c r="F90">
        <v>66.571428632663711</v>
      </c>
      <c r="G90">
        <v>15.09895596205431</v>
      </c>
      <c r="H90">
        <v>40.299876355372653</v>
      </c>
      <c r="I90">
        <v>6862.3508450259023</v>
      </c>
      <c r="J90">
        <v>55.877982225510117</v>
      </c>
      <c r="K90">
        <v>4.4055095549007302</v>
      </c>
      <c r="L90">
        <v>12.76965424810016</v>
      </c>
      <c r="M90">
        <v>6862.3508450259033</v>
      </c>
      <c r="N90">
        <v>73.705243825997172</v>
      </c>
      <c r="O90">
        <v>19.437777435831439</v>
      </c>
      <c r="P90">
        <v>6279.203726141076</v>
      </c>
      <c r="Q90">
        <v>85.67</v>
      </c>
      <c r="R90">
        <v>66.97</v>
      </c>
      <c r="S90" t="s">
        <v>11</v>
      </c>
      <c r="T90">
        <v>89.14</v>
      </c>
      <c r="U90">
        <v>0</v>
      </c>
      <c r="V90">
        <v>0</v>
      </c>
      <c r="W90" t="s">
        <v>5</v>
      </c>
      <c r="X90">
        <v>66.97</v>
      </c>
      <c r="Y90">
        <v>66.97</v>
      </c>
      <c r="Z90">
        <v>0.39857136733628812</v>
      </c>
      <c r="AA90" t="s">
        <v>7</v>
      </c>
      <c r="AB90">
        <v>70.17</v>
      </c>
      <c r="AC90">
        <v>70.17</v>
      </c>
      <c r="AD90">
        <v>27.764545999999999</v>
      </c>
      <c r="AE90" t="s">
        <v>17</v>
      </c>
      <c r="AF90">
        <v>85.67</v>
      </c>
      <c r="AG90">
        <v>85.67</v>
      </c>
      <c r="AH90">
        <v>23.273509357381521</v>
      </c>
    </row>
    <row r="91" spans="1:34" x14ac:dyDescent="0.25">
      <c r="A91" s="1">
        <v>89</v>
      </c>
      <c r="B91">
        <v>90</v>
      </c>
      <c r="C91">
        <v>4</v>
      </c>
      <c r="D91">
        <v>3</v>
      </c>
      <c r="E91">
        <v>0</v>
      </c>
      <c r="F91">
        <v>51.922673000000003</v>
      </c>
      <c r="G91">
        <v>8.4628064786424506</v>
      </c>
      <c r="H91">
        <v>24.130669600000012</v>
      </c>
      <c r="I91">
        <v>8558.2593290496079</v>
      </c>
      <c r="J91">
        <v>54.557176716063921</v>
      </c>
      <c r="K91">
        <v>11.097310194706379</v>
      </c>
      <c r="L91">
        <v>34.005813400000008</v>
      </c>
      <c r="M91">
        <v>8558.2593290496079</v>
      </c>
      <c r="N91">
        <v>58.130931304112828</v>
      </c>
      <c r="O91">
        <v>14.67106478275528</v>
      </c>
      <c r="P91">
        <v>8558.2593290496079</v>
      </c>
      <c r="Q91">
        <v>68.77</v>
      </c>
      <c r="R91">
        <v>52.82</v>
      </c>
      <c r="S91" t="s">
        <v>17</v>
      </c>
      <c r="T91">
        <v>68.77</v>
      </c>
      <c r="U91">
        <v>68.77</v>
      </c>
      <c r="V91">
        <v>21.68861459999999</v>
      </c>
      <c r="W91" t="s">
        <v>15</v>
      </c>
      <c r="X91">
        <v>79.739999999999995</v>
      </c>
      <c r="Y91">
        <v>0</v>
      </c>
      <c r="Z91">
        <v>0</v>
      </c>
      <c r="AA91" t="s">
        <v>9</v>
      </c>
      <c r="AB91">
        <v>53.41</v>
      </c>
      <c r="AC91">
        <v>53.41</v>
      </c>
      <c r="AD91">
        <v>7.8681448000000032</v>
      </c>
      <c r="AE91" t="s">
        <v>6</v>
      </c>
      <c r="AF91">
        <v>52.82</v>
      </c>
      <c r="AG91">
        <v>52.82</v>
      </c>
      <c r="AH91">
        <v>13.8058912</v>
      </c>
    </row>
    <row r="92" spans="1:34" x14ac:dyDescent="0.25">
      <c r="A92" s="1">
        <v>90</v>
      </c>
      <c r="B92">
        <v>91</v>
      </c>
      <c r="C92">
        <v>4</v>
      </c>
      <c r="D92">
        <v>3</v>
      </c>
      <c r="E92">
        <v>0</v>
      </c>
      <c r="F92">
        <v>59.573344050000003</v>
      </c>
      <c r="G92">
        <v>11.25087697852457</v>
      </c>
      <c r="H92">
        <v>29.22271875450673</v>
      </c>
      <c r="I92">
        <v>8324.9386448535151</v>
      </c>
      <c r="J92">
        <v>62.072961295596727</v>
      </c>
      <c r="K92">
        <v>6.6146474856668647</v>
      </c>
      <c r="L92">
        <v>20.214252986367701</v>
      </c>
      <c r="M92">
        <v>6320.8300246353592</v>
      </c>
      <c r="N92">
        <v>66.165763191991616</v>
      </c>
      <c r="O92">
        <v>17.843296120516179</v>
      </c>
      <c r="P92">
        <v>8324.9386448535151</v>
      </c>
      <c r="Q92">
        <v>72.06</v>
      </c>
      <c r="R92">
        <v>59.82</v>
      </c>
      <c r="S92" t="s">
        <v>5</v>
      </c>
      <c r="T92">
        <v>59.82</v>
      </c>
      <c r="U92">
        <v>59.82</v>
      </c>
      <c r="V92">
        <v>17.200767554506719</v>
      </c>
      <c r="W92" t="s">
        <v>15</v>
      </c>
      <c r="X92">
        <v>71.959999999999994</v>
      </c>
      <c r="Y92">
        <v>71.959999999999994</v>
      </c>
      <c r="Z92">
        <v>15.844291899999989</v>
      </c>
      <c r="AA92" t="s">
        <v>4</v>
      </c>
      <c r="AB92">
        <v>75.290000000000006</v>
      </c>
      <c r="AC92">
        <v>0</v>
      </c>
      <c r="AD92">
        <v>0</v>
      </c>
      <c r="AE92" t="s">
        <v>14</v>
      </c>
      <c r="AF92">
        <v>72.06</v>
      </c>
      <c r="AG92">
        <v>72.06</v>
      </c>
      <c r="AH92">
        <v>21.297627150000011</v>
      </c>
    </row>
    <row r="93" spans="1:34" x14ac:dyDescent="0.25">
      <c r="A93" s="1">
        <v>91</v>
      </c>
      <c r="B93">
        <v>92</v>
      </c>
      <c r="C93">
        <v>4</v>
      </c>
      <c r="D93">
        <v>3</v>
      </c>
      <c r="E93">
        <v>0</v>
      </c>
      <c r="F93">
        <v>73.4204735</v>
      </c>
      <c r="G93">
        <v>24.653920757522531</v>
      </c>
      <c r="H93">
        <v>64.73899033383519</v>
      </c>
      <c r="I93">
        <v>7934.1788673601532</v>
      </c>
      <c r="J93">
        <v>56.032178275936808</v>
      </c>
      <c r="K93">
        <v>7.2656255334593496</v>
      </c>
      <c r="L93">
        <v>22.081246833835191</v>
      </c>
      <c r="M93">
        <v>7934.1788673601532</v>
      </c>
      <c r="N93">
        <v>59.423356790245307</v>
      </c>
      <c r="O93">
        <v>10.656804047767849</v>
      </c>
      <c r="P93">
        <v>7934.1788673601532</v>
      </c>
      <c r="Q93">
        <v>84.56</v>
      </c>
      <c r="R93">
        <v>43.41</v>
      </c>
      <c r="S93" t="s">
        <v>6</v>
      </c>
      <c r="T93">
        <v>84.56</v>
      </c>
      <c r="U93">
        <v>84.56</v>
      </c>
      <c r="V93">
        <v>15.019340233835189</v>
      </c>
      <c r="W93" t="s">
        <v>10</v>
      </c>
      <c r="X93">
        <v>59.58</v>
      </c>
      <c r="Y93">
        <v>59.58</v>
      </c>
      <c r="Z93">
        <v>15.5820708</v>
      </c>
      <c r="AA93" t="s">
        <v>4</v>
      </c>
      <c r="AB93">
        <v>86.91</v>
      </c>
      <c r="AC93">
        <v>0</v>
      </c>
      <c r="AD93">
        <v>0</v>
      </c>
      <c r="AE93" t="s">
        <v>17</v>
      </c>
      <c r="AF93">
        <v>43.41</v>
      </c>
      <c r="AG93">
        <v>43.41</v>
      </c>
      <c r="AH93">
        <v>1.4261587999999961</v>
      </c>
    </row>
    <row r="94" spans="1:34" x14ac:dyDescent="0.25">
      <c r="A94" s="1">
        <v>92</v>
      </c>
      <c r="B94">
        <v>93</v>
      </c>
      <c r="C94">
        <v>4</v>
      </c>
      <c r="D94">
        <v>3</v>
      </c>
      <c r="E94">
        <v>0</v>
      </c>
      <c r="F94">
        <v>75.335790200000005</v>
      </c>
      <c r="G94">
        <v>26.33135463888495</v>
      </c>
      <c r="H94">
        <v>75.324992484665728</v>
      </c>
      <c r="I94">
        <v>9730.7581013141134</v>
      </c>
      <c r="J94">
        <v>59.366417714106973</v>
      </c>
      <c r="K94">
        <v>4.7293395127198137</v>
      </c>
      <c r="L94">
        <v>14.715577684665719</v>
      </c>
      <c r="M94">
        <v>8077.9147016145471</v>
      </c>
      <c r="N94">
        <v>58.959429261937743</v>
      </c>
      <c r="O94">
        <v>4.3223510605505879</v>
      </c>
      <c r="P94">
        <v>8077.9147016145471</v>
      </c>
      <c r="Q94">
        <v>77.67</v>
      </c>
      <c r="R94">
        <v>49.36</v>
      </c>
      <c r="S94" t="s">
        <v>16</v>
      </c>
      <c r="T94">
        <v>60.91</v>
      </c>
      <c r="U94">
        <v>60.91</v>
      </c>
      <c r="V94">
        <v>4.068454899999999</v>
      </c>
      <c r="W94" t="s">
        <v>10</v>
      </c>
      <c r="X94">
        <v>85.04</v>
      </c>
      <c r="Y94">
        <v>0</v>
      </c>
      <c r="Z94">
        <v>0</v>
      </c>
      <c r="AA94" t="s">
        <v>3</v>
      </c>
      <c r="AB94">
        <v>77.67</v>
      </c>
      <c r="AC94">
        <v>77.67</v>
      </c>
      <c r="AD94">
        <v>2.334209799999996</v>
      </c>
      <c r="AE94" t="s">
        <v>5</v>
      </c>
      <c r="AF94">
        <v>49.36</v>
      </c>
      <c r="AG94">
        <v>49.36</v>
      </c>
      <c r="AH94">
        <v>5.3678389846657169</v>
      </c>
    </row>
    <row r="95" spans="1:34" x14ac:dyDescent="0.25">
      <c r="A95" s="1">
        <v>93</v>
      </c>
      <c r="B95">
        <v>94</v>
      </c>
      <c r="C95">
        <v>4</v>
      </c>
      <c r="D95">
        <v>3</v>
      </c>
      <c r="E95">
        <v>0</v>
      </c>
      <c r="F95">
        <v>53.212077800000003</v>
      </c>
      <c r="G95">
        <v>13.84478090304156</v>
      </c>
      <c r="H95">
        <v>39.970116507473591</v>
      </c>
      <c r="I95">
        <v>10039.893951124361</v>
      </c>
      <c r="J95">
        <v>46.872340145315277</v>
      </c>
      <c r="K95">
        <v>7.5050432483568317</v>
      </c>
      <c r="L95">
        <v>23.67453475747357</v>
      </c>
      <c r="M95">
        <v>10039.893951124361</v>
      </c>
      <c r="N95">
        <v>57.774324579597668</v>
      </c>
      <c r="O95">
        <v>12.592570898355421</v>
      </c>
      <c r="P95">
        <v>8742.7806544400701</v>
      </c>
      <c r="Q95">
        <v>67.290000000000006</v>
      </c>
      <c r="R95">
        <v>50.55</v>
      </c>
      <c r="S95" t="s">
        <v>14</v>
      </c>
      <c r="T95">
        <v>50.55</v>
      </c>
      <c r="U95">
        <v>50.55</v>
      </c>
      <c r="V95">
        <v>10.255656800000001</v>
      </c>
      <c r="W95" t="s">
        <v>3</v>
      </c>
      <c r="X95">
        <v>57.62</v>
      </c>
      <c r="Y95">
        <v>57.62</v>
      </c>
      <c r="Z95">
        <v>14.2204225</v>
      </c>
      <c r="AA95" t="s">
        <v>18</v>
      </c>
      <c r="AB95">
        <v>71.099999999999994</v>
      </c>
      <c r="AC95">
        <v>0</v>
      </c>
      <c r="AD95">
        <v>0</v>
      </c>
      <c r="AE95" t="s">
        <v>7</v>
      </c>
      <c r="AF95">
        <v>67.290000000000006</v>
      </c>
      <c r="AG95">
        <v>67.290000000000006</v>
      </c>
      <c r="AH95">
        <v>14.0779222</v>
      </c>
    </row>
    <row r="96" spans="1:34" x14ac:dyDescent="0.25">
      <c r="A96" s="1">
        <v>94</v>
      </c>
      <c r="B96">
        <v>95</v>
      </c>
      <c r="C96">
        <v>4</v>
      </c>
      <c r="D96">
        <v>3</v>
      </c>
      <c r="E96">
        <v>0</v>
      </c>
      <c r="F96">
        <v>55.453285999999991</v>
      </c>
      <c r="G96">
        <v>11.38605471151425</v>
      </c>
      <c r="H96">
        <v>32.54081769999997</v>
      </c>
      <c r="I96">
        <v>8251.536568802434</v>
      </c>
      <c r="J96">
        <v>57.23710629092524</v>
      </c>
      <c r="K96">
        <v>13.1698750024395</v>
      </c>
      <c r="L96">
        <v>39.711126999999948</v>
      </c>
      <c r="M96">
        <v>8251.536568802434</v>
      </c>
      <c r="N96">
        <v>70.409328814090514</v>
      </c>
      <c r="O96">
        <v>24.462596899949279</v>
      </c>
      <c r="P96">
        <v>8867.7901148125748</v>
      </c>
      <c r="Q96">
        <v>81.2</v>
      </c>
      <c r="R96">
        <v>62.67</v>
      </c>
      <c r="S96" t="s">
        <v>18</v>
      </c>
      <c r="T96">
        <v>81.2</v>
      </c>
      <c r="U96">
        <v>81.2</v>
      </c>
      <c r="V96">
        <v>43.9581035</v>
      </c>
      <c r="W96" t="s">
        <v>12</v>
      </c>
      <c r="X96">
        <v>67.459999999999994</v>
      </c>
      <c r="Y96">
        <v>67.459999999999994</v>
      </c>
      <c r="Z96">
        <v>12.006714000000001</v>
      </c>
      <c r="AA96" t="s">
        <v>8</v>
      </c>
      <c r="AB96">
        <v>82.1</v>
      </c>
      <c r="AC96">
        <v>0</v>
      </c>
      <c r="AD96">
        <v>0</v>
      </c>
      <c r="AE96" t="s">
        <v>7</v>
      </c>
      <c r="AF96">
        <v>62.67</v>
      </c>
      <c r="AG96">
        <v>62.67</v>
      </c>
      <c r="AH96">
        <v>17.305250000000001</v>
      </c>
    </row>
    <row r="97" spans="1:34" x14ac:dyDescent="0.25">
      <c r="A97" s="1">
        <v>95</v>
      </c>
      <c r="B97">
        <v>96</v>
      </c>
      <c r="C97">
        <v>4</v>
      </c>
      <c r="D97">
        <v>3</v>
      </c>
      <c r="E97">
        <v>0</v>
      </c>
      <c r="F97">
        <v>53.457237599999992</v>
      </c>
      <c r="G97">
        <v>10.51822374758936</v>
      </c>
      <c r="H97">
        <v>30.242444985080059</v>
      </c>
      <c r="I97">
        <v>10403.01947101971</v>
      </c>
      <c r="J97">
        <v>45.641749906231603</v>
      </c>
      <c r="K97">
        <v>1.794249751459648</v>
      </c>
      <c r="L97">
        <v>5.0917985850800704</v>
      </c>
      <c r="M97">
        <v>9934.205617024194</v>
      </c>
      <c r="N97">
        <v>74.803932364109059</v>
      </c>
      <c r="O97">
        <v>27.442223110881649</v>
      </c>
      <c r="P97">
        <v>8991.0106198167214</v>
      </c>
      <c r="Q97">
        <v>82.61</v>
      </c>
      <c r="R97">
        <v>58.34</v>
      </c>
      <c r="S97" t="s">
        <v>14</v>
      </c>
      <c r="T97">
        <v>58.34</v>
      </c>
      <c r="U97">
        <v>58.34</v>
      </c>
      <c r="V97">
        <v>4.8827624000000043</v>
      </c>
      <c r="W97" t="s">
        <v>7</v>
      </c>
      <c r="X97">
        <v>89.05</v>
      </c>
      <c r="Y97">
        <v>0</v>
      </c>
      <c r="Z97">
        <v>0</v>
      </c>
      <c r="AA97" t="s">
        <v>18</v>
      </c>
      <c r="AB97">
        <v>79.290000000000006</v>
      </c>
      <c r="AC97">
        <v>79.290000000000006</v>
      </c>
      <c r="AD97">
        <v>30.553691000000011</v>
      </c>
      <c r="AE97" t="s">
        <v>3</v>
      </c>
      <c r="AF97">
        <v>82.61</v>
      </c>
      <c r="AG97">
        <v>82.61</v>
      </c>
      <c r="AH97">
        <v>40.668048800000001</v>
      </c>
    </row>
    <row r="98" spans="1:34" x14ac:dyDescent="0.25">
      <c r="A98" s="1">
        <v>96</v>
      </c>
      <c r="B98">
        <v>97</v>
      </c>
      <c r="C98">
        <v>4</v>
      </c>
      <c r="D98">
        <v>3</v>
      </c>
      <c r="E98">
        <v>0</v>
      </c>
      <c r="F98">
        <v>46.71733913132843</v>
      </c>
      <c r="G98">
        <v>3.2589372017248639</v>
      </c>
      <c r="H98">
        <v>9.6506735939852959</v>
      </c>
      <c r="I98">
        <v>10639.36053105097</v>
      </c>
      <c r="J98">
        <v>48.866188858137392</v>
      </c>
      <c r="K98">
        <v>5.4077869285338256</v>
      </c>
      <c r="L98">
        <v>16.860879875833731</v>
      </c>
      <c r="M98">
        <v>10639.36053105097</v>
      </c>
      <c r="N98">
        <v>65.149404033318461</v>
      </c>
      <c r="O98">
        <v>19.960661851222909</v>
      </c>
      <c r="P98">
        <v>10821.14822289839</v>
      </c>
      <c r="Q98">
        <v>74.98</v>
      </c>
      <c r="R98">
        <v>59.72</v>
      </c>
      <c r="S98" t="s">
        <v>10</v>
      </c>
      <c r="T98">
        <v>60.44</v>
      </c>
      <c r="U98">
        <v>60.44</v>
      </c>
      <c r="V98">
        <v>16.5742935</v>
      </c>
      <c r="W98" t="s">
        <v>13</v>
      </c>
      <c r="X98">
        <v>74.98</v>
      </c>
      <c r="Y98">
        <v>74.98</v>
      </c>
      <c r="Z98">
        <v>30.355014099999998</v>
      </c>
      <c r="AA98" t="s">
        <v>7</v>
      </c>
      <c r="AB98">
        <v>79.62</v>
      </c>
      <c r="AC98">
        <v>0</v>
      </c>
      <c r="AD98">
        <v>0</v>
      </c>
      <c r="AE98" t="s">
        <v>9</v>
      </c>
      <c r="AF98">
        <v>59.72</v>
      </c>
      <c r="AG98">
        <v>59.72</v>
      </c>
      <c r="AH98">
        <v>13.00266086867156</v>
      </c>
    </row>
    <row r="99" spans="1:34" x14ac:dyDescent="0.25">
      <c r="A99" s="1">
        <v>97</v>
      </c>
      <c r="B99">
        <v>98</v>
      </c>
      <c r="C99">
        <v>4</v>
      </c>
      <c r="D99">
        <v>3</v>
      </c>
      <c r="E99">
        <v>0</v>
      </c>
      <c r="F99">
        <v>69.540659766164808</v>
      </c>
      <c r="G99">
        <v>31.763485903587789</v>
      </c>
      <c r="H99">
        <v>95.696659498494398</v>
      </c>
      <c r="I99">
        <v>10840.223635793909</v>
      </c>
      <c r="J99">
        <v>52.142245180547071</v>
      </c>
      <c r="K99">
        <v>11.587489499287379</v>
      </c>
      <c r="L99">
        <v>30.84839223383516</v>
      </c>
      <c r="M99">
        <v>8778.8704635717986</v>
      </c>
      <c r="N99">
        <v>57.89768641382156</v>
      </c>
      <c r="O99">
        <v>17.342930732561879</v>
      </c>
      <c r="P99">
        <v>8778.8704635717986</v>
      </c>
      <c r="Q99">
        <v>74.61</v>
      </c>
      <c r="R99">
        <v>44.47</v>
      </c>
      <c r="S99" t="s">
        <v>6</v>
      </c>
      <c r="T99">
        <v>74.61</v>
      </c>
      <c r="U99">
        <v>74.61</v>
      </c>
      <c r="V99">
        <v>5.0693402338351916</v>
      </c>
      <c r="W99" t="s">
        <v>16</v>
      </c>
      <c r="X99">
        <v>64.239999999999995</v>
      </c>
      <c r="Y99">
        <v>64.239999999999995</v>
      </c>
      <c r="Z99">
        <v>29.890621599999989</v>
      </c>
      <c r="AA99" t="s">
        <v>10</v>
      </c>
      <c r="AB99">
        <v>44.47</v>
      </c>
      <c r="AC99">
        <v>44.47</v>
      </c>
      <c r="AD99">
        <v>11.503794199999991</v>
      </c>
      <c r="AE99" t="s">
        <v>9</v>
      </c>
      <c r="AF99">
        <v>87.05</v>
      </c>
      <c r="AG99">
        <v>0</v>
      </c>
      <c r="AH99">
        <v>0</v>
      </c>
    </row>
    <row r="100" spans="1:34" x14ac:dyDescent="0.25">
      <c r="A100" s="1">
        <v>98</v>
      </c>
      <c r="B100">
        <v>99</v>
      </c>
      <c r="C100">
        <v>4</v>
      </c>
      <c r="D100">
        <v>3</v>
      </c>
      <c r="E100">
        <v>0</v>
      </c>
      <c r="F100">
        <v>78.816619759097023</v>
      </c>
      <c r="G100">
        <v>30.982580271939099</v>
      </c>
      <c r="H100">
        <v>82.178684527291097</v>
      </c>
      <c r="I100">
        <v>8626.9698634133183</v>
      </c>
      <c r="J100">
        <v>57.277709105647517</v>
      </c>
      <c r="K100">
        <v>9.4436696184895901</v>
      </c>
      <c r="L100">
        <v>27.566104922634569</v>
      </c>
      <c r="M100">
        <v>8626.9698634133183</v>
      </c>
      <c r="N100">
        <v>66.411973458271476</v>
      </c>
      <c r="O100">
        <v>18.577933971113548</v>
      </c>
      <c r="P100">
        <v>8626.9698634133183</v>
      </c>
      <c r="Q100">
        <v>83.91</v>
      </c>
      <c r="R100">
        <v>52.24</v>
      </c>
      <c r="S100" t="s">
        <v>8</v>
      </c>
      <c r="T100">
        <v>52.24</v>
      </c>
      <c r="U100">
        <v>52.24</v>
      </c>
      <c r="V100">
        <v>16.861632799999999</v>
      </c>
      <c r="W100" t="s">
        <v>10</v>
      </c>
      <c r="X100">
        <v>83.91</v>
      </c>
      <c r="Y100">
        <v>83.91</v>
      </c>
      <c r="Z100">
        <v>15.597037699999991</v>
      </c>
      <c r="AA100" t="s">
        <v>12</v>
      </c>
      <c r="AB100">
        <v>73</v>
      </c>
      <c r="AC100">
        <v>73</v>
      </c>
      <c r="AD100">
        <v>22.420154749999998</v>
      </c>
      <c r="AE100" t="s">
        <v>9</v>
      </c>
      <c r="AF100">
        <v>87.17</v>
      </c>
      <c r="AG100">
        <v>0</v>
      </c>
      <c r="AH100">
        <v>0</v>
      </c>
    </row>
    <row r="101" spans="1:34" x14ac:dyDescent="0.25">
      <c r="A101" s="1">
        <v>99</v>
      </c>
      <c r="B101">
        <v>100</v>
      </c>
      <c r="C101">
        <v>4</v>
      </c>
      <c r="D101">
        <v>3</v>
      </c>
      <c r="E101">
        <v>0</v>
      </c>
      <c r="F101">
        <v>57.540535599999998</v>
      </c>
      <c r="G101">
        <v>13.621078524013271</v>
      </c>
      <c r="H101">
        <v>40.819926399999979</v>
      </c>
      <c r="I101">
        <v>11508.909669166151</v>
      </c>
      <c r="J101">
        <v>50.178558631349198</v>
      </c>
      <c r="K101">
        <v>4.0732170439299784</v>
      </c>
      <c r="L101">
        <v>11.396289800000011</v>
      </c>
      <c r="M101">
        <v>10330.08035304748</v>
      </c>
      <c r="N101">
        <v>70.195711450928627</v>
      </c>
      <c r="O101">
        <v>22.974050266603701</v>
      </c>
      <c r="P101">
        <v>10281.92396333891</v>
      </c>
      <c r="Q101">
        <v>77.25</v>
      </c>
      <c r="R101">
        <v>61.75</v>
      </c>
      <c r="S101" t="s">
        <v>6</v>
      </c>
      <c r="T101">
        <v>61.75</v>
      </c>
      <c r="U101">
        <v>61.75</v>
      </c>
      <c r="V101">
        <v>21.720983100000002</v>
      </c>
      <c r="W101" t="s">
        <v>4</v>
      </c>
      <c r="X101">
        <v>85.31</v>
      </c>
      <c r="Y101">
        <v>0</v>
      </c>
      <c r="Z101">
        <v>0</v>
      </c>
      <c r="AA101" t="s">
        <v>3</v>
      </c>
      <c r="AB101">
        <v>77.25</v>
      </c>
      <c r="AC101">
        <v>77.25</v>
      </c>
      <c r="AD101">
        <v>19.709464400000002</v>
      </c>
      <c r="AE101" t="s">
        <v>10</v>
      </c>
      <c r="AF101">
        <v>73.88</v>
      </c>
      <c r="AG101">
        <v>73.88</v>
      </c>
      <c r="AH101">
        <v>26.495949299999989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01"/>
  <sheetViews>
    <sheetView workbookViewId="0"/>
  </sheetViews>
  <sheetFormatPr defaultRowHeight="15" x14ac:dyDescent="0.25"/>
  <sheetData>
    <row r="1" spans="1:34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</row>
    <row r="2" spans="1:34" x14ac:dyDescent="0.25">
      <c r="A2" s="1">
        <v>0</v>
      </c>
      <c r="B2">
        <v>1</v>
      </c>
      <c r="C2">
        <v>4</v>
      </c>
      <c r="D2">
        <v>1</v>
      </c>
      <c r="E2">
        <v>0</v>
      </c>
      <c r="F2">
        <v>46.599400000000003</v>
      </c>
      <c r="G2">
        <v>6.3145675000000034</v>
      </c>
      <c r="H2">
        <v>6.3145675000000034</v>
      </c>
      <c r="I2">
        <v>3082.346163077952</v>
      </c>
      <c r="J2">
        <v>41.230973816430527</v>
      </c>
      <c r="K2">
        <v>0.94614131643052701</v>
      </c>
      <c r="L2">
        <v>0.94614131643052701</v>
      </c>
      <c r="M2">
        <v>3082.346163077952</v>
      </c>
      <c r="N2">
        <v>62.37</v>
      </c>
      <c r="O2">
        <v>15.770599999999989</v>
      </c>
      <c r="P2">
        <v>2891.7936971924642</v>
      </c>
      <c r="Q2">
        <v>62.37</v>
      </c>
      <c r="R2">
        <v>62.37</v>
      </c>
      <c r="S2" t="s">
        <v>17</v>
      </c>
      <c r="T2">
        <v>78.790000000000006</v>
      </c>
      <c r="U2">
        <v>0</v>
      </c>
      <c r="V2">
        <v>0</v>
      </c>
      <c r="W2" t="s">
        <v>13</v>
      </c>
      <c r="X2">
        <v>62.37</v>
      </c>
      <c r="Y2">
        <v>62.37</v>
      </c>
      <c r="Z2">
        <v>15.770599999999989</v>
      </c>
      <c r="AA2" t="s">
        <v>9</v>
      </c>
      <c r="AB2">
        <v>88.17</v>
      </c>
      <c r="AC2">
        <v>0</v>
      </c>
      <c r="AD2">
        <v>0</v>
      </c>
      <c r="AE2" t="s">
        <v>18</v>
      </c>
      <c r="AF2">
        <v>80.599999999999994</v>
      </c>
      <c r="AG2">
        <v>0</v>
      </c>
      <c r="AH2">
        <v>0</v>
      </c>
    </row>
    <row r="3" spans="1:34" x14ac:dyDescent="0.25">
      <c r="A3" s="1">
        <v>1</v>
      </c>
      <c r="B3">
        <v>2</v>
      </c>
      <c r="C3">
        <v>4</v>
      </c>
      <c r="D3">
        <v>1</v>
      </c>
      <c r="E3">
        <v>0</v>
      </c>
      <c r="F3">
        <v>40.460332000000001</v>
      </c>
      <c r="G3">
        <v>2.267776499999997</v>
      </c>
      <c r="H3">
        <v>2.267776499999997</v>
      </c>
      <c r="I3">
        <v>3704.6590150147708</v>
      </c>
      <c r="J3">
        <v>41.379884999999987</v>
      </c>
      <c r="K3">
        <v>0.9195529999999934</v>
      </c>
      <c r="L3">
        <v>0.9195529999999934</v>
      </c>
      <c r="M3">
        <v>2956.2359278642339</v>
      </c>
      <c r="N3">
        <v>43.84</v>
      </c>
      <c r="O3">
        <v>5.6474444999999989</v>
      </c>
      <c r="P3">
        <v>3704.6590150147708</v>
      </c>
      <c r="Q3">
        <v>43.84</v>
      </c>
      <c r="R3">
        <v>43.84</v>
      </c>
      <c r="S3" t="s">
        <v>12</v>
      </c>
      <c r="T3">
        <v>79.87</v>
      </c>
      <c r="U3">
        <v>0</v>
      </c>
      <c r="V3">
        <v>0</v>
      </c>
      <c r="W3" t="s">
        <v>11</v>
      </c>
      <c r="X3">
        <v>55.46</v>
      </c>
      <c r="Y3">
        <v>0</v>
      </c>
      <c r="Z3">
        <v>0</v>
      </c>
      <c r="AA3" t="s">
        <v>17</v>
      </c>
      <c r="AB3">
        <v>60.62</v>
      </c>
      <c r="AC3">
        <v>0</v>
      </c>
      <c r="AD3">
        <v>0</v>
      </c>
      <c r="AE3" t="s">
        <v>18</v>
      </c>
      <c r="AF3">
        <v>43.84</v>
      </c>
      <c r="AG3">
        <v>43.84</v>
      </c>
      <c r="AH3">
        <v>5.6474444999999989</v>
      </c>
    </row>
    <row r="4" spans="1:34" x14ac:dyDescent="0.25">
      <c r="A4" s="1">
        <v>2</v>
      </c>
      <c r="B4">
        <v>3</v>
      </c>
      <c r="C4">
        <v>4</v>
      </c>
      <c r="D4">
        <v>1</v>
      </c>
      <c r="E4">
        <v>0</v>
      </c>
      <c r="F4">
        <v>36.893776799999998</v>
      </c>
      <c r="G4">
        <v>3.51431560000001</v>
      </c>
      <c r="H4">
        <v>3.51431560000001</v>
      </c>
      <c r="I4">
        <v>3600.8469502091298</v>
      </c>
      <c r="J4">
        <v>35.414794200000003</v>
      </c>
      <c r="K4">
        <v>2.0353330000000081</v>
      </c>
      <c r="L4">
        <v>2.0353330000000081</v>
      </c>
      <c r="M4">
        <v>3600.8469502091298</v>
      </c>
      <c r="N4">
        <v>54.83</v>
      </c>
      <c r="O4">
        <v>21.4505388</v>
      </c>
      <c r="P4">
        <v>3600.8469502091298</v>
      </c>
      <c r="Q4">
        <v>54.83</v>
      </c>
      <c r="R4">
        <v>54.83</v>
      </c>
      <c r="S4" t="s">
        <v>11</v>
      </c>
      <c r="T4">
        <v>84.63</v>
      </c>
      <c r="U4">
        <v>0</v>
      </c>
      <c r="V4">
        <v>0</v>
      </c>
      <c r="W4" t="s">
        <v>15</v>
      </c>
      <c r="X4">
        <v>85.02</v>
      </c>
      <c r="Y4">
        <v>0</v>
      </c>
      <c r="Z4">
        <v>0</v>
      </c>
      <c r="AA4" t="s">
        <v>12</v>
      </c>
      <c r="AB4">
        <v>54.83</v>
      </c>
      <c r="AC4">
        <v>54.83</v>
      </c>
      <c r="AD4">
        <v>21.4505388</v>
      </c>
      <c r="AE4" t="s">
        <v>4</v>
      </c>
      <c r="AF4">
        <v>88.44</v>
      </c>
      <c r="AG4">
        <v>0</v>
      </c>
      <c r="AH4">
        <v>0</v>
      </c>
    </row>
    <row r="5" spans="1:34" x14ac:dyDescent="0.25">
      <c r="A5" s="1">
        <v>3</v>
      </c>
      <c r="B5">
        <v>4</v>
      </c>
      <c r="C5">
        <v>4</v>
      </c>
      <c r="D5">
        <v>1</v>
      </c>
      <c r="E5">
        <v>0</v>
      </c>
      <c r="F5">
        <v>47.367954249999997</v>
      </c>
      <c r="G5">
        <v>8.0475271477985544</v>
      </c>
      <c r="H5">
        <v>8.0475271477985544</v>
      </c>
      <c r="I5">
        <v>4034.1430448056631</v>
      </c>
      <c r="J5">
        <v>55.473661714595323</v>
      </c>
      <c r="K5">
        <v>8.1057074645953193</v>
      </c>
      <c r="L5">
        <v>8.1057074645953193</v>
      </c>
      <c r="M5">
        <v>2203.8069714882899</v>
      </c>
      <c r="N5">
        <v>49.51</v>
      </c>
      <c r="O5">
        <v>10.189572897798559</v>
      </c>
      <c r="P5">
        <v>4034.1430448056631</v>
      </c>
      <c r="Q5">
        <v>49.51</v>
      </c>
      <c r="R5">
        <v>49.51</v>
      </c>
      <c r="S5" t="s">
        <v>12</v>
      </c>
      <c r="T5">
        <v>49.51</v>
      </c>
      <c r="U5">
        <v>49.51</v>
      </c>
      <c r="V5">
        <v>10.189572897798559</v>
      </c>
      <c r="W5" t="s">
        <v>4</v>
      </c>
      <c r="X5">
        <v>64.180000000000007</v>
      </c>
      <c r="Y5">
        <v>0</v>
      </c>
      <c r="Z5">
        <v>0</v>
      </c>
      <c r="AA5" t="s">
        <v>5</v>
      </c>
      <c r="AB5">
        <v>61.04</v>
      </c>
      <c r="AC5">
        <v>0</v>
      </c>
      <c r="AD5">
        <v>0</v>
      </c>
      <c r="AE5" t="s">
        <v>9</v>
      </c>
      <c r="AF5">
        <v>89.6</v>
      </c>
      <c r="AG5">
        <v>0</v>
      </c>
      <c r="AH5">
        <v>0</v>
      </c>
    </row>
    <row r="6" spans="1:34" x14ac:dyDescent="0.25">
      <c r="A6" s="1">
        <v>4</v>
      </c>
      <c r="B6">
        <v>5</v>
      </c>
      <c r="C6">
        <v>4</v>
      </c>
      <c r="D6">
        <v>1</v>
      </c>
      <c r="E6">
        <v>0</v>
      </c>
      <c r="F6">
        <v>45.560051799999997</v>
      </c>
      <c r="G6">
        <v>2.7510393999999958</v>
      </c>
      <c r="H6">
        <v>2.7510393999999958</v>
      </c>
      <c r="I6">
        <v>3437.2208174516618</v>
      </c>
      <c r="J6">
        <v>43.228708599999997</v>
      </c>
      <c r="K6">
        <v>0.41969619999999708</v>
      </c>
      <c r="L6">
        <v>0.41969619999999708</v>
      </c>
      <c r="M6">
        <v>3437.2208174516618</v>
      </c>
      <c r="N6">
        <v>52.6</v>
      </c>
      <c r="O6">
        <v>5.787341000000005</v>
      </c>
      <c r="P6">
        <v>3600.8469502091298</v>
      </c>
      <c r="Q6">
        <v>52.6</v>
      </c>
      <c r="R6">
        <v>52.6</v>
      </c>
      <c r="S6" t="s">
        <v>5</v>
      </c>
      <c r="T6">
        <v>72.239999999999995</v>
      </c>
      <c r="U6">
        <v>0</v>
      </c>
      <c r="V6">
        <v>0</v>
      </c>
      <c r="W6" t="s">
        <v>16</v>
      </c>
      <c r="X6">
        <v>52.6</v>
      </c>
      <c r="Y6">
        <v>52.6</v>
      </c>
      <c r="Z6">
        <v>5.787341000000005</v>
      </c>
      <c r="AA6" t="s">
        <v>3</v>
      </c>
      <c r="AB6">
        <v>79.02</v>
      </c>
      <c r="AC6">
        <v>0</v>
      </c>
      <c r="AD6">
        <v>0</v>
      </c>
      <c r="AE6" t="s">
        <v>13</v>
      </c>
      <c r="AF6">
        <v>54.18</v>
      </c>
      <c r="AG6">
        <v>0</v>
      </c>
      <c r="AH6">
        <v>0</v>
      </c>
    </row>
    <row r="7" spans="1:34" x14ac:dyDescent="0.25">
      <c r="A7" s="1">
        <v>5</v>
      </c>
      <c r="B7">
        <v>6</v>
      </c>
      <c r="C7">
        <v>4</v>
      </c>
      <c r="D7">
        <v>1</v>
      </c>
      <c r="E7">
        <v>0</v>
      </c>
      <c r="F7">
        <v>40.828274999999998</v>
      </c>
      <c r="G7">
        <v>8.2640960999999962</v>
      </c>
      <c r="H7">
        <v>8.2640960999999962</v>
      </c>
      <c r="I7">
        <v>3704.6590150147708</v>
      </c>
      <c r="J7">
        <v>36.182421000000012</v>
      </c>
      <c r="K7">
        <v>3.6182420999999958</v>
      </c>
      <c r="L7">
        <v>3.6182420999999958</v>
      </c>
      <c r="M7">
        <v>3704.6590150147708</v>
      </c>
      <c r="N7">
        <v>43.65</v>
      </c>
      <c r="O7">
        <v>11.08582109999999</v>
      </c>
      <c r="P7">
        <v>3704.6590150147708</v>
      </c>
      <c r="Q7">
        <v>43.65</v>
      </c>
      <c r="R7">
        <v>43.65</v>
      </c>
      <c r="S7" t="s">
        <v>14</v>
      </c>
      <c r="T7">
        <v>65.11</v>
      </c>
      <c r="U7">
        <v>0</v>
      </c>
      <c r="V7">
        <v>0</v>
      </c>
      <c r="W7" t="s">
        <v>17</v>
      </c>
      <c r="X7">
        <v>43.65</v>
      </c>
      <c r="Y7">
        <v>43.65</v>
      </c>
      <c r="Z7">
        <v>11.08582109999999</v>
      </c>
      <c r="AA7" t="s">
        <v>4</v>
      </c>
      <c r="AB7">
        <v>83.39</v>
      </c>
      <c r="AC7">
        <v>0</v>
      </c>
      <c r="AD7">
        <v>0</v>
      </c>
      <c r="AE7" t="s">
        <v>18</v>
      </c>
      <c r="AF7">
        <v>63.35</v>
      </c>
      <c r="AG7">
        <v>0</v>
      </c>
      <c r="AH7">
        <v>0</v>
      </c>
    </row>
    <row r="8" spans="1:34" x14ac:dyDescent="0.25">
      <c r="A8" s="1">
        <v>6</v>
      </c>
      <c r="B8">
        <v>7</v>
      </c>
      <c r="C8">
        <v>4</v>
      </c>
      <c r="D8">
        <v>1</v>
      </c>
      <c r="E8">
        <v>0</v>
      </c>
      <c r="F8">
        <v>33.845750500000001</v>
      </c>
      <c r="G8">
        <v>1.194555899999997</v>
      </c>
      <c r="H8">
        <v>1.194555899999997</v>
      </c>
      <c r="I8">
        <v>3804.1989632496702</v>
      </c>
      <c r="J8">
        <v>44.674641400000013</v>
      </c>
      <c r="K8">
        <v>0.54481270000000848</v>
      </c>
      <c r="L8">
        <v>0.54481270000000848</v>
      </c>
      <c r="M8">
        <v>2275.5401511823238</v>
      </c>
      <c r="N8">
        <v>41.49</v>
      </c>
      <c r="O8">
        <v>7.6442495000000008</v>
      </c>
      <c r="P8">
        <v>3804.1989632496702</v>
      </c>
      <c r="Q8">
        <v>41.49</v>
      </c>
      <c r="R8">
        <v>41.49</v>
      </c>
      <c r="S8" t="s">
        <v>14</v>
      </c>
      <c r="T8">
        <v>71.48</v>
      </c>
      <c r="U8">
        <v>0</v>
      </c>
      <c r="V8">
        <v>0</v>
      </c>
      <c r="W8" t="s">
        <v>18</v>
      </c>
      <c r="X8">
        <v>67.38</v>
      </c>
      <c r="Y8">
        <v>0</v>
      </c>
      <c r="Z8">
        <v>0</v>
      </c>
      <c r="AA8" t="s">
        <v>12</v>
      </c>
      <c r="AB8">
        <v>41.49</v>
      </c>
      <c r="AC8">
        <v>41.49</v>
      </c>
      <c r="AD8">
        <v>7.6442495000000008</v>
      </c>
      <c r="AE8" t="s">
        <v>8</v>
      </c>
      <c r="AF8">
        <v>74.819999999999993</v>
      </c>
      <c r="AG8">
        <v>0</v>
      </c>
      <c r="AH8">
        <v>0</v>
      </c>
    </row>
    <row r="9" spans="1:34" x14ac:dyDescent="0.25">
      <c r="A9" s="1">
        <v>7</v>
      </c>
      <c r="B9">
        <v>8</v>
      </c>
      <c r="C9">
        <v>4</v>
      </c>
      <c r="D9">
        <v>1</v>
      </c>
      <c r="E9">
        <v>0</v>
      </c>
      <c r="F9">
        <v>64.1823105</v>
      </c>
      <c r="G9">
        <v>19.793697699999989</v>
      </c>
      <c r="H9">
        <v>19.793697699999989</v>
      </c>
      <c r="I9">
        <v>3852.3553529582418</v>
      </c>
      <c r="J9">
        <v>65.349261600000006</v>
      </c>
      <c r="K9">
        <v>1.1669511000000059</v>
      </c>
      <c r="L9">
        <v>1.1669511000000059</v>
      </c>
      <c r="M9">
        <v>2059.0712248975951</v>
      </c>
      <c r="N9">
        <v>46.83</v>
      </c>
      <c r="O9">
        <v>2.441387199999987</v>
      </c>
      <c r="P9">
        <v>3852.3553529582418</v>
      </c>
      <c r="Q9">
        <v>46.83</v>
      </c>
      <c r="R9">
        <v>46.83</v>
      </c>
      <c r="S9" t="s">
        <v>7</v>
      </c>
      <c r="T9">
        <v>66.53</v>
      </c>
      <c r="U9">
        <v>0</v>
      </c>
      <c r="V9">
        <v>0</v>
      </c>
      <c r="W9" t="s">
        <v>5</v>
      </c>
      <c r="X9">
        <v>46.83</v>
      </c>
      <c r="Y9">
        <v>46.83</v>
      </c>
      <c r="Z9">
        <v>2.441387199999987</v>
      </c>
      <c r="AA9" t="s">
        <v>3</v>
      </c>
      <c r="AB9">
        <v>73.34</v>
      </c>
      <c r="AC9">
        <v>0</v>
      </c>
      <c r="AD9">
        <v>0</v>
      </c>
      <c r="AE9" t="s">
        <v>16</v>
      </c>
      <c r="AF9">
        <v>85.53</v>
      </c>
      <c r="AG9">
        <v>0</v>
      </c>
      <c r="AH9">
        <v>0</v>
      </c>
    </row>
    <row r="10" spans="1:34" x14ac:dyDescent="0.25">
      <c r="A10" s="1">
        <v>8</v>
      </c>
      <c r="B10">
        <v>9</v>
      </c>
      <c r="C10">
        <v>4</v>
      </c>
      <c r="D10">
        <v>1</v>
      </c>
      <c r="E10">
        <v>0</v>
      </c>
      <c r="F10">
        <v>49.848672000000001</v>
      </c>
      <c r="G10">
        <v>4.4305094999999994</v>
      </c>
      <c r="H10">
        <v>4.4305094999999994</v>
      </c>
      <c r="I10">
        <v>2556.7585973306</v>
      </c>
      <c r="J10">
        <v>56.013201089177777</v>
      </c>
      <c r="K10">
        <v>10.595038589177779</v>
      </c>
      <c r="L10">
        <v>10.595038589177779</v>
      </c>
      <c r="M10">
        <v>2556.7585973306</v>
      </c>
      <c r="N10">
        <v>64.95</v>
      </c>
      <c r="O10">
        <v>3.1206080000000038</v>
      </c>
      <c r="P10">
        <v>2346.759967225184</v>
      </c>
      <c r="Q10">
        <v>64.95</v>
      </c>
      <c r="R10">
        <v>64.95</v>
      </c>
      <c r="S10" t="s">
        <v>14</v>
      </c>
      <c r="T10">
        <v>64.95</v>
      </c>
      <c r="U10">
        <v>64.95</v>
      </c>
      <c r="V10">
        <v>3.1206080000000038</v>
      </c>
      <c r="W10" t="s">
        <v>13</v>
      </c>
      <c r="X10">
        <v>80.319999999999993</v>
      </c>
      <c r="Y10">
        <v>0</v>
      </c>
      <c r="Z10">
        <v>0</v>
      </c>
      <c r="AA10" t="s">
        <v>10</v>
      </c>
      <c r="AB10">
        <v>70.14</v>
      </c>
      <c r="AC10">
        <v>0</v>
      </c>
      <c r="AD10">
        <v>0</v>
      </c>
      <c r="AE10" t="s">
        <v>7</v>
      </c>
      <c r="AF10">
        <v>81.89</v>
      </c>
      <c r="AG10">
        <v>0</v>
      </c>
      <c r="AH10">
        <v>0</v>
      </c>
    </row>
    <row r="11" spans="1:34" x14ac:dyDescent="0.25">
      <c r="A11" s="1">
        <v>9</v>
      </c>
      <c r="B11">
        <v>10</v>
      </c>
      <c r="C11">
        <v>4</v>
      </c>
      <c r="D11">
        <v>1</v>
      </c>
      <c r="E11">
        <v>0</v>
      </c>
      <c r="F11">
        <v>45.422696000000002</v>
      </c>
      <c r="G11">
        <v>11.073317599999999</v>
      </c>
      <c r="H11">
        <v>11.073317599999999</v>
      </c>
      <c r="I11">
        <v>3380.5991713699532</v>
      </c>
      <c r="J11">
        <v>42.406640000000003</v>
      </c>
      <c r="K11">
        <v>8.0572615999999968</v>
      </c>
      <c r="L11">
        <v>8.0572615999999968</v>
      </c>
      <c r="M11">
        <v>3380.5991713699532</v>
      </c>
      <c r="N11">
        <v>50.39</v>
      </c>
      <c r="O11">
        <v>16.040621599999991</v>
      </c>
      <c r="P11">
        <v>3380.5991713699532</v>
      </c>
      <c r="Q11">
        <v>50.39</v>
      </c>
      <c r="R11">
        <v>50.39</v>
      </c>
      <c r="S11" t="s">
        <v>3</v>
      </c>
      <c r="T11">
        <v>74.72</v>
      </c>
      <c r="U11">
        <v>0</v>
      </c>
      <c r="V11">
        <v>0</v>
      </c>
      <c r="W11" t="s">
        <v>15</v>
      </c>
      <c r="X11">
        <v>51.19</v>
      </c>
      <c r="Y11">
        <v>0</v>
      </c>
      <c r="Z11">
        <v>0</v>
      </c>
      <c r="AA11" t="s">
        <v>5</v>
      </c>
      <c r="AB11">
        <v>57.41</v>
      </c>
      <c r="AC11">
        <v>0</v>
      </c>
      <c r="AD11">
        <v>0</v>
      </c>
      <c r="AE11" t="s">
        <v>7</v>
      </c>
      <c r="AF11">
        <v>50.39</v>
      </c>
      <c r="AG11">
        <v>50.39</v>
      </c>
      <c r="AH11">
        <v>16.040621599999991</v>
      </c>
    </row>
    <row r="12" spans="1:34" x14ac:dyDescent="0.25">
      <c r="A12" s="1">
        <v>10</v>
      </c>
      <c r="B12">
        <v>11</v>
      </c>
      <c r="C12">
        <v>4</v>
      </c>
      <c r="D12">
        <v>1</v>
      </c>
      <c r="E12">
        <v>0</v>
      </c>
      <c r="F12">
        <v>38.408198400000003</v>
      </c>
      <c r="G12">
        <v>0.55100459999999885</v>
      </c>
      <c r="H12">
        <v>0.55100459999999885</v>
      </c>
      <c r="I12">
        <v>3600.8469502091298</v>
      </c>
      <c r="J12">
        <v>38.264260399999998</v>
      </c>
      <c r="K12">
        <v>0.40706659999999317</v>
      </c>
      <c r="L12">
        <v>0.40706659999999317</v>
      </c>
      <c r="M12">
        <v>3600.8469502091298</v>
      </c>
      <c r="N12">
        <v>65.180000000000007</v>
      </c>
      <c r="O12">
        <v>26.7718016</v>
      </c>
      <c r="P12">
        <v>3754.9654494091828</v>
      </c>
      <c r="Q12">
        <v>65.180000000000007</v>
      </c>
      <c r="R12">
        <v>65.180000000000007</v>
      </c>
      <c r="S12" t="s">
        <v>3</v>
      </c>
      <c r="T12">
        <v>80.63</v>
      </c>
      <c r="U12">
        <v>0</v>
      </c>
      <c r="V12">
        <v>0</v>
      </c>
      <c r="W12" t="s">
        <v>16</v>
      </c>
      <c r="X12">
        <v>65.180000000000007</v>
      </c>
      <c r="Y12">
        <v>65.180000000000007</v>
      </c>
      <c r="Z12">
        <v>26.7718016</v>
      </c>
      <c r="AA12" t="s">
        <v>11</v>
      </c>
      <c r="AB12">
        <v>83.93</v>
      </c>
      <c r="AC12">
        <v>0</v>
      </c>
      <c r="AD12">
        <v>0</v>
      </c>
      <c r="AE12" t="s">
        <v>9</v>
      </c>
      <c r="AF12">
        <v>66.540000000000006</v>
      </c>
      <c r="AG12">
        <v>0</v>
      </c>
      <c r="AH12">
        <v>0</v>
      </c>
    </row>
    <row r="13" spans="1:34" x14ac:dyDescent="0.25">
      <c r="A13" s="1">
        <v>11</v>
      </c>
      <c r="B13">
        <v>12</v>
      </c>
      <c r="C13">
        <v>4</v>
      </c>
      <c r="D13">
        <v>1</v>
      </c>
      <c r="E13">
        <v>0</v>
      </c>
      <c r="F13">
        <v>46.932101250000002</v>
      </c>
      <c r="G13">
        <v>11.37925645</v>
      </c>
      <c r="H13">
        <v>11.37925645</v>
      </c>
      <c r="I13">
        <v>3653.2844054061611</v>
      </c>
      <c r="J13">
        <v>37.572892800000012</v>
      </c>
      <c r="K13">
        <v>2.0200480000000032</v>
      </c>
      <c r="L13">
        <v>2.0200480000000032</v>
      </c>
      <c r="M13">
        <v>3653.2844054061611</v>
      </c>
      <c r="N13">
        <v>51.58</v>
      </c>
      <c r="O13">
        <v>16.027155199999999</v>
      </c>
      <c r="P13">
        <v>3653.2844054061611</v>
      </c>
      <c r="Q13">
        <v>51.58</v>
      </c>
      <c r="R13">
        <v>51.58</v>
      </c>
      <c r="S13" t="s">
        <v>16</v>
      </c>
      <c r="T13">
        <v>73.33</v>
      </c>
      <c r="U13">
        <v>0</v>
      </c>
      <c r="V13">
        <v>0</v>
      </c>
      <c r="W13" t="s">
        <v>17</v>
      </c>
      <c r="X13">
        <v>51.58</v>
      </c>
      <c r="Y13">
        <v>51.58</v>
      </c>
      <c r="Z13">
        <v>16.027155199999999</v>
      </c>
      <c r="AA13" t="s">
        <v>5</v>
      </c>
      <c r="AB13">
        <v>81.23</v>
      </c>
      <c r="AC13">
        <v>0</v>
      </c>
      <c r="AD13">
        <v>0</v>
      </c>
      <c r="AE13" t="s">
        <v>6</v>
      </c>
      <c r="AF13">
        <v>66.569999999999993</v>
      </c>
      <c r="AG13">
        <v>0</v>
      </c>
      <c r="AH13">
        <v>0</v>
      </c>
    </row>
    <row r="14" spans="1:34" x14ac:dyDescent="0.25">
      <c r="A14" s="1">
        <v>12</v>
      </c>
      <c r="B14">
        <v>13</v>
      </c>
      <c r="C14">
        <v>4</v>
      </c>
      <c r="D14">
        <v>1</v>
      </c>
      <c r="E14">
        <v>0</v>
      </c>
      <c r="F14">
        <v>47.128216067426877</v>
      </c>
      <c r="G14">
        <v>7.0692324101140258</v>
      </c>
      <c r="H14">
        <v>7.0692324101140258</v>
      </c>
      <c r="I14">
        <v>3945.4224741287071</v>
      </c>
      <c r="J14">
        <v>65.4127707821944</v>
      </c>
      <c r="K14">
        <v>7.1627707286136513</v>
      </c>
      <c r="L14">
        <v>7.1627707286136513</v>
      </c>
      <c r="M14">
        <v>1620.6598526034629</v>
      </c>
      <c r="N14">
        <v>48.84</v>
      </c>
      <c r="O14">
        <v>8.7810163426871526</v>
      </c>
      <c r="P14">
        <v>3945.4224741287071</v>
      </c>
      <c r="Q14">
        <v>48.84</v>
      </c>
      <c r="R14">
        <v>48.84</v>
      </c>
      <c r="S14" t="s">
        <v>4</v>
      </c>
      <c r="T14">
        <v>59.98</v>
      </c>
      <c r="U14">
        <v>0</v>
      </c>
      <c r="V14">
        <v>0</v>
      </c>
      <c r="W14" t="s">
        <v>3</v>
      </c>
      <c r="X14">
        <v>52</v>
      </c>
      <c r="Y14">
        <v>0</v>
      </c>
      <c r="Z14">
        <v>0</v>
      </c>
      <c r="AA14" t="s">
        <v>14</v>
      </c>
      <c r="AB14">
        <v>48.84</v>
      </c>
      <c r="AC14">
        <v>48.84</v>
      </c>
      <c r="AD14">
        <v>8.7810163426871526</v>
      </c>
      <c r="AE14" t="s">
        <v>16</v>
      </c>
      <c r="AF14">
        <v>60.5</v>
      </c>
      <c r="AG14">
        <v>0</v>
      </c>
      <c r="AH14">
        <v>0</v>
      </c>
    </row>
    <row r="15" spans="1:34" x14ac:dyDescent="0.25">
      <c r="A15" s="1">
        <v>13</v>
      </c>
      <c r="B15">
        <v>14</v>
      </c>
      <c r="C15">
        <v>4</v>
      </c>
      <c r="D15">
        <v>1</v>
      </c>
      <c r="E15">
        <v>0</v>
      </c>
      <c r="F15">
        <v>42.786776799999998</v>
      </c>
      <c r="G15">
        <v>1.649240800000001</v>
      </c>
      <c r="H15">
        <v>1.649240800000001</v>
      </c>
      <c r="I15">
        <v>3322.9525085042301</v>
      </c>
      <c r="J15">
        <v>44.137148000000003</v>
      </c>
      <c r="K15">
        <v>2.9996120000000062</v>
      </c>
      <c r="L15">
        <v>2.9996120000000062</v>
      </c>
      <c r="M15">
        <v>3322.9525085042301</v>
      </c>
      <c r="N15">
        <v>54.77</v>
      </c>
      <c r="O15">
        <v>0.51637300000000153</v>
      </c>
      <c r="P15">
        <v>2956.2359278642339</v>
      </c>
      <c r="Q15">
        <v>54.77</v>
      </c>
      <c r="R15">
        <v>54.77</v>
      </c>
      <c r="S15" t="s">
        <v>7</v>
      </c>
      <c r="T15">
        <v>82.29</v>
      </c>
      <c r="U15">
        <v>0</v>
      </c>
      <c r="V15">
        <v>0</v>
      </c>
      <c r="W15" t="s">
        <v>18</v>
      </c>
      <c r="X15">
        <v>54.77</v>
      </c>
      <c r="Y15">
        <v>54.77</v>
      </c>
      <c r="Z15">
        <v>0.51637300000000153</v>
      </c>
      <c r="AA15" t="s">
        <v>15</v>
      </c>
      <c r="AB15">
        <v>81.260000000000005</v>
      </c>
      <c r="AC15">
        <v>0</v>
      </c>
      <c r="AD15">
        <v>0</v>
      </c>
      <c r="AE15" t="s">
        <v>11</v>
      </c>
      <c r="AF15">
        <v>59.17</v>
      </c>
      <c r="AG15">
        <v>0</v>
      </c>
      <c r="AH15">
        <v>0</v>
      </c>
    </row>
    <row r="16" spans="1:34" x14ac:dyDescent="0.25">
      <c r="A16" s="1">
        <v>14</v>
      </c>
      <c r="B16">
        <v>15</v>
      </c>
      <c r="C16">
        <v>4</v>
      </c>
      <c r="D16">
        <v>1</v>
      </c>
      <c r="E16">
        <v>0</v>
      </c>
      <c r="F16">
        <v>57.142049325345347</v>
      </c>
      <c r="G16">
        <v>11.94063132534535</v>
      </c>
      <c r="H16">
        <v>11.94063132534535</v>
      </c>
      <c r="I16">
        <v>2891.7936971924642</v>
      </c>
      <c r="J16">
        <v>62.564999999999991</v>
      </c>
      <c r="K16">
        <v>5.4229506746546434</v>
      </c>
      <c r="L16">
        <v>5.4229506746546434</v>
      </c>
      <c r="M16">
        <v>1766.750176345148</v>
      </c>
      <c r="N16">
        <v>75.7</v>
      </c>
      <c r="O16">
        <v>0.97387135136385439</v>
      </c>
      <c r="P16">
        <v>1548.007647157908</v>
      </c>
      <c r="Q16">
        <v>75.7</v>
      </c>
      <c r="R16">
        <v>75.7</v>
      </c>
      <c r="S16" t="s">
        <v>13</v>
      </c>
      <c r="T16">
        <v>86.67</v>
      </c>
      <c r="U16">
        <v>0</v>
      </c>
      <c r="V16">
        <v>0</v>
      </c>
      <c r="W16" t="s">
        <v>17</v>
      </c>
      <c r="X16">
        <v>84.54</v>
      </c>
      <c r="Y16">
        <v>0</v>
      </c>
      <c r="Z16">
        <v>0</v>
      </c>
      <c r="AA16" t="s">
        <v>6</v>
      </c>
      <c r="AB16">
        <v>75.7</v>
      </c>
      <c r="AC16">
        <v>75.7</v>
      </c>
      <c r="AD16">
        <v>0.97387135136385439</v>
      </c>
      <c r="AE16" t="s">
        <v>11</v>
      </c>
      <c r="AF16">
        <v>87.82</v>
      </c>
      <c r="AG16">
        <v>0</v>
      </c>
      <c r="AH16">
        <v>0</v>
      </c>
    </row>
    <row r="17" spans="1:34" x14ac:dyDescent="0.25">
      <c r="A17" s="1">
        <v>15</v>
      </c>
      <c r="B17">
        <v>16</v>
      </c>
      <c r="C17">
        <v>4</v>
      </c>
      <c r="D17">
        <v>1</v>
      </c>
      <c r="E17">
        <v>0</v>
      </c>
      <c r="F17">
        <v>48.656366000000013</v>
      </c>
      <c r="G17">
        <v>1.362492900000007</v>
      </c>
      <c r="H17">
        <v>1.362492900000007</v>
      </c>
      <c r="I17">
        <v>2131.6266594625281</v>
      </c>
      <c r="J17">
        <v>56.98057</v>
      </c>
      <c r="K17">
        <v>9.6866969000000012</v>
      </c>
      <c r="L17">
        <v>9.6866969000000012</v>
      </c>
      <c r="M17">
        <v>2131.6266594625281</v>
      </c>
      <c r="N17">
        <v>58.58</v>
      </c>
      <c r="O17">
        <v>11.286126899999999</v>
      </c>
      <c r="P17">
        <v>2131.6266594625281</v>
      </c>
      <c r="Q17">
        <v>58.58</v>
      </c>
      <c r="R17">
        <v>58.58</v>
      </c>
      <c r="S17" t="s">
        <v>11</v>
      </c>
      <c r="T17">
        <v>77.34</v>
      </c>
      <c r="U17">
        <v>0</v>
      </c>
      <c r="V17">
        <v>0</v>
      </c>
      <c r="W17" t="s">
        <v>16</v>
      </c>
      <c r="X17">
        <v>58.58</v>
      </c>
      <c r="Y17">
        <v>58.58</v>
      </c>
      <c r="Z17">
        <v>11.286126899999999</v>
      </c>
      <c r="AA17" t="s">
        <v>7</v>
      </c>
      <c r="AB17">
        <v>70.91</v>
      </c>
      <c r="AC17">
        <v>0</v>
      </c>
      <c r="AD17">
        <v>0</v>
      </c>
      <c r="AE17" t="s">
        <v>14</v>
      </c>
      <c r="AF17">
        <v>86.37</v>
      </c>
      <c r="AG17">
        <v>0</v>
      </c>
      <c r="AH17">
        <v>0</v>
      </c>
    </row>
    <row r="18" spans="1:34" x14ac:dyDescent="0.25">
      <c r="A18" s="1">
        <v>16</v>
      </c>
      <c r="B18">
        <v>17</v>
      </c>
      <c r="C18">
        <v>4</v>
      </c>
      <c r="D18">
        <v>1</v>
      </c>
      <c r="E18">
        <v>0</v>
      </c>
      <c r="F18">
        <v>44.911102499999998</v>
      </c>
      <c r="G18">
        <v>5.6375891104775988</v>
      </c>
      <c r="H18">
        <v>5.6375891104775988</v>
      </c>
      <c r="I18">
        <v>3945.4224741287071</v>
      </c>
      <c r="J18">
        <v>45.104635861704708</v>
      </c>
      <c r="K18">
        <v>0.19353336170470931</v>
      </c>
      <c r="L18">
        <v>0.19353336170470931</v>
      </c>
      <c r="M18">
        <v>3019.7604897558758</v>
      </c>
      <c r="N18">
        <v>42.4</v>
      </c>
      <c r="O18">
        <v>3.126486610477599</v>
      </c>
      <c r="P18">
        <v>3945.4224741287071</v>
      </c>
      <c r="Q18">
        <v>42.4</v>
      </c>
      <c r="R18">
        <v>42.4</v>
      </c>
      <c r="S18" t="s">
        <v>5</v>
      </c>
      <c r="T18">
        <v>60.27</v>
      </c>
      <c r="U18">
        <v>0</v>
      </c>
      <c r="V18">
        <v>0</v>
      </c>
      <c r="W18" t="s">
        <v>16</v>
      </c>
      <c r="X18">
        <v>50.45</v>
      </c>
      <c r="Y18">
        <v>0</v>
      </c>
      <c r="Z18">
        <v>0</v>
      </c>
      <c r="AA18" t="s">
        <v>4</v>
      </c>
      <c r="AB18">
        <v>78.03</v>
      </c>
      <c r="AC18">
        <v>0</v>
      </c>
      <c r="AD18">
        <v>0</v>
      </c>
      <c r="AE18" t="s">
        <v>7</v>
      </c>
      <c r="AF18">
        <v>42.4</v>
      </c>
      <c r="AG18">
        <v>42.4</v>
      </c>
      <c r="AH18">
        <v>3.126486610477599</v>
      </c>
    </row>
    <row r="19" spans="1:34" x14ac:dyDescent="0.25">
      <c r="A19" s="1">
        <v>17</v>
      </c>
      <c r="B19">
        <v>18</v>
      </c>
      <c r="C19">
        <v>4</v>
      </c>
      <c r="D19">
        <v>1</v>
      </c>
      <c r="E19">
        <v>0</v>
      </c>
      <c r="F19">
        <v>36.555692800000003</v>
      </c>
      <c r="G19">
        <v>1.6022658833250669</v>
      </c>
      <c r="H19">
        <v>1.6022658833250669</v>
      </c>
      <c r="I19">
        <v>3945.4224741287071</v>
      </c>
      <c r="J19">
        <v>36.759112102221522</v>
      </c>
      <c r="K19">
        <v>0.20341930222151919</v>
      </c>
      <c r="L19">
        <v>0.20341930222151919</v>
      </c>
      <c r="M19">
        <v>3492.80808502016</v>
      </c>
      <c r="N19">
        <v>51.03</v>
      </c>
      <c r="O19">
        <v>16.076573083325069</v>
      </c>
      <c r="P19">
        <v>3945.4224741287071</v>
      </c>
      <c r="Q19">
        <v>51.03</v>
      </c>
      <c r="R19">
        <v>51.03</v>
      </c>
      <c r="S19" t="s">
        <v>9</v>
      </c>
      <c r="T19">
        <v>51.03</v>
      </c>
      <c r="U19">
        <v>51.03</v>
      </c>
      <c r="V19">
        <v>16.076573083325069</v>
      </c>
      <c r="W19" t="s">
        <v>13</v>
      </c>
      <c r="X19">
        <v>76.7</v>
      </c>
      <c r="Y19">
        <v>0</v>
      </c>
      <c r="Z19">
        <v>0</v>
      </c>
      <c r="AA19" t="s">
        <v>6</v>
      </c>
      <c r="AB19">
        <v>54.72</v>
      </c>
      <c r="AC19">
        <v>0</v>
      </c>
      <c r="AD19">
        <v>0</v>
      </c>
      <c r="AE19" t="s">
        <v>5</v>
      </c>
      <c r="AF19">
        <v>52.22</v>
      </c>
      <c r="AG19">
        <v>0</v>
      </c>
      <c r="AH19">
        <v>0</v>
      </c>
    </row>
    <row r="20" spans="1:34" x14ac:dyDescent="0.25">
      <c r="A20" s="1">
        <v>18</v>
      </c>
      <c r="B20">
        <v>19</v>
      </c>
      <c r="C20">
        <v>4</v>
      </c>
      <c r="D20">
        <v>1</v>
      </c>
      <c r="E20">
        <v>0</v>
      </c>
      <c r="F20">
        <v>44.037046400000008</v>
      </c>
      <c r="G20">
        <v>7.5126789477441784</v>
      </c>
      <c r="H20">
        <v>7.5126789477441784</v>
      </c>
      <c r="I20">
        <v>3945.4224741287071</v>
      </c>
      <c r="J20">
        <v>41.08</v>
      </c>
      <c r="K20">
        <v>4.5556325477441666</v>
      </c>
      <c r="L20">
        <v>4.5556325477441666</v>
      </c>
      <c r="M20">
        <v>3945.4224741287071</v>
      </c>
      <c r="N20">
        <v>64.150000000000006</v>
      </c>
      <c r="O20">
        <v>6.1939148000000088</v>
      </c>
      <c r="P20">
        <v>2203.8069714882899</v>
      </c>
      <c r="Q20">
        <v>64.150000000000006</v>
      </c>
      <c r="R20">
        <v>64.150000000000006</v>
      </c>
      <c r="S20" t="s">
        <v>17</v>
      </c>
      <c r="T20">
        <v>83.1</v>
      </c>
      <c r="U20">
        <v>0</v>
      </c>
      <c r="V20">
        <v>0</v>
      </c>
      <c r="W20" t="s">
        <v>3</v>
      </c>
      <c r="X20">
        <v>67.400000000000006</v>
      </c>
      <c r="Y20">
        <v>0</v>
      </c>
      <c r="Z20">
        <v>0</v>
      </c>
      <c r="AA20" t="s">
        <v>6</v>
      </c>
      <c r="AB20">
        <v>64.22</v>
      </c>
      <c r="AC20">
        <v>0</v>
      </c>
      <c r="AD20">
        <v>0</v>
      </c>
      <c r="AE20" t="s">
        <v>12</v>
      </c>
      <c r="AF20">
        <v>64.150000000000006</v>
      </c>
      <c r="AG20">
        <v>64.150000000000006</v>
      </c>
      <c r="AH20">
        <v>6.1939148000000088</v>
      </c>
    </row>
    <row r="21" spans="1:34" x14ac:dyDescent="0.25">
      <c r="A21" s="1">
        <v>19</v>
      </c>
      <c r="B21">
        <v>20</v>
      </c>
      <c r="C21">
        <v>4</v>
      </c>
      <c r="D21">
        <v>1</v>
      </c>
      <c r="E21">
        <v>0</v>
      </c>
      <c r="F21">
        <v>42.80812959457942</v>
      </c>
      <c r="G21">
        <v>3.4135009945794219</v>
      </c>
      <c r="H21">
        <v>3.4135009945794219</v>
      </c>
      <c r="I21">
        <v>2760.2544196832232</v>
      </c>
      <c r="J21">
        <v>51.367603139580588</v>
      </c>
      <c r="K21">
        <v>11.9729745395806</v>
      </c>
      <c r="L21">
        <v>11.9729745395806</v>
      </c>
      <c r="M21">
        <v>2760.2544196832232</v>
      </c>
      <c r="N21">
        <v>59.47</v>
      </c>
      <c r="O21">
        <v>3.9589124999999972</v>
      </c>
      <c r="P21">
        <v>2556.7585973306</v>
      </c>
      <c r="Q21">
        <v>59.47</v>
      </c>
      <c r="R21">
        <v>59.47</v>
      </c>
      <c r="S21" t="s">
        <v>5</v>
      </c>
      <c r="T21">
        <v>85.29</v>
      </c>
      <c r="U21">
        <v>0</v>
      </c>
      <c r="V21">
        <v>0</v>
      </c>
      <c r="W21" t="s">
        <v>6</v>
      </c>
      <c r="X21">
        <v>87.69</v>
      </c>
      <c r="Y21">
        <v>0</v>
      </c>
      <c r="Z21">
        <v>0</v>
      </c>
      <c r="AA21" t="s">
        <v>11</v>
      </c>
      <c r="AB21">
        <v>59.47</v>
      </c>
      <c r="AC21">
        <v>59.47</v>
      </c>
      <c r="AD21">
        <v>3.9589124999999972</v>
      </c>
      <c r="AE21" t="s">
        <v>14</v>
      </c>
      <c r="AF21">
        <v>74.81</v>
      </c>
      <c r="AG21">
        <v>0</v>
      </c>
      <c r="AH21">
        <v>0</v>
      </c>
    </row>
    <row r="22" spans="1:34" x14ac:dyDescent="0.25">
      <c r="A22" s="1">
        <v>20</v>
      </c>
      <c r="B22">
        <v>21</v>
      </c>
      <c r="C22">
        <v>4</v>
      </c>
      <c r="D22">
        <v>1</v>
      </c>
      <c r="E22">
        <v>0</v>
      </c>
      <c r="F22">
        <v>34.478664799999997</v>
      </c>
      <c r="G22">
        <v>1.110432099999997</v>
      </c>
      <c r="H22">
        <v>1.110432099999997</v>
      </c>
      <c r="I22">
        <v>3704.6590150147708</v>
      </c>
      <c r="J22">
        <v>33.3682327</v>
      </c>
      <c r="K22">
        <v>0</v>
      </c>
      <c r="L22">
        <v>0</v>
      </c>
      <c r="M22">
        <v>3704.6590150147708</v>
      </c>
      <c r="N22">
        <v>37.85</v>
      </c>
      <c r="O22">
        <v>3.3713352000000039</v>
      </c>
      <c r="P22">
        <v>3492.80808502016</v>
      </c>
      <c r="Q22">
        <v>37.85</v>
      </c>
      <c r="R22">
        <v>37.85</v>
      </c>
      <c r="S22" t="s">
        <v>11</v>
      </c>
      <c r="T22">
        <v>64.02</v>
      </c>
      <c r="U22">
        <v>0</v>
      </c>
      <c r="V22">
        <v>0</v>
      </c>
      <c r="W22" t="s">
        <v>3</v>
      </c>
      <c r="X22">
        <v>83.18</v>
      </c>
      <c r="Y22">
        <v>0</v>
      </c>
      <c r="Z22">
        <v>0</v>
      </c>
      <c r="AA22" t="s">
        <v>6</v>
      </c>
      <c r="AB22">
        <v>37.85</v>
      </c>
      <c r="AC22">
        <v>37.85</v>
      </c>
      <c r="AD22">
        <v>3.3713352000000039</v>
      </c>
      <c r="AE22" t="s">
        <v>10</v>
      </c>
      <c r="AF22">
        <v>57.59</v>
      </c>
      <c r="AG22">
        <v>0</v>
      </c>
      <c r="AH22">
        <v>0</v>
      </c>
    </row>
    <row r="23" spans="1:34" x14ac:dyDescent="0.25">
      <c r="A23" s="1">
        <v>21</v>
      </c>
      <c r="B23">
        <v>22</v>
      </c>
      <c r="C23">
        <v>4</v>
      </c>
      <c r="D23">
        <v>1</v>
      </c>
      <c r="E23">
        <v>0</v>
      </c>
      <c r="F23">
        <v>46.065324799999999</v>
      </c>
      <c r="G23">
        <v>4.5918587999999971</v>
      </c>
      <c r="H23">
        <v>4.5918587999999971</v>
      </c>
      <c r="I23">
        <v>2891.7936971924642</v>
      </c>
      <c r="J23">
        <v>46.588794399999998</v>
      </c>
      <c r="K23">
        <v>0.52346959999999854</v>
      </c>
      <c r="L23">
        <v>0.52346959999999854</v>
      </c>
      <c r="M23">
        <v>2417.405737996432</v>
      </c>
      <c r="N23">
        <v>58.79</v>
      </c>
      <c r="O23">
        <v>12.5569065</v>
      </c>
      <c r="P23">
        <v>3704.6590150147708</v>
      </c>
      <c r="Q23">
        <v>58.79</v>
      </c>
      <c r="R23">
        <v>58.79</v>
      </c>
      <c r="S23" t="s">
        <v>18</v>
      </c>
      <c r="T23">
        <v>80.62</v>
      </c>
      <c r="U23">
        <v>0</v>
      </c>
      <c r="V23">
        <v>0</v>
      </c>
      <c r="W23" t="s">
        <v>4</v>
      </c>
      <c r="X23">
        <v>58.79</v>
      </c>
      <c r="Y23">
        <v>58.79</v>
      </c>
      <c r="Z23">
        <v>12.5569065</v>
      </c>
      <c r="AA23" t="s">
        <v>12</v>
      </c>
      <c r="AB23">
        <v>83.08</v>
      </c>
      <c r="AC23">
        <v>0</v>
      </c>
      <c r="AD23">
        <v>0</v>
      </c>
      <c r="AE23" t="s">
        <v>9</v>
      </c>
      <c r="AF23">
        <v>80.069999999999993</v>
      </c>
      <c r="AG23">
        <v>0</v>
      </c>
      <c r="AH23">
        <v>0</v>
      </c>
    </row>
    <row r="24" spans="1:34" x14ac:dyDescent="0.25">
      <c r="A24" s="1">
        <v>22</v>
      </c>
      <c r="B24">
        <v>23</v>
      </c>
      <c r="C24">
        <v>4</v>
      </c>
      <c r="D24">
        <v>1</v>
      </c>
      <c r="E24">
        <v>0</v>
      </c>
      <c r="F24">
        <v>46.233093500000003</v>
      </c>
      <c r="G24">
        <v>5.942258300000006</v>
      </c>
      <c r="H24">
        <v>5.942258300000006</v>
      </c>
      <c r="I24">
        <v>3437.2208174516618</v>
      </c>
      <c r="J24">
        <v>56.013652799999988</v>
      </c>
      <c r="K24">
        <v>4.0843288499999906</v>
      </c>
      <c r="L24">
        <v>4.0843288499999906</v>
      </c>
      <c r="M24">
        <v>2059.0712248975951</v>
      </c>
      <c r="N24">
        <v>65.83</v>
      </c>
      <c r="O24">
        <v>19.596906499999999</v>
      </c>
      <c r="P24">
        <v>3704.6590150147708</v>
      </c>
      <c r="Q24">
        <v>65.83</v>
      </c>
      <c r="R24">
        <v>65.83</v>
      </c>
      <c r="S24" t="s">
        <v>11</v>
      </c>
      <c r="T24">
        <v>88.41</v>
      </c>
      <c r="U24">
        <v>0</v>
      </c>
      <c r="V24">
        <v>0</v>
      </c>
      <c r="W24" t="s">
        <v>17</v>
      </c>
      <c r="X24">
        <v>86.22</v>
      </c>
      <c r="Y24">
        <v>0</v>
      </c>
      <c r="Z24">
        <v>0</v>
      </c>
      <c r="AA24" t="s">
        <v>5</v>
      </c>
      <c r="AB24">
        <v>82.63</v>
      </c>
      <c r="AC24">
        <v>0</v>
      </c>
      <c r="AD24">
        <v>0</v>
      </c>
      <c r="AE24" t="s">
        <v>7</v>
      </c>
      <c r="AF24">
        <v>65.83</v>
      </c>
      <c r="AG24">
        <v>65.83</v>
      </c>
      <c r="AH24">
        <v>19.596906499999999</v>
      </c>
    </row>
    <row r="25" spans="1:34" x14ac:dyDescent="0.25">
      <c r="A25" s="1">
        <v>23</v>
      </c>
      <c r="B25">
        <v>24</v>
      </c>
      <c r="C25">
        <v>4</v>
      </c>
      <c r="D25">
        <v>1</v>
      </c>
      <c r="E25">
        <v>0</v>
      </c>
      <c r="F25">
        <v>41.656294058767863</v>
      </c>
      <c r="G25">
        <v>4.0052385587678572</v>
      </c>
      <c r="H25">
        <v>4.0052385587678572</v>
      </c>
      <c r="I25">
        <v>3852.3553529582418</v>
      </c>
      <c r="J25">
        <v>48.831130499999993</v>
      </c>
      <c r="K25">
        <v>5.1401189999999906</v>
      </c>
      <c r="L25">
        <v>5.1401189999999906</v>
      </c>
      <c r="M25">
        <v>2487.4220738687191</v>
      </c>
      <c r="N25">
        <v>64.400000000000006</v>
      </c>
      <c r="O25">
        <v>19.82036139514048</v>
      </c>
      <c r="P25">
        <v>3899.430925071707</v>
      </c>
      <c r="Q25">
        <v>64.400000000000006</v>
      </c>
      <c r="R25">
        <v>64.400000000000006</v>
      </c>
      <c r="S25" t="s">
        <v>7</v>
      </c>
      <c r="T25">
        <v>77</v>
      </c>
      <c r="U25">
        <v>0</v>
      </c>
      <c r="V25">
        <v>0</v>
      </c>
      <c r="W25" t="s">
        <v>6</v>
      </c>
      <c r="X25">
        <v>87.6</v>
      </c>
      <c r="Y25">
        <v>0</v>
      </c>
      <c r="Z25">
        <v>0</v>
      </c>
      <c r="AA25" t="s">
        <v>16</v>
      </c>
      <c r="AB25">
        <v>87.6</v>
      </c>
      <c r="AC25">
        <v>0</v>
      </c>
      <c r="AD25">
        <v>0</v>
      </c>
      <c r="AE25" t="s">
        <v>3</v>
      </c>
      <c r="AF25">
        <v>64.400000000000006</v>
      </c>
      <c r="AG25">
        <v>64.400000000000006</v>
      </c>
      <c r="AH25">
        <v>19.82036139514048</v>
      </c>
    </row>
    <row r="26" spans="1:34" x14ac:dyDescent="0.25">
      <c r="A26" s="1">
        <v>24</v>
      </c>
      <c r="B26">
        <v>25</v>
      </c>
      <c r="C26">
        <v>4</v>
      </c>
      <c r="D26">
        <v>1</v>
      </c>
      <c r="E26">
        <v>0</v>
      </c>
      <c r="F26">
        <v>56.660520800000008</v>
      </c>
      <c r="G26">
        <v>1.4907858500000091</v>
      </c>
      <c r="H26">
        <v>1.4907858500000091</v>
      </c>
      <c r="I26">
        <v>2203.8069714882899</v>
      </c>
      <c r="J26">
        <v>57.956085199999997</v>
      </c>
      <c r="K26">
        <v>2.7863502499999981</v>
      </c>
      <c r="L26">
        <v>2.7863502499999981</v>
      </c>
      <c r="M26">
        <v>2203.8069714882899</v>
      </c>
      <c r="N26">
        <v>76.5</v>
      </c>
      <c r="O26">
        <v>0.35051651996126049</v>
      </c>
      <c r="P26">
        <v>1548.007647157908</v>
      </c>
      <c r="Q26">
        <v>76.5</v>
      </c>
      <c r="R26">
        <v>76.5</v>
      </c>
      <c r="S26" t="s">
        <v>7</v>
      </c>
      <c r="T26">
        <v>76.5</v>
      </c>
      <c r="U26">
        <v>76.5</v>
      </c>
      <c r="V26">
        <v>0.35051651996126049</v>
      </c>
      <c r="W26" t="s">
        <v>18</v>
      </c>
      <c r="X26">
        <v>78.81</v>
      </c>
      <c r="Y26">
        <v>0</v>
      </c>
      <c r="Z26">
        <v>0</v>
      </c>
      <c r="AA26" t="s">
        <v>3</v>
      </c>
      <c r="AB26">
        <v>84.67</v>
      </c>
      <c r="AC26">
        <v>0</v>
      </c>
      <c r="AD26">
        <v>0</v>
      </c>
      <c r="AE26" t="s">
        <v>14</v>
      </c>
      <c r="AF26">
        <v>78.290000000000006</v>
      </c>
      <c r="AG26">
        <v>0</v>
      </c>
      <c r="AH26">
        <v>0</v>
      </c>
    </row>
    <row r="27" spans="1:34" x14ac:dyDescent="0.25">
      <c r="A27" s="1">
        <v>25</v>
      </c>
      <c r="B27">
        <v>26</v>
      </c>
      <c r="C27">
        <v>4</v>
      </c>
      <c r="D27">
        <v>3</v>
      </c>
      <c r="E27">
        <v>0</v>
      </c>
      <c r="F27">
        <v>61.082880313300201</v>
      </c>
      <c r="G27">
        <v>11.38858715486135</v>
      </c>
      <c r="H27">
        <v>32.566364039900613</v>
      </c>
      <c r="I27">
        <v>9159.2381829815295</v>
      </c>
      <c r="J27">
        <v>62.259245848922397</v>
      </c>
      <c r="K27">
        <v>8.8279866448374946</v>
      </c>
      <c r="L27">
        <v>31.631326186699791</v>
      </c>
      <c r="M27">
        <v>7221.3293443119073</v>
      </c>
      <c r="N27">
        <v>59.878247602077707</v>
      </c>
      <c r="O27">
        <v>10.183954443638861</v>
      </c>
      <c r="P27">
        <v>9159.2381829815295</v>
      </c>
      <c r="Q27">
        <v>64.400000000000006</v>
      </c>
      <c r="R27">
        <v>54.46</v>
      </c>
      <c r="S27" t="s">
        <v>16</v>
      </c>
      <c r="T27">
        <v>54.46</v>
      </c>
      <c r="U27">
        <v>54.46</v>
      </c>
      <c r="V27">
        <v>0.89826419999999985</v>
      </c>
      <c r="W27" t="s">
        <v>17</v>
      </c>
      <c r="X27">
        <v>58.94</v>
      </c>
      <c r="Y27">
        <v>58.94</v>
      </c>
      <c r="Z27">
        <v>11.0987989</v>
      </c>
      <c r="AA27" t="s">
        <v>5</v>
      </c>
      <c r="AB27">
        <v>64.400000000000006</v>
      </c>
      <c r="AC27">
        <v>64.400000000000006</v>
      </c>
      <c r="AD27">
        <v>15.12066000000002</v>
      </c>
      <c r="AE27" t="s">
        <v>7</v>
      </c>
      <c r="AF27">
        <v>65.39</v>
      </c>
      <c r="AG27">
        <v>0</v>
      </c>
      <c r="AH27">
        <v>0</v>
      </c>
    </row>
    <row r="28" spans="1:34" x14ac:dyDescent="0.25">
      <c r="A28" s="1">
        <v>26</v>
      </c>
      <c r="B28">
        <v>27</v>
      </c>
      <c r="C28">
        <v>4</v>
      </c>
      <c r="D28">
        <v>3</v>
      </c>
      <c r="E28">
        <v>0</v>
      </c>
      <c r="F28">
        <v>46.138251638240433</v>
      </c>
      <c r="G28">
        <v>7.032071370871888</v>
      </c>
      <c r="H28">
        <v>21.09081596675696</v>
      </c>
      <c r="I28">
        <v>10933.314501847821</v>
      </c>
      <c r="J28">
        <v>47.539671170139918</v>
      </c>
      <c r="K28">
        <v>8.4334909027713714</v>
      </c>
      <c r="L28">
        <v>25.538309813282641</v>
      </c>
      <c r="M28">
        <v>10933.314501847821</v>
      </c>
      <c r="N28">
        <v>56.440501802857241</v>
      </c>
      <c r="O28">
        <v>15.745803337391321</v>
      </c>
      <c r="P28">
        <v>11543.042599251459</v>
      </c>
      <c r="Q28">
        <v>59.26</v>
      </c>
      <c r="R28">
        <v>52.23</v>
      </c>
      <c r="S28" t="s">
        <v>13</v>
      </c>
      <c r="T28">
        <v>72.650000000000006</v>
      </c>
      <c r="U28">
        <v>0</v>
      </c>
      <c r="V28">
        <v>0</v>
      </c>
      <c r="W28" t="s">
        <v>6</v>
      </c>
      <c r="X28">
        <v>52.23</v>
      </c>
      <c r="Y28">
        <v>52.23</v>
      </c>
      <c r="Z28">
        <v>19.101212799999988</v>
      </c>
      <c r="AA28" t="s">
        <v>15</v>
      </c>
      <c r="AB28">
        <v>57.5</v>
      </c>
      <c r="AC28">
        <v>57.5</v>
      </c>
      <c r="AD28">
        <v>15.28742185203566</v>
      </c>
      <c r="AE28" t="s">
        <v>4</v>
      </c>
      <c r="AF28">
        <v>59.26</v>
      </c>
      <c r="AG28">
        <v>59.26</v>
      </c>
      <c r="AH28">
        <v>13.121748361759559</v>
      </c>
    </row>
    <row r="29" spans="1:34" x14ac:dyDescent="0.25">
      <c r="A29" s="1">
        <v>27</v>
      </c>
      <c r="B29">
        <v>28</v>
      </c>
      <c r="C29">
        <v>4</v>
      </c>
      <c r="D29">
        <v>3</v>
      </c>
      <c r="E29">
        <v>0</v>
      </c>
      <c r="F29">
        <v>61.082880313300201</v>
      </c>
      <c r="G29">
        <v>8.883417890050735</v>
      </c>
      <c r="H29">
        <v>24.08373903990061</v>
      </c>
      <c r="I29">
        <v>7619.9795947596922</v>
      </c>
      <c r="J29">
        <v>63.937316885714253</v>
      </c>
      <c r="K29">
        <v>10.639460179776121</v>
      </c>
      <c r="L29">
        <v>34.765718286699787</v>
      </c>
      <c r="M29">
        <v>6626.4753514216181</v>
      </c>
      <c r="N29">
        <v>63.965231204705617</v>
      </c>
      <c r="O29">
        <v>6.2742913898481358</v>
      </c>
      <c r="P29">
        <v>6366.9692813489664</v>
      </c>
      <c r="Q29">
        <v>65.64</v>
      </c>
      <c r="R29">
        <v>60.44</v>
      </c>
      <c r="S29" t="s">
        <v>5</v>
      </c>
      <c r="T29">
        <v>87.78</v>
      </c>
      <c r="U29">
        <v>0</v>
      </c>
      <c r="V29">
        <v>0</v>
      </c>
      <c r="W29" t="s">
        <v>11</v>
      </c>
      <c r="X29">
        <v>60.44</v>
      </c>
      <c r="Y29">
        <v>60.44</v>
      </c>
      <c r="Z29">
        <v>2.3420600999999981</v>
      </c>
      <c r="AA29" t="s">
        <v>12</v>
      </c>
      <c r="AB29">
        <v>65.64</v>
      </c>
      <c r="AC29">
        <v>65.64</v>
      </c>
      <c r="AD29">
        <v>10.391435500000011</v>
      </c>
      <c r="AE29" t="s">
        <v>3</v>
      </c>
      <c r="AF29">
        <v>65.02</v>
      </c>
      <c r="AG29">
        <v>65.02</v>
      </c>
      <c r="AH29">
        <v>3.9371196866997948</v>
      </c>
    </row>
    <row r="30" spans="1:34" x14ac:dyDescent="0.25">
      <c r="A30" s="1">
        <v>28</v>
      </c>
      <c r="B30">
        <v>29</v>
      </c>
      <c r="C30">
        <v>4</v>
      </c>
      <c r="D30">
        <v>3</v>
      </c>
      <c r="E30">
        <v>0</v>
      </c>
      <c r="F30">
        <v>53.3938992</v>
      </c>
      <c r="G30">
        <v>11.434986597720121</v>
      </c>
      <c r="H30">
        <v>34.348631775886453</v>
      </c>
      <c r="I30">
        <v>11205.99973588403</v>
      </c>
      <c r="J30">
        <v>46.782331682316801</v>
      </c>
      <c r="K30">
        <v>2.2405774627003141</v>
      </c>
      <c r="L30">
        <v>7.0025555316937869</v>
      </c>
      <c r="M30">
        <v>9723.9745488087538</v>
      </c>
      <c r="N30">
        <v>69.894738222705172</v>
      </c>
      <c r="O30">
        <v>25.480602241942119</v>
      </c>
      <c r="P30">
        <v>9970.1210684742982</v>
      </c>
      <c r="Q30">
        <v>75.39</v>
      </c>
      <c r="R30">
        <v>62.67</v>
      </c>
      <c r="S30" t="s">
        <v>12</v>
      </c>
      <c r="T30">
        <v>73.97</v>
      </c>
      <c r="U30">
        <v>73.97</v>
      </c>
      <c r="V30">
        <v>33.569039999999987</v>
      </c>
      <c r="W30" t="s">
        <v>16</v>
      </c>
      <c r="X30">
        <v>62.67</v>
      </c>
      <c r="Y30">
        <v>62.67</v>
      </c>
      <c r="Z30">
        <v>20.062911775886469</v>
      </c>
      <c r="AA30" t="s">
        <v>13</v>
      </c>
      <c r="AB30">
        <v>75.39</v>
      </c>
      <c r="AC30">
        <v>75.39</v>
      </c>
      <c r="AD30">
        <v>21.996100800000001</v>
      </c>
      <c r="AE30" t="s">
        <v>7</v>
      </c>
      <c r="AF30">
        <v>87.51</v>
      </c>
      <c r="AG30">
        <v>0</v>
      </c>
      <c r="AH30">
        <v>0</v>
      </c>
    </row>
    <row r="31" spans="1:34" x14ac:dyDescent="0.25">
      <c r="A31" s="1">
        <v>29</v>
      </c>
      <c r="B31">
        <v>30</v>
      </c>
      <c r="C31">
        <v>4</v>
      </c>
      <c r="D31">
        <v>3</v>
      </c>
      <c r="E31">
        <v>0</v>
      </c>
      <c r="F31">
        <v>57.387923108000088</v>
      </c>
      <c r="G31">
        <v>12.245695438008941</v>
      </c>
      <c r="H31">
        <v>36.744728324000249</v>
      </c>
      <c r="I31">
        <v>7647.464973221242</v>
      </c>
      <c r="J31">
        <v>55.80513759715609</v>
      </c>
      <c r="K31">
        <v>7.5886029168444677</v>
      </c>
      <c r="L31">
        <v>22.62282244199989</v>
      </c>
      <c r="M31">
        <v>6384.8413225440836</v>
      </c>
      <c r="N31">
        <v>64.87742978212691</v>
      </c>
      <c r="O31">
        <v>16.369015437851701</v>
      </c>
      <c r="P31">
        <v>6853.655176539598</v>
      </c>
      <c r="Q31">
        <v>76.58</v>
      </c>
      <c r="R31">
        <v>53.65</v>
      </c>
      <c r="S31" t="s">
        <v>5</v>
      </c>
      <c r="T31">
        <v>53.65</v>
      </c>
      <c r="U31">
        <v>53.65</v>
      </c>
      <c r="V31">
        <v>7.9538559000000006</v>
      </c>
      <c r="W31" t="s">
        <v>18</v>
      </c>
      <c r="X31">
        <v>87.52</v>
      </c>
      <c r="Y31">
        <v>0</v>
      </c>
      <c r="Z31">
        <v>0</v>
      </c>
      <c r="AA31" t="s">
        <v>12</v>
      </c>
      <c r="AB31">
        <v>59.06</v>
      </c>
      <c r="AC31">
        <v>59.06</v>
      </c>
      <c r="AD31">
        <v>1.672076891999922</v>
      </c>
      <c r="AE31" t="s">
        <v>17</v>
      </c>
      <c r="AF31">
        <v>76.58</v>
      </c>
      <c r="AG31">
        <v>76.58</v>
      </c>
      <c r="AH31">
        <v>31.062126500000009</v>
      </c>
    </row>
    <row r="32" spans="1:34" x14ac:dyDescent="0.25">
      <c r="A32" s="1">
        <v>30</v>
      </c>
      <c r="B32">
        <v>31</v>
      </c>
      <c r="C32">
        <v>4</v>
      </c>
      <c r="D32">
        <v>3</v>
      </c>
      <c r="E32">
        <v>0</v>
      </c>
      <c r="F32">
        <v>57.055320900000012</v>
      </c>
      <c r="G32">
        <v>13.61550280351136</v>
      </c>
      <c r="H32">
        <v>39.677205705420597</v>
      </c>
      <c r="I32">
        <v>9240.7231150669068</v>
      </c>
      <c r="J32">
        <v>50.067315007997372</v>
      </c>
      <c r="K32">
        <v>6.627496911508719</v>
      </c>
      <c r="L32">
        <v>23.1853252054206</v>
      </c>
      <c r="M32">
        <v>9240.7231150669068</v>
      </c>
      <c r="N32">
        <v>65.44172523574224</v>
      </c>
      <c r="O32">
        <v>19.372061054961051</v>
      </c>
      <c r="P32">
        <v>9452.6050377533011</v>
      </c>
      <c r="Q32">
        <v>79.489999999999995</v>
      </c>
      <c r="R32">
        <v>46.98</v>
      </c>
      <c r="S32" t="s">
        <v>17</v>
      </c>
      <c r="T32">
        <v>79.489999999999995</v>
      </c>
      <c r="U32">
        <v>79.489999999999995</v>
      </c>
      <c r="V32">
        <v>38.208077499999987</v>
      </c>
      <c r="W32" t="s">
        <v>8</v>
      </c>
      <c r="X32">
        <v>77.67</v>
      </c>
      <c r="Y32">
        <v>77.67</v>
      </c>
      <c r="Z32">
        <v>20.6146791</v>
      </c>
      <c r="AA32" t="s">
        <v>9</v>
      </c>
      <c r="AB32">
        <v>85.02</v>
      </c>
      <c r="AC32">
        <v>0</v>
      </c>
      <c r="AD32">
        <v>0</v>
      </c>
      <c r="AE32" t="s">
        <v>5</v>
      </c>
      <c r="AF32">
        <v>46.98</v>
      </c>
      <c r="AG32">
        <v>46.98</v>
      </c>
      <c r="AH32">
        <v>4.1718704054205773</v>
      </c>
    </row>
    <row r="33" spans="1:34" x14ac:dyDescent="0.25">
      <c r="A33" s="1">
        <v>31</v>
      </c>
      <c r="B33">
        <v>32</v>
      </c>
      <c r="C33">
        <v>4</v>
      </c>
      <c r="D33">
        <v>3</v>
      </c>
      <c r="E33">
        <v>0</v>
      </c>
      <c r="F33">
        <v>74.941876058682467</v>
      </c>
      <c r="G33">
        <v>33.393470311156683</v>
      </c>
      <c r="H33">
        <v>98.690158429212161</v>
      </c>
      <c r="I33">
        <v>10717.302572265209</v>
      </c>
      <c r="J33">
        <v>56.19315206573058</v>
      </c>
      <c r="K33">
        <v>10.56454864889629</v>
      </c>
      <c r="L33">
        <v>26.54087758337068</v>
      </c>
      <c r="M33">
        <v>8465.4923753235762</v>
      </c>
      <c r="N33">
        <v>75.842307620105942</v>
      </c>
      <c r="O33">
        <v>34.29390187258015</v>
      </c>
      <c r="P33">
        <v>10717.302572265209</v>
      </c>
      <c r="Q33">
        <v>78.010000000000005</v>
      </c>
      <c r="R33">
        <v>70.67</v>
      </c>
      <c r="S33" t="s">
        <v>17</v>
      </c>
      <c r="T33">
        <v>78.010000000000005</v>
      </c>
      <c r="U33">
        <v>78.010000000000005</v>
      </c>
      <c r="V33">
        <v>30.881783932573128</v>
      </c>
      <c r="W33" t="s">
        <v>7</v>
      </c>
      <c r="X33">
        <v>70.67</v>
      </c>
      <c r="Y33">
        <v>70.67</v>
      </c>
      <c r="Z33">
        <v>23.8670273</v>
      </c>
      <c r="AA33" t="s">
        <v>4</v>
      </c>
      <c r="AB33">
        <v>85.58</v>
      </c>
      <c r="AC33">
        <v>0</v>
      </c>
      <c r="AD33">
        <v>0</v>
      </c>
      <c r="AE33" t="s">
        <v>8</v>
      </c>
      <c r="AF33">
        <v>77.38</v>
      </c>
      <c r="AG33">
        <v>77.38</v>
      </c>
      <c r="AH33">
        <v>45.175719020591629</v>
      </c>
    </row>
    <row r="34" spans="1:34" x14ac:dyDescent="0.25">
      <c r="A34" s="1">
        <v>32</v>
      </c>
      <c r="B34">
        <v>33</v>
      </c>
      <c r="C34">
        <v>4</v>
      </c>
      <c r="D34">
        <v>3</v>
      </c>
      <c r="E34">
        <v>0</v>
      </c>
      <c r="F34">
        <v>68.951401200000021</v>
      </c>
      <c r="G34">
        <v>26.36156070124273</v>
      </c>
      <c r="H34">
        <v>76.598875800000016</v>
      </c>
      <c r="I34">
        <v>9684.3694609901195</v>
      </c>
      <c r="J34">
        <v>54.987437429360973</v>
      </c>
      <c r="K34">
        <v>11.109034135143061</v>
      </c>
      <c r="L34">
        <v>31.230137399999968</v>
      </c>
      <c r="M34">
        <v>8697.8765223029186</v>
      </c>
      <c r="N34">
        <v>76.708670776285075</v>
      </c>
      <c r="O34">
        <v>24.877810615552121</v>
      </c>
      <c r="P34">
        <v>7871.0497409045529</v>
      </c>
      <c r="Q34">
        <v>85.11</v>
      </c>
      <c r="R34">
        <v>70.319999999999993</v>
      </c>
      <c r="S34" t="s">
        <v>9</v>
      </c>
      <c r="T34">
        <v>74.930000000000007</v>
      </c>
      <c r="U34">
        <v>74.930000000000007</v>
      </c>
      <c r="V34">
        <v>5.9785988000000003</v>
      </c>
      <c r="W34" t="s">
        <v>6</v>
      </c>
      <c r="X34">
        <v>70.319999999999993</v>
      </c>
      <c r="Y34">
        <v>70.319999999999993</v>
      </c>
      <c r="Z34">
        <v>31.80688799999999</v>
      </c>
      <c r="AA34" t="s">
        <v>12</v>
      </c>
      <c r="AB34">
        <v>85.11</v>
      </c>
      <c r="AC34">
        <v>85.11</v>
      </c>
      <c r="AD34">
        <v>29.324638600000011</v>
      </c>
      <c r="AE34" t="s">
        <v>17</v>
      </c>
      <c r="AF34">
        <v>86.66</v>
      </c>
      <c r="AG34">
        <v>0</v>
      </c>
      <c r="AH34">
        <v>0</v>
      </c>
    </row>
    <row r="35" spans="1:34" x14ac:dyDescent="0.25">
      <c r="A35" s="1">
        <v>33</v>
      </c>
      <c r="B35">
        <v>34</v>
      </c>
      <c r="C35">
        <v>4</v>
      </c>
      <c r="D35">
        <v>3</v>
      </c>
      <c r="E35">
        <v>0</v>
      </c>
      <c r="F35">
        <v>49.94532885000001</v>
      </c>
      <c r="G35">
        <v>11.22198998692796</v>
      </c>
      <c r="H35">
        <v>33.662082400000003</v>
      </c>
      <c r="I35">
        <v>10012.375065549781</v>
      </c>
      <c r="J35">
        <v>45.343075074503048</v>
      </c>
      <c r="K35">
        <v>4.4737802738463133</v>
      </c>
      <c r="L35">
        <v>14.789118999999999</v>
      </c>
      <c r="M35">
        <v>8505.7856290850559</v>
      </c>
      <c r="N35">
        <v>48.294913921262747</v>
      </c>
      <c r="O35">
        <v>7.1473128666502834</v>
      </c>
      <c r="P35">
        <v>8916.2475510272634</v>
      </c>
      <c r="Q35">
        <v>61.08</v>
      </c>
      <c r="R35">
        <v>43.93</v>
      </c>
      <c r="S35" t="s">
        <v>5</v>
      </c>
      <c r="T35">
        <v>45.32</v>
      </c>
      <c r="U35">
        <v>45.32</v>
      </c>
      <c r="V35">
        <v>5.4410623999999999</v>
      </c>
      <c r="W35" t="s">
        <v>9</v>
      </c>
      <c r="X35">
        <v>61.08</v>
      </c>
      <c r="Y35">
        <v>61.08</v>
      </c>
      <c r="Z35">
        <v>11.134671150000001</v>
      </c>
      <c r="AA35" t="s">
        <v>3</v>
      </c>
      <c r="AB35">
        <v>43.93</v>
      </c>
      <c r="AC35">
        <v>43.93</v>
      </c>
      <c r="AD35">
        <v>6.5770381999999969</v>
      </c>
      <c r="AE35" t="s">
        <v>6</v>
      </c>
      <c r="AF35">
        <v>63.02</v>
      </c>
      <c r="AG35">
        <v>0</v>
      </c>
      <c r="AH35">
        <v>0</v>
      </c>
    </row>
    <row r="36" spans="1:34" x14ac:dyDescent="0.25">
      <c r="A36" s="1">
        <v>34</v>
      </c>
      <c r="B36">
        <v>35</v>
      </c>
      <c r="C36">
        <v>4</v>
      </c>
      <c r="D36">
        <v>3</v>
      </c>
      <c r="E36">
        <v>0</v>
      </c>
      <c r="F36">
        <v>51.300020799999992</v>
      </c>
      <c r="G36">
        <v>3.6585491033790758</v>
      </c>
      <c r="H36">
        <v>10.38680689999997</v>
      </c>
      <c r="I36">
        <v>8655.8752477225007</v>
      </c>
      <c r="J36">
        <v>61.391336960463747</v>
      </c>
      <c r="K36">
        <v>12.320018604019319</v>
      </c>
      <c r="L36">
        <v>36.986726099999977</v>
      </c>
      <c r="M36">
        <v>7318.3155363097494</v>
      </c>
      <c r="N36">
        <v>66.93375043993224</v>
      </c>
      <c r="O36">
        <v>17.862432083487811</v>
      </c>
      <c r="P36">
        <v>7318.3155363097503</v>
      </c>
      <c r="Q36">
        <v>79.34</v>
      </c>
      <c r="R36">
        <v>51.53</v>
      </c>
      <c r="S36" t="s">
        <v>12</v>
      </c>
      <c r="T36">
        <v>51.53</v>
      </c>
      <c r="U36">
        <v>51.53</v>
      </c>
      <c r="V36">
        <v>0.86241889999999444</v>
      </c>
      <c r="W36" t="s">
        <v>13</v>
      </c>
      <c r="X36">
        <v>67.959999999999994</v>
      </c>
      <c r="Y36">
        <v>67.959999999999994</v>
      </c>
      <c r="Z36">
        <v>16.659979199999999</v>
      </c>
      <c r="AA36" t="s">
        <v>15</v>
      </c>
      <c r="AB36">
        <v>79.34</v>
      </c>
      <c r="AC36">
        <v>79.34</v>
      </c>
      <c r="AD36">
        <v>33.704402799999997</v>
      </c>
      <c r="AE36" t="s">
        <v>6</v>
      </c>
      <c r="AF36">
        <v>87.23</v>
      </c>
      <c r="AG36">
        <v>0</v>
      </c>
      <c r="AH36">
        <v>0</v>
      </c>
    </row>
    <row r="37" spans="1:34" x14ac:dyDescent="0.25">
      <c r="A37" s="1">
        <v>35</v>
      </c>
      <c r="B37">
        <v>36</v>
      </c>
      <c r="C37">
        <v>4</v>
      </c>
      <c r="D37">
        <v>3</v>
      </c>
      <c r="E37">
        <v>0</v>
      </c>
      <c r="F37">
        <v>72.241267912423638</v>
      </c>
      <c r="G37">
        <v>17.465485395136959</v>
      </c>
      <c r="H37">
        <v>51.537112087270913</v>
      </c>
      <c r="I37">
        <v>6950.280039726953</v>
      </c>
      <c r="J37">
        <v>66.212452528488697</v>
      </c>
      <c r="K37">
        <v>10.60168595687335</v>
      </c>
      <c r="L37">
        <v>32.136349837576361</v>
      </c>
      <c r="M37">
        <v>6440.0853454257394</v>
      </c>
      <c r="N37">
        <v>62.515351678280538</v>
      </c>
      <c r="O37">
        <v>6.9045851066652091</v>
      </c>
      <c r="P37">
        <v>6440.0853454257394</v>
      </c>
      <c r="Q37">
        <v>79.27</v>
      </c>
      <c r="R37">
        <v>53.42</v>
      </c>
      <c r="S37" t="s">
        <v>12</v>
      </c>
      <c r="T37">
        <v>79.27</v>
      </c>
      <c r="U37">
        <v>79.27</v>
      </c>
      <c r="V37">
        <v>7.0287320875763584</v>
      </c>
      <c r="W37" t="s">
        <v>5</v>
      </c>
      <c r="X37">
        <v>81.09</v>
      </c>
      <c r="Y37">
        <v>0</v>
      </c>
      <c r="Z37">
        <v>0</v>
      </c>
      <c r="AA37" t="s">
        <v>16</v>
      </c>
      <c r="AB37">
        <v>58.78</v>
      </c>
      <c r="AC37">
        <v>58.78</v>
      </c>
      <c r="AD37">
        <v>9.2965031000000025</v>
      </c>
      <c r="AE37" t="s">
        <v>15</v>
      </c>
      <c r="AF37">
        <v>53.42</v>
      </c>
      <c r="AG37">
        <v>53.42</v>
      </c>
      <c r="AH37">
        <v>3.4746711499999989</v>
      </c>
    </row>
    <row r="38" spans="1:34" x14ac:dyDescent="0.25">
      <c r="A38" s="1">
        <v>36</v>
      </c>
      <c r="B38">
        <v>37</v>
      </c>
      <c r="C38">
        <v>4</v>
      </c>
      <c r="D38">
        <v>3</v>
      </c>
      <c r="E38">
        <v>0</v>
      </c>
      <c r="F38">
        <v>72.591096401532255</v>
      </c>
      <c r="G38">
        <v>30.305365609443651</v>
      </c>
      <c r="H38">
        <v>91.416073204596756</v>
      </c>
      <c r="I38">
        <v>10882.11692116308</v>
      </c>
      <c r="J38">
        <v>54.598802953598891</v>
      </c>
      <c r="K38">
        <v>9.2985390562613279</v>
      </c>
      <c r="L38">
        <v>25.666091598467752</v>
      </c>
      <c r="M38">
        <v>8625.9256050713193</v>
      </c>
      <c r="N38">
        <v>64.199989162431734</v>
      </c>
      <c r="O38">
        <v>18.899725265094169</v>
      </c>
      <c r="P38">
        <v>8625.9256050713193</v>
      </c>
      <c r="Q38">
        <v>82.55</v>
      </c>
      <c r="R38">
        <v>38.68</v>
      </c>
      <c r="S38" t="s">
        <v>14</v>
      </c>
      <c r="T38">
        <v>82.55</v>
      </c>
      <c r="U38">
        <v>82.55</v>
      </c>
      <c r="V38">
        <v>42.541459999999987</v>
      </c>
      <c r="W38" t="s">
        <v>6</v>
      </c>
      <c r="X38">
        <v>87.13</v>
      </c>
      <c r="Y38">
        <v>0</v>
      </c>
      <c r="Z38">
        <v>0</v>
      </c>
      <c r="AA38" t="s">
        <v>15</v>
      </c>
      <c r="AB38">
        <v>74.47</v>
      </c>
      <c r="AC38">
        <v>74.47</v>
      </c>
      <c r="AD38">
        <v>1.878903598467744</v>
      </c>
      <c r="AE38" t="s">
        <v>4</v>
      </c>
      <c r="AF38">
        <v>38.68</v>
      </c>
      <c r="AG38">
        <v>38.68</v>
      </c>
      <c r="AH38">
        <v>0.1135599999999997</v>
      </c>
    </row>
    <row r="39" spans="1:34" x14ac:dyDescent="0.25">
      <c r="A39" s="1">
        <v>37</v>
      </c>
      <c r="B39">
        <v>38</v>
      </c>
      <c r="C39">
        <v>4</v>
      </c>
      <c r="D39">
        <v>3</v>
      </c>
      <c r="E39">
        <v>0</v>
      </c>
      <c r="F39">
        <v>49.037103999999999</v>
      </c>
      <c r="G39">
        <v>4.7801553066837608</v>
      </c>
      <c r="H39">
        <v>13.795878050000001</v>
      </c>
      <c r="I39">
        <v>10213.31291353851</v>
      </c>
      <c r="J39">
        <v>52.167428134542149</v>
      </c>
      <c r="K39">
        <v>6.68046019100706</v>
      </c>
      <c r="L39">
        <v>22.850552450000009</v>
      </c>
      <c r="M39">
        <v>8707.7175278054547</v>
      </c>
      <c r="N39">
        <v>58.452841189683177</v>
      </c>
      <c r="O39">
        <v>12.96587324614808</v>
      </c>
      <c r="P39">
        <v>8707.7175278054528</v>
      </c>
      <c r="Q39">
        <v>74.19</v>
      </c>
      <c r="R39">
        <v>50.86</v>
      </c>
      <c r="S39" t="s">
        <v>12</v>
      </c>
      <c r="T39">
        <v>52.56</v>
      </c>
      <c r="U39">
        <v>52.56</v>
      </c>
      <c r="V39">
        <v>9.5559875999999946</v>
      </c>
      <c r="W39" t="s">
        <v>9</v>
      </c>
      <c r="X39">
        <v>50.86</v>
      </c>
      <c r="Y39">
        <v>50.86</v>
      </c>
      <c r="Z39">
        <v>1.822895999999993</v>
      </c>
      <c r="AA39" t="s">
        <v>13</v>
      </c>
      <c r="AB39">
        <v>75.099999999999994</v>
      </c>
      <c r="AC39">
        <v>0</v>
      </c>
      <c r="AD39">
        <v>0</v>
      </c>
      <c r="AE39" t="s">
        <v>18</v>
      </c>
      <c r="AF39">
        <v>74.19</v>
      </c>
      <c r="AG39">
        <v>74.19</v>
      </c>
      <c r="AH39">
        <v>28.26719125</v>
      </c>
    </row>
    <row r="40" spans="1:34" x14ac:dyDescent="0.25">
      <c r="A40" s="1">
        <v>38</v>
      </c>
      <c r="B40">
        <v>39</v>
      </c>
      <c r="C40">
        <v>4</v>
      </c>
      <c r="D40">
        <v>3</v>
      </c>
      <c r="E40">
        <v>0</v>
      </c>
      <c r="F40">
        <v>57.569332799999998</v>
      </c>
      <c r="G40">
        <v>12.83669148867823</v>
      </c>
      <c r="H40">
        <v>35.356384800000001</v>
      </c>
      <c r="I40">
        <v>9524.309167345511</v>
      </c>
      <c r="J40">
        <v>49.333772768745533</v>
      </c>
      <c r="K40">
        <v>4.6011314574237643</v>
      </c>
      <c r="L40">
        <v>12.55535760000001</v>
      </c>
      <c r="M40">
        <v>9524.309167345511</v>
      </c>
      <c r="N40">
        <v>62.649654018434013</v>
      </c>
      <c r="O40">
        <v>10.081962381445839</v>
      </c>
      <c r="P40">
        <v>8256.7657918050463</v>
      </c>
      <c r="Q40">
        <v>73.989999999999995</v>
      </c>
      <c r="R40">
        <v>51.79</v>
      </c>
      <c r="S40" t="s">
        <v>11</v>
      </c>
      <c r="T40">
        <v>51.79</v>
      </c>
      <c r="U40">
        <v>51.79</v>
      </c>
      <c r="V40">
        <v>4.0182951999999972</v>
      </c>
      <c r="W40" t="s">
        <v>3</v>
      </c>
      <c r="X40">
        <v>64.91</v>
      </c>
      <c r="Y40">
        <v>64.91</v>
      </c>
      <c r="Z40">
        <v>11.337777199999991</v>
      </c>
      <c r="AA40" t="s">
        <v>15</v>
      </c>
      <c r="AB40">
        <v>73.989999999999995</v>
      </c>
      <c r="AC40">
        <v>73.989999999999995</v>
      </c>
      <c r="AD40">
        <v>16.42066719999999</v>
      </c>
      <c r="AE40" t="s">
        <v>4</v>
      </c>
      <c r="AF40">
        <v>74.3</v>
      </c>
      <c r="AG40">
        <v>0</v>
      </c>
      <c r="AH40">
        <v>0</v>
      </c>
    </row>
    <row r="41" spans="1:34" x14ac:dyDescent="0.25">
      <c r="A41" s="1">
        <v>39</v>
      </c>
      <c r="B41">
        <v>40</v>
      </c>
      <c r="C41">
        <v>4</v>
      </c>
      <c r="D41">
        <v>3</v>
      </c>
      <c r="E41">
        <v>0</v>
      </c>
      <c r="F41">
        <v>52.346960000000003</v>
      </c>
      <c r="G41">
        <v>10.47822073178801</v>
      </c>
      <c r="H41">
        <v>31.591128000000001</v>
      </c>
      <c r="I41">
        <v>10026.504188378411</v>
      </c>
      <c r="J41">
        <v>54.461092554333902</v>
      </c>
      <c r="K41">
        <v>13.161713246907929</v>
      </c>
      <c r="L41">
        <v>38.751447999999989</v>
      </c>
      <c r="M41">
        <v>9063.3107550048917</v>
      </c>
      <c r="N41">
        <v>64.657831508139139</v>
      </c>
      <c r="O41">
        <v>18.80886375130104</v>
      </c>
      <c r="P41">
        <v>9120.9574178706152</v>
      </c>
      <c r="Q41">
        <v>85.5</v>
      </c>
      <c r="R41">
        <v>52.3</v>
      </c>
      <c r="S41" t="s">
        <v>9</v>
      </c>
      <c r="T41">
        <v>52.3</v>
      </c>
      <c r="U41">
        <v>52.3</v>
      </c>
      <c r="V41">
        <v>1.412031999999996</v>
      </c>
      <c r="W41" t="s">
        <v>11</v>
      </c>
      <c r="X41">
        <v>53.29</v>
      </c>
      <c r="Y41">
        <v>53.29</v>
      </c>
      <c r="Z41">
        <v>0.94303999999999633</v>
      </c>
      <c r="AA41" t="s">
        <v>12</v>
      </c>
      <c r="AB41">
        <v>89.81</v>
      </c>
      <c r="AC41">
        <v>0</v>
      </c>
      <c r="AD41">
        <v>0</v>
      </c>
      <c r="AE41" t="s">
        <v>16</v>
      </c>
      <c r="AF41">
        <v>85.5</v>
      </c>
      <c r="AG41">
        <v>85.5</v>
      </c>
      <c r="AH41">
        <v>49.504655999999997</v>
      </c>
    </row>
    <row r="42" spans="1:34" x14ac:dyDescent="0.25">
      <c r="A42" s="1">
        <v>40</v>
      </c>
      <c r="B42">
        <v>41</v>
      </c>
      <c r="C42">
        <v>4</v>
      </c>
      <c r="D42">
        <v>3</v>
      </c>
      <c r="E42">
        <v>0</v>
      </c>
      <c r="F42">
        <v>63.205451099999998</v>
      </c>
      <c r="G42">
        <v>19.575982229160779</v>
      </c>
      <c r="H42">
        <v>56.446428900000001</v>
      </c>
      <c r="I42">
        <v>9778.3388235200873</v>
      </c>
      <c r="J42">
        <v>52.969857062686117</v>
      </c>
      <c r="K42">
        <v>7.4688539250910591</v>
      </c>
      <c r="L42">
        <v>22.050098900000009</v>
      </c>
      <c r="M42">
        <v>8535.9573457627284</v>
      </c>
      <c r="N42">
        <v>62.969262348095512</v>
      </c>
      <c r="O42">
        <v>17.468259210500459</v>
      </c>
      <c r="P42">
        <v>8535.9573457627284</v>
      </c>
      <c r="Q42">
        <v>63.97</v>
      </c>
      <c r="R42">
        <v>62.2</v>
      </c>
      <c r="S42" t="s">
        <v>8</v>
      </c>
      <c r="T42">
        <v>63.07</v>
      </c>
      <c r="U42">
        <v>63.07</v>
      </c>
      <c r="V42">
        <v>28.029693599999991</v>
      </c>
      <c r="W42" t="s">
        <v>9</v>
      </c>
      <c r="X42">
        <v>73.77</v>
      </c>
      <c r="Y42">
        <v>0</v>
      </c>
      <c r="Z42">
        <v>0</v>
      </c>
      <c r="AA42" t="s">
        <v>15</v>
      </c>
      <c r="AB42">
        <v>63.97</v>
      </c>
      <c r="AC42">
        <v>63.97</v>
      </c>
      <c r="AD42">
        <v>0.76454889999999409</v>
      </c>
      <c r="AE42" t="s">
        <v>5</v>
      </c>
      <c r="AF42">
        <v>62.2</v>
      </c>
      <c r="AG42">
        <v>62.2</v>
      </c>
      <c r="AH42">
        <v>14.202617999999999</v>
      </c>
    </row>
    <row r="43" spans="1:34" x14ac:dyDescent="0.25">
      <c r="A43" s="1">
        <v>41</v>
      </c>
      <c r="B43">
        <v>42</v>
      </c>
      <c r="C43">
        <v>4</v>
      </c>
      <c r="D43">
        <v>3</v>
      </c>
      <c r="E43">
        <v>0</v>
      </c>
      <c r="F43">
        <v>72.782034599999989</v>
      </c>
      <c r="G43">
        <v>29.004420735284292</v>
      </c>
      <c r="H43">
        <v>87.577374600000013</v>
      </c>
      <c r="I43">
        <v>10167.960058048769</v>
      </c>
      <c r="J43">
        <v>54.985167658043807</v>
      </c>
      <c r="K43">
        <v>6.5438418112609247</v>
      </c>
      <c r="L43">
        <v>18.04967379999999</v>
      </c>
      <c r="M43">
        <v>8460.5721252856001</v>
      </c>
      <c r="N43">
        <v>57.983543766292428</v>
      </c>
      <c r="O43">
        <v>14.20592990157674</v>
      </c>
      <c r="P43">
        <v>10167.960058048769</v>
      </c>
      <c r="Q43">
        <v>83.02</v>
      </c>
      <c r="R43">
        <v>46.33</v>
      </c>
      <c r="S43" t="s">
        <v>6</v>
      </c>
      <c r="T43">
        <v>48.5</v>
      </c>
      <c r="U43">
        <v>48.5</v>
      </c>
      <c r="V43">
        <v>0.80131039999999842</v>
      </c>
      <c r="W43" t="s">
        <v>13</v>
      </c>
      <c r="X43">
        <v>46.33</v>
      </c>
      <c r="Y43">
        <v>46.33</v>
      </c>
      <c r="Z43">
        <v>3.1809403999999968</v>
      </c>
      <c r="AA43" t="s">
        <v>11</v>
      </c>
      <c r="AB43">
        <v>83.02</v>
      </c>
      <c r="AC43">
        <v>83.02</v>
      </c>
      <c r="AD43">
        <v>43.099020000000003</v>
      </c>
      <c r="AE43" t="s">
        <v>8</v>
      </c>
      <c r="AF43">
        <v>87.88</v>
      </c>
      <c r="AG43">
        <v>0</v>
      </c>
      <c r="AH43">
        <v>0</v>
      </c>
    </row>
    <row r="44" spans="1:34" x14ac:dyDescent="0.25">
      <c r="A44" s="1">
        <v>42</v>
      </c>
      <c r="B44">
        <v>43</v>
      </c>
      <c r="C44">
        <v>4</v>
      </c>
      <c r="D44">
        <v>3</v>
      </c>
      <c r="E44">
        <v>0</v>
      </c>
      <c r="F44">
        <v>52.086690599999997</v>
      </c>
      <c r="G44">
        <v>9.0004737924737235</v>
      </c>
      <c r="H44">
        <v>27.612263500000001</v>
      </c>
      <c r="I44">
        <v>9957.721519718154</v>
      </c>
      <c r="J44">
        <v>56.783863464265771</v>
      </c>
      <c r="K44">
        <v>13.38141284761055</v>
      </c>
      <c r="L44">
        <v>43.663831750000007</v>
      </c>
      <c r="M44">
        <v>8166.2155351455694</v>
      </c>
      <c r="N44">
        <v>57.529231208832982</v>
      </c>
      <c r="O44">
        <v>14.12678059217777</v>
      </c>
      <c r="P44">
        <v>8166.2155351455694</v>
      </c>
      <c r="Q44">
        <v>61.07</v>
      </c>
      <c r="R44">
        <v>54.58</v>
      </c>
      <c r="S44" t="s">
        <v>18</v>
      </c>
      <c r="T44">
        <v>61.07</v>
      </c>
      <c r="U44">
        <v>61.07</v>
      </c>
      <c r="V44">
        <v>20.7756568</v>
      </c>
      <c r="W44" t="s">
        <v>10</v>
      </c>
      <c r="X44">
        <v>54.58</v>
      </c>
      <c r="Y44">
        <v>54.58</v>
      </c>
      <c r="Z44">
        <v>13.263682200000011</v>
      </c>
      <c r="AA44" t="s">
        <v>8</v>
      </c>
      <c r="AB44">
        <v>55.32</v>
      </c>
      <c r="AC44">
        <v>55.32</v>
      </c>
      <c r="AD44">
        <v>3.2333094000000031</v>
      </c>
      <c r="AE44" t="s">
        <v>13</v>
      </c>
      <c r="AF44">
        <v>86.44</v>
      </c>
      <c r="AG44">
        <v>0</v>
      </c>
      <c r="AH44">
        <v>0</v>
      </c>
    </row>
    <row r="45" spans="1:34" x14ac:dyDescent="0.25">
      <c r="A45" s="1">
        <v>43</v>
      </c>
      <c r="B45">
        <v>44</v>
      </c>
      <c r="C45">
        <v>4</v>
      </c>
      <c r="D45">
        <v>3</v>
      </c>
      <c r="E45">
        <v>0</v>
      </c>
      <c r="F45">
        <v>74.726128648636148</v>
      </c>
      <c r="G45">
        <v>36.788817157518316</v>
      </c>
      <c r="H45">
        <v>110.46552485821719</v>
      </c>
      <c r="I45">
        <v>10390.68692989943</v>
      </c>
      <c r="J45">
        <v>48.832768190674777</v>
      </c>
      <c r="K45">
        <v>10.895456699556959</v>
      </c>
      <c r="L45">
        <v>33.736724376351333</v>
      </c>
      <c r="M45">
        <v>10390.68692989943</v>
      </c>
      <c r="N45">
        <v>60.264231516637679</v>
      </c>
      <c r="O45">
        <v>22.326920025519851</v>
      </c>
      <c r="P45">
        <v>10390.68692989943</v>
      </c>
      <c r="Q45">
        <v>74.88</v>
      </c>
      <c r="R45">
        <v>48.44</v>
      </c>
      <c r="S45" t="s">
        <v>3</v>
      </c>
      <c r="T45">
        <v>48.44</v>
      </c>
      <c r="U45">
        <v>48.44</v>
      </c>
      <c r="V45">
        <v>10.787257500000001</v>
      </c>
      <c r="W45" t="s">
        <v>12</v>
      </c>
      <c r="X45">
        <v>56.83</v>
      </c>
      <c r="Y45">
        <v>56.83</v>
      </c>
      <c r="Z45">
        <v>18.511791012308791</v>
      </c>
      <c r="AA45" t="s">
        <v>10</v>
      </c>
      <c r="AB45">
        <v>74.930000000000007</v>
      </c>
      <c r="AC45">
        <v>0</v>
      </c>
      <c r="AD45">
        <v>0</v>
      </c>
      <c r="AE45" t="s">
        <v>7</v>
      </c>
      <c r="AF45">
        <v>74.88</v>
      </c>
      <c r="AG45">
        <v>74.88</v>
      </c>
      <c r="AH45">
        <v>37.138090399999989</v>
      </c>
    </row>
    <row r="46" spans="1:34" x14ac:dyDescent="0.25">
      <c r="A46" s="1">
        <v>44</v>
      </c>
      <c r="B46">
        <v>45</v>
      </c>
      <c r="C46">
        <v>4</v>
      </c>
      <c r="D46">
        <v>3</v>
      </c>
      <c r="E46">
        <v>0</v>
      </c>
      <c r="F46">
        <v>75.617028095247178</v>
      </c>
      <c r="G46">
        <v>25.77329360413923</v>
      </c>
      <c r="H46">
        <v>78.586682635741539</v>
      </c>
      <c r="I46">
        <v>8582.0980641523365</v>
      </c>
      <c r="J46">
        <v>61.310059887108508</v>
      </c>
      <c r="K46">
        <v>6.6726594321703283</v>
      </c>
      <c r="L46">
        <v>19.633766054752829</v>
      </c>
      <c r="M46">
        <v>7193.3641782614586</v>
      </c>
      <c r="N46">
        <v>62.968117124033753</v>
      </c>
      <c r="O46">
        <v>13.124382632925791</v>
      </c>
      <c r="P46">
        <v>8582.0980641523365</v>
      </c>
      <c r="Q46">
        <v>67.64</v>
      </c>
      <c r="R46">
        <v>59.33</v>
      </c>
      <c r="S46" t="s">
        <v>15</v>
      </c>
      <c r="T46">
        <v>67.64</v>
      </c>
      <c r="U46">
        <v>67.64</v>
      </c>
      <c r="V46">
        <v>16.16493625</v>
      </c>
      <c r="W46" t="s">
        <v>13</v>
      </c>
      <c r="X46">
        <v>61.65</v>
      </c>
      <c r="Y46">
        <v>61.65</v>
      </c>
      <c r="Z46">
        <v>17.678553600000001</v>
      </c>
      <c r="AA46" t="s">
        <v>6</v>
      </c>
      <c r="AB46">
        <v>77.62</v>
      </c>
      <c r="AC46">
        <v>0</v>
      </c>
      <c r="AD46">
        <v>0</v>
      </c>
      <c r="AE46" t="s">
        <v>17</v>
      </c>
      <c r="AF46">
        <v>59.33</v>
      </c>
      <c r="AG46">
        <v>59.33</v>
      </c>
      <c r="AH46">
        <v>6.5121084999999974</v>
      </c>
    </row>
    <row r="47" spans="1:34" x14ac:dyDescent="0.25">
      <c r="A47" s="1">
        <v>45</v>
      </c>
      <c r="B47">
        <v>46</v>
      </c>
      <c r="C47">
        <v>4</v>
      </c>
      <c r="D47">
        <v>3</v>
      </c>
      <c r="E47">
        <v>0</v>
      </c>
      <c r="F47">
        <v>67.099688249999986</v>
      </c>
      <c r="G47">
        <v>23.09510809163541</v>
      </c>
      <c r="H47">
        <v>64.181148449999966</v>
      </c>
      <c r="I47">
        <v>8213.7749274121579</v>
      </c>
      <c r="J47">
        <v>55.577706074209708</v>
      </c>
      <c r="K47">
        <v>11.573125915845139</v>
      </c>
      <c r="L47">
        <v>37.957140699999997</v>
      </c>
      <c r="M47">
        <v>8213.7749274121579</v>
      </c>
      <c r="N47">
        <v>66.143453344078864</v>
      </c>
      <c r="O47">
        <v>22.138873185714289</v>
      </c>
      <c r="P47">
        <v>8213.7749274121579</v>
      </c>
      <c r="Q47">
        <v>75.760000000000005</v>
      </c>
      <c r="R47">
        <v>53.79</v>
      </c>
      <c r="S47" t="s">
        <v>7</v>
      </c>
      <c r="T47">
        <v>66.58</v>
      </c>
      <c r="U47">
        <v>66.58</v>
      </c>
      <c r="V47">
        <v>9.7589378999999994</v>
      </c>
      <c r="W47" t="s">
        <v>14</v>
      </c>
      <c r="X47">
        <v>86.63</v>
      </c>
      <c r="Y47">
        <v>0</v>
      </c>
      <c r="Z47">
        <v>0</v>
      </c>
      <c r="AA47" t="s">
        <v>8</v>
      </c>
      <c r="AB47">
        <v>75.760000000000005</v>
      </c>
      <c r="AC47">
        <v>75.760000000000005</v>
      </c>
      <c r="AD47">
        <v>34.229244400000013</v>
      </c>
      <c r="AE47" t="s">
        <v>5</v>
      </c>
      <c r="AF47">
        <v>53.79</v>
      </c>
      <c r="AG47">
        <v>53.79</v>
      </c>
      <c r="AH47">
        <v>15.02390140000001</v>
      </c>
    </row>
    <row r="48" spans="1:34" x14ac:dyDescent="0.25">
      <c r="A48" s="1">
        <v>46</v>
      </c>
      <c r="B48">
        <v>47</v>
      </c>
      <c r="C48">
        <v>4</v>
      </c>
      <c r="D48">
        <v>3</v>
      </c>
      <c r="E48">
        <v>0</v>
      </c>
      <c r="F48">
        <v>46.342745799636432</v>
      </c>
      <c r="G48">
        <v>1.293823870752588</v>
      </c>
      <c r="H48">
        <v>4.5249890992728652</v>
      </c>
      <c r="I48">
        <v>9584.5272345372596</v>
      </c>
      <c r="J48">
        <v>51.759338475030418</v>
      </c>
      <c r="K48">
        <v>6.7104165461465746</v>
      </c>
      <c r="L48">
        <v>23.561357177989091</v>
      </c>
      <c r="M48">
        <v>9584.5272345372596</v>
      </c>
      <c r="N48">
        <v>58.998510630638471</v>
      </c>
      <c r="O48">
        <v>13.37602290938826</v>
      </c>
      <c r="P48">
        <v>10447.603545588019</v>
      </c>
      <c r="Q48">
        <v>65.83</v>
      </c>
      <c r="R48">
        <v>53.84</v>
      </c>
      <c r="S48" t="s">
        <v>9</v>
      </c>
      <c r="T48">
        <v>86.59</v>
      </c>
      <c r="U48">
        <v>0</v>
      </c>
      <c r="V48">
        <v>0</v>
      </c>
      <c r="W48" t="s">
        <v>7</v>
      </c>
      <c r="X48">
        <v>59.73</v>
      </c>
      <c r="Y48">
        <v>59.73</v>
      </c>
      <c r="Z48">
        <v>13.387254200363561</v>
      </c>
      <c r="AA48" t="s">
        <v>12</v>
      </c>
      <c r="AB48">
        <v>65.83</v>
      </c>
      <c r="AC48">
        <v>65.83</v>
      </c>
      <c r="AD48">
        <v>22.430422499999999</v>
      </c>
      <c r="AE48" t="s">
        <v>11</v>
      </c>
      <c r="AF48">
        <v>53.84</v>
      </c>
      <c r="AG48">
        <v>53.84</v>
      </c>
      <c r="AH48">
        <v>7.4972542003635709</v>
      </c>
    </row>
    <row r="49" spans="1:34" x14ac:dyDescent="0.25">
      <c r="A49" s="1">
        <v>47</v>
      </c>
      <c r="B49">
        <v>48</v>
      </c>
      <c r="C49">
        <v>4</v>
      </c>
      <c r="D49">
        <v>3</v>
      </c>
      <c r="E49">
        <v>0</v>
      </c>
      <c r="F49">
        <v>63.528785699999993</v>
      </c>
      <c r="G49">
        <v>15.11149595927469</v>
      </c>
      <c r="H49">
        <v>39.179829699999971</v>
      </c>
      <c r="I49">
        <v>8313.5126915680157</v>
      </c>
      <c r="J49">
        <v>54.710764372460233</v>
      </c>
      <c r="K49">
        <v>6.2934746317349388</v>
      </c>
      <c r="L49">
        <v>19.341937299999991</v>
      </c>
      <c r="M49">
        <v>8313.5126915680157</v>
      </c>
      <c r="N49">
        <v>50.287726593289918</v>
      </c>
      <c r="O49">
        <v>1.8704368525646231</v>
      </c>
      <c r="P49">
        <v>8313.5126915680157</v>
      </c>
      <c r="Q49">
        <v>63.17</v>
      </c>
      <c r="R49">
        <v>41.45</v>
      </c>
      <c r="S49" t="s">
        <v>15</v>
      </c>
      <c r="T49">
        <v>81.790000000000006</v>
      </c>
      <c r="U49">
        <v>0</v>
      </c>
      <c r="V49">
        <v>0</v>
      </c>
      <c r="W49" t="s">
        <v>13</v>
      </c>
      <c r="X49">
        <v>63.17</v>
      </c>
      <c r="Y49">
        <v>63.17</v>
      </c>
      <c r="Z49">
        <v>1.162035000000003</v>
      </c>
      <c r="AA49" t="s">
        <v>18</v>
      </c>
      <c r="AB49">
        <v>52.02</v>
      </c>
      <c r="AC49">
        <v>52.02</v>
      </c>
      <c r="AD49">
        <v>1.211479999999995</v>
      </c>
      <c r="AE49" t="s">
        <v>3</v>
      </c>
      <c r="AF49">
        <v>41.45</v>
      </c>
      <c r="AG49">
        <v>41.45</v>
      </c>
      <c r="AH49">
        <v>2.8599576000000009</v>
      </c>
    </row>
    <row r="50" spans="1:34" x14ac:dyDescent="0.25">
      <c r="A50" s="1">
        <v>48</v>
      </c>
      <c r="B50">
        <v>49</v>
      </c>
      <c r="C50">
        <v>4</v>
      </c>
      <c r="D50">
        <v>3</v>
      </c>
      <c r="E50">
        <v>0</v>
      </c>
      <c r="F50">
        <v>49.104455399999999</v>
      </c>
      <c r="G50">
        <v>6.9007933670987294</v>
      </c>
      <c r="H50">
        <v>19.837008999999991</v>
      </c>
      <c r="I50">
        <v>9098.5126436714927</v>
      </c>
      <c r="J50">
        <v>52.959635053588983</v>
      </c>
      <c r="K50">
        <v>10.755973020687721</v>
      </c>
      <c r="L50">
        <v>32.147848449999977</v>
      </c>
      <c r="M50">
        <v>9098.5126436714927</v>
      </c>
      <c r="N50">
        <v>61.534741438442303</v>
      </c>
      <c r="O50">
        <v>17.528933863980608</v>
      </c>
      <c r="P50">
        <v>9842.5194890338444</v>
      </c>
      <c r="Q50">
        <v>65.77</v>
      </c>
      <c r="R50">
        <v>56.03</v>
      </c>
      <c r="S50" t="s">
        <v>17</v>
      </c>
      <c r="T50">
        <v>89.83</v>
      </c>
      <c r="U50">
        <v>0</v>
      </c>
      <c r="V50">
        <v>0</v>
      </c>
      <c r="W50" t="s">
        <v>14</v>
      </c>
      <c r="X50">
        <v>65.77</v>
      </c>
      <c r="Y50">
        <v>65.77</v>
      </c>
      <c r="Z50">
        <v>16.6655446</v>
      </c>
      <c r="AA50" t="s">
        <v>9</v>
      </c>
      <c r="AB50">
        <v>62.26</v>
      </c>
      <c r="AC50">
        <v>62.26</v>
      </c>
      <c r="AD50">
        <v>27.550204000000001</v>
      </c>
      <c r="AE50" t="s">
        <v>13</v>
      </c>
      <c r="AF50">
        <v>56.03</v>
      </c>
      <c r="AG50">
        <v>56.03</v>
      </c>
      <c r="AH50">
        <v>7.6882009999999994</v>
      </c>
    </row>
    <row r="51" spans="1:34" x14ac:dyDescent="0.25">
      <c r="A51" s="1">
        <v>49</v>
      </c>
      <c r="B51">
        <v>50</v>
      </c>
      <c r="C51">
        <v>4</v>
      </c>
      <c r="D51">
        <v>3</v>
      </c>
      <c r="E51">
        <v>0</v>
      </c>
      <c r="F51">
        <v>68.312962300000009</v>
      </c>
      <c r="G51">
        <v>12.97781864213238</v>
      </c>
      <c r="H51">
        <v>37.821114200000032</v>
      </c>
      <c r="I51">
        <v>7095.2812749037803</v>
      </c>
      <c r="J51">
        <v>68.860500437127371</v>
      </c>
      <c r="K51">
        <v>11.27778484050423</v>
      </c>
      <c r="L51">
        <v>33.41452909999996</v>
      </c>
      <c r="M51">
        <v>6309.8763130933803</v>
      </c>
      <c r="N51">
        <v>65.370955203976635</v>
      </c>
      <c r="O51">
        <v>7.9464741430061459</v>
      </c>
      <c r="P51">
        <v>7022.0929297821876</v>
      </c>
      <c r="Q51">
        <v>74.739999999999995</v>
      </c>
      <c r="R51">
        <v>51.76</v>
      </c>
      <c r="S51" t="s">
        <v>15</v>
      </c>
      <c r="T51">
        <v>87.8</v>
      </c>
      <c r="U51">
        <v>0</v>
      </c>
      <c r="V51">
        <v>0</v>
      </c>
      <c r="W51" t="s">
        <v>17</v>
      </c>
      <c r="X51">
        <v>72.06</v>
      </c>
      <c r="Y51">
        <v>72.06</v>
      </c>
      <c r="Z51">
        <v>13.0313471</v>
      </c>
      <c r="AA51" t="s">
        <v>16</v>
      </c>
      <c r="AB51">
        <v>51.76</v>
      </c>
      <c r="AC51">
        <v>51.76</v>
      </c>
      <c r="AD51">
        <v>3.8186062499999949</v>
      </c>
      <c r="AE51" t="s">
        <v>4</v>
      </c>
      <c r="AF51">
        <v>74.739999999999995</v>
      </c>
      <c r="AG51">
        <v>74.739999999999995</v>
      </c>
      <c r="AH51">
        <v>6.4270376999999854</v>
      </c>
    </row>
    <row r="52" spans="1:34" x14ac:dyDescent="0.25">
      <c r="A52" s="1">
        <v>50</v>
      </c>
      <c r="B52">
        <v>51</v>
      </c>
      <c r="C52">
        <v>4</v>
      </c>
      <c r="D52">
        <v>1</v>
      </c>
      <c r="E52">
        <v>0</v>
      </c>
      <c r="F52">
        <v>55.807168500000003</v>
      </c>
      <c r="G52">
        <v>2.7108934499999999</v>
      </c>
      <c r="H52">
        <v>2.7108934499999999</v>
      </c>
      <c r="I52">
        <v>2059.0712248975951</v>
      </c>
      <c r="J52">
        <v>56.427248149999997</v>
      </c>
      <c r="K52">
        <v>0.62007965000000098</v>
      </c>
      <c r="L52">
        <v>0.62007965000000098</v>
      </c>
      <c r="M52">
        <v>1913.153030442186</v>
      </c>
      <c r="N52">
        <v>67.22</v>
      </c>
      <c r="O52">
        <v>2.8530938634040841</v>
      </c>
      <c r="P52">
        <v>1766.750176345148</v>
      </c>
      <c r="Q52">
        <v>67.22</v>
      </c>
      <c r="R52">
        <v>67.22</v>
      </c>
      <c r="S52" t="s">
        <v>8</v>
      </c>
      <c r="T52">
        <v>86.3</v>
      </c>
      <c r="U52">
        <v>0</v>
      </c>
      <c r="V52">
        <v>0</v>
      </c>
      <c r="W52" t="s">
        <v>16</v>
      </c>
      <c r="X52">
        <v>79.16</v>
      </c>
      <c r="Y52">
        <v>0</v>
      </c>
      <c r="Z52">
        <v>0</v>
      </c>
      <c r="AA52" t="s">
        <v>5</v>
      </c>
      <c r="AB52">
        <v>67.22</v>
      </c>
      <c r="AC52">
        <v>67.22</v>
      </c>
      <c r="AD52">
        <v>2.8530938634040841</v>
      </c>
      <c r="AE52" t="s">
        <v>14</v>
      </c>
      <c r="AF52">
        <v>89.52</v>
      </c>
      <c r="AG52">
        <v>0</v>
      </c>
      <c r="AH52">
        <v>0</v>
      </c>
    </row>
    <row r="53" spans="1:34" x14ac:dyDescent="0.25">
      <c r="A53" s="1">
        <v>51</v>
      </c>
      <c r="B53">
        <v>52</v>
      </c>
      <c r="C53">
        <v>4</v>
      </c>
      <c r="D53">
        <v>1</v>
      </c>
      <c r="E53">
        <v>0</v>
      </c>
      <c r="F53">
        <v>43.016878300000009</v>
      </c>
      <c r="G53">
        <v>3.141827400000011</v>
      </c>
      <c r="H53">
        <v>3.141827400000011</v>
      </c>
      <c r="I53">
        <v>2760.2544196832232</v>
      </c>
      <c r="J53">
        <v>43.718429300000011</v>
      </c>
      <c r="K53">
        <v>3.8433784000000131</v>
      </c>
      <c r="L53">
        <v>3.8433784000000131</v>
      </c>
      <c r="M53">
        <v>2760.2544196832232</v>
      </c>
      <c r="N53">
        <v>40.71</v>
      </c>
      <c r="O53">
        <v>0.83494910000000289</v>
      </c>
      <c r="P53">
        <v>2760.2544196832232</v>
      </c>
      <c r="Q53">
        <v>40.71</v>
      </c>
      <c r="R53">
        <v>40.71</v>
      </c>
      <c r="S53" t="s">
        <v>15</v>
      </c>
      <c r="T53">
        <v>76.45</v>
      </c>
      <c r="U53">
        <v>0</v>
      </c>
      <c r="V53">
        <v>0</v>
      </c>
      <c r="W53" t="s">
        <v>4</v>
      </c>
      <c r="X53">
        <v>84.57</v>
      </c>
      <c r="Y53">
        <v>0</v>
      </c>
      <c r="Z53">
        <v>0</v>
      </c>
      <c r="AA53" t="s">
        <v>13</v>
      </c>
      <c r="AB53">
        <v>40.71</v>
      </c>
      <c r="AC53">
        <v>40.71</v>
      </c>
      <c r="AD53">
        <v>0.83494910000000289</v>
      </c>
      <c r="AE53" t="s">
        <v>7</v>
      </c>
      <c r="AF53">
        <v>89.58</v>
      </c>
      <c r="AG53">
        <v>0</v>
      </c>
      <c r="AH53">
        <v>0</v>
      </c>
    </row>
    <row r="54" spans="1:34" x14ac:dyDescent="0.25">
      <c r="A54" s="1">
        <v>52</v>
      </c>
      <c r="B54">
        <v>53</v>
      </c>
      <c r="C54">
        <v>4</v>
      </c>
      <c r="D54">
        <v>1</v>
      </c>
      <c r="E54">
        <v>0</v>
      </c>
      <c r="F54">
        <v>42.871448000000001</v>
      </c>
      <c r="G54">
        <v>6.8057000999999957</v>
      </c>
      <c r="H54">
        <v>6.8057000999999957</v>
      </c>
      <c r="I54">
        <v>3852.3553529582418</v>
      </c>
      <c r="J54">
        <v>36.462074800000003</v>
      </c>
      <c r="K54">
        <v>0.39632689999999832</v>
      </c>
      <c r="L54">
        <v>0.39632689999999832</v>
      </c>
      <c r="M54">
        <v>3852.3553529582418</v>
      </c>
      <c r="N54">
        <v>60.51</v>
      </c>
      <c r="O54">
        <v>17.638552000000001</v>
      </c>
      <c r="P54">
        <v>2891.7936971924642</v>
      </c>
      <c r="Q54">
        <v>60.51</v>
      </c>
      <c r="R54">
        <v>60.51</v>
      </c>
      <c r="S54" t="s">
        <v>8</v>
      </c>
      <c r="T54">
        <v>61.31</v>
      </c>
      <c r="U54">
        <v>0</v>
      </c>
      <c r="V54">
        <v>0</v>
      </c>
      <c r="W54" t="s">
        <v>10</v>
      </c>
      <c r="X54">
        <v>66.5</v>
      </c>
      <c r="Y54">
        <v>0</v>
      </c>
      <c r="Z54">
        <v>0</v>
      </c>
      <c r="AA54" t="s">
        <v>4</v>
      </c>
      <c r="AB54">
        <v>60.51</v>
      </c>
      <c r="AC54">
        <v>60.51</v>
      </c>
      <c r="AD54">
        <v>17.638552000000001</v>
      </c>
      <c r="AE54" t="s">
        <v>18</v>
      </c>
      <c r="AF54">
        <v>64.55</v>
      </c>
      <c r="AG54">
        <v>0</v>
      </c>
      <c r="AH54">
        <v>0</v>
      </c>
    </row>
    <row r="55" spans="1:34" x14ac:dyDescent="0.25">
      <c r="A55" s="1">
        <v>53</v>
      </c>
      <c r="B55">
        <v>54</v>
      </c>
      <c r="C55">
        <v>4</v>
      </c>
      <c r="D55">
        <v>1</v>
      </c>
      <c r="E55">
        <v>0</v>
      </c>
      <c r="F55">
        <v>37.386504000000002</v>
      </c>
      <c r="G55">
        <v>5.5316799999999979</v>
      </c>
      <c r="H55">
        <v>5.5316799999999979</v>
      </c>
      <c r="I55">
        <v>3804.1989632496702</v>
      </c>
      <c r="J55">
        <v>35.836677000000009</v>
      </c>
      <c r="K55">
        <v>3.981853000000005</v>
      </c>
      <c r="L55">
        <v>3.981853000000005</v>
      </c>
      <c r="M55">
        <v>3804.1989632496702</v>
      </c>
      <c r="N55">
        <v>55.87</v>
      </c>
      <c r="O55">
        <v>24.01517599999999</v>
      </c>
      <c r="P55">
        <v>3804.1989632496702</v>
      </c>
      <c r="Q55">
        <v>55.87</v>
      </c>
      <c r="R55">
        <v>55.87</v>
      </c>
      <c r="S55" t="s">
        <v>15</v>
      </c>
      <c r="T55">
        <v>65.95</v>
      </c>
      <c r="U55">
        <v>0</v>
      </c>
      <c r="V55">
        <v>0</v>
      </c>
      <c r="W55" t="s">
        <v>3</v>
      </c>
      <c r="X55">
        <v>80.67</v>
      </c>
      <c r="Y55">
        <v>0</v>
      </c>
      <c r="Z55">
        <v>0</v>
      </c>
      <c r="AA55" t="s">
        <v>10</v>
      </c>
      <c r="AB55">
        <v>55.87</v>
      </c>
      <c r="AC55">
        <v>55.87</v>
      </c>
      <c r="AD55">
        <v>24.01517599999999</v>
      </c>
      <c r="AE55" t="s">
        <v>11</v>
      </c>
      <c r="AF55">
        <v>85.15</v>
      </c>
      <c r="AG55">
        <v>0</v>
      </c>
      <c r="AH55">
        <v>0</v>
      </c>
    </row>
    <row r="56" spans="1:34" x14ac:dyDescent="0.25">
      <c r="A56" s="1">
        <v>54</v>
      </c>
      <c r="B56">
        <v>55</v>
      </c>
      <c r="C56">
        <v>4</v>
      </c>
      <c r="D56">
        <v>1</v>
      </c>
      <c r="E56">
        <v>0</v>
      </c>
      <c r="F56">
        <v>48.500905600000003</v>
      </c>
      <c r="G56">
        <v>5.8938173758864707</v>
      </c>
      <c r="H56">
        <v>5.8938173758864707</v>
      </c>
      <c r="I56">
        <v>3899.430925071707</v>
      </c>
      <c r="J56">
        <v>55.444431320365112</v>
      </c>
      <c r="K56">
        <v>4.0432413203651123</v>
      </c>
      <c r="L56">
        <v>4.0432413203651123</v>
      </c>
      <c r="M56">
        <v>2487.4220738687191</v>
      </c>
      <c r="N56">
        <v>50.8</v>
      </c>
      <c r="O56">
        <v>8.1929117758864649</v>
      </c>
      <c r="P56">
        <v>3899.430925071707</v>
      </c>
      <c r="Q56">
        <v>50.8</v>
      </c>
      <c r="R56">
        <v>50.8</v>
      </c>
      <c r="S56" t="s">
        <v>16</v>
      </c>
      <c r="T56">
        <v>80.92</v>
      </c>
      <c r="U56">
        <v>0</v>
      </c>
      <c r="V56">
        <v>0</v>
      </c>
      <c r="W56" t="s">
        <v>13</v>
      </c>
      <c r="X56">
        <v>61.47</v>
      </c>
      <c r="Y56">
        <v>0</v>
      </c>
      <c r="Z56">
        <v>0</v>
      </c>
      <c r="AA56" t="s">
        <v>17</v>
      </c>
      <c r="AB56">
        <v>82.55</v>
      </c>
      <c r="AC56">
        <v>0</v>
      </c>
      <c r="AD56">
        <v>0</v>
      </c>
      <c r="AE56" t="s">
        <v>18</v>
      </c>
      <c r="AF56">
        <v>50.8</v>
      </c>
      <c r="AG56">
        <v>50.8</v>
      </c>
      <c r="AH56">
        <v>8.1929117758864649</v>
      </c>
    </row>
    <row r="57" spans="1:34" x14ac:dyDescent="0.25">
      <c r="A57" s="1">
        <v>55</v>
      </c>
      <c r="B57">
        <v>56</v>
      </c>
      <c r="C57">
        <v>4</v>
      </c>
      <c r="D57">
        <v>1</v>
      </c>
      <c r="E57">
        <v>0</v>
      </c>
      <c r="F57">
        <v>55.430177249999993</v>
      </c>
      <c r="G57">
        <v>14.5857233248967</v>
      </c>
      <c r="H57">
        <v>14.5857233248967</v>
      </c>
      <c r="I57">
        <v>3945.4224741287071</v>
      </c>
      <c r="J57">
        <v>56.189136340892318</v>
      </c>
      <c r="K57">
        <v>0.75895909089232561</v>
      </c>
      <c r="L57">
        <v>0.75895909089232561</v>
      </c>
      <c r="M57">
        <v>2059.0712248975951</v>
      </c>
      <c r="N57">
        <v>68.63</v>
      </c>
      <c r="O57">
        <v>27.7855460748967</v>
      </c>
      <c r="P57">
        <v>3945.4224741287071</v>
      </c>
      <c r="Q57">
        <v>68.63</v>
      </c>
      <c r="R57">
        <v>68.63</v>
      </c>
      <c r="S57" t="s">
        <v>4</v>
      </c>
      <c r="T57">
        <v>73.989999999999995</v>
      </c>
      <c r="U57">
        <v>0</v>
      </c>
      <c r="V57">
        <v>0</v>
      </c>
      <c r="W57" t="s">
        <v>13</v>
      </c>
      <c r="X57">
        <v>72.290000000000006</v>
      </c>
      <c r="Y57">
        <v>0</v>
      </c>
      <c r="Z57">
        <v>0</v>
      </c>
      <c r="AA57" t="s">
        <v>8</v>
      </c>
      <c r="AB57">
        <v>76.19</v>
      </c>
      <c r="AC57">
        <v>0</v>
      </c>
      <c r="AD57">
        <v>0</v>
      </c>
      <c r="AE57" t="s">
        <v>14</v>
      </c>
      <c r="AF57">
        <v>68.63</v>
      </c>
      <c r="AG57">
        <v>68.63</v>
      </c>
      <c r="AH57">
        <v>27.7855460748967</v>
      </c>
    </row>
    <row r="58" spans="1:34" x14ac:dyDescent="0.25">
      <c r="A58" s="1">
        <v>56</v>
      </c>
      <c r="B58">
        <v>57</v>
      </c>
      <c r="C58">
        <v>4</v>
      </c>
      <c r="D58">
        <v>1</v>
      </c>
      <c r="E58">
        <v>0</v>
      </c>
      <c r="F58">
        <v>43.175538000000003</v>
      </c>
      <c r="G58">
        <v>3.9366821000000058</v>
      </c>
      <c r="H58">
        <v>3.9366821000000058</v>
      </c>
      <c r="I58">
        <v>2826.4576240077949</v>
      </c>
      <c r="J58">
        <v>49.639516500000013</v>
      </c>
      <c r="K58">
        <v>10.400660600000011</v>
      </c>
      <c r="L58">
        <v>10.400660600000011</v>
      </c>
      <c r="M58">
        <v>2826.4576240077949</v>
      </c>
      <c r="N58">
        <v>58.61</v>
      </c>
      <c r="O58">
        <v>19.371144099999999</v>
      </c>
      <c r="P58">
        <v>2826.4576240077949</v>
      </c>
      <c r="Q58">
        <v>58.61</v>
      </c>
      <c r="R58">
        <v>58.61</v>
      </c>
      <c r="S58" t="s">
        <v>13</v>
      </c>
      <c r="T58">
        <v>90.25</v>
      </c>
      <c r="U58">
        <v>0</v>
      </c>
      <c r="V58">
        <v>0</v>
      </c>
      <c r="W58" t="s">
        <v>7</v>
      </c>
      <c r="X58">
        <v>77.08</v>
      </c>
      <c r="Y58">
        <v>0</v>
      </c>
      <c r="Z58">
        <v>0</v>
      </c>
      <c r="AA58" t="s">
        <v>10</v>
      </c>
      <c r="AB58">
        <v>79.48</v>
      </c>
      <c r="AC58">
        <v>0</v>
      </c>
      <c r="AD58">
        <v>0</v>
      </c>
      <c r="AE58" t="s">
        <v>14</v>
      </c>
      <c r="AF58">
        <v>58.61</v>
      </c>
      <c r="AG58">
        <v>58.61</v>
      </c>
      <c r="AH58">
        <v>19.371144099999999</v>
      </c>
    </row>
    <row r="59" spans="1:34" x14ac:dyDescent="0.25">
      <c r="A59" s="1">
        <v>57</v>
      </c>
      <c r="B59">
        <v>58</v>
      </c>
      <c r="C59">
        <v>4</v>
      </c>
      <c r="D59">
        <v>1</v>
      </c>
      <c r="E59">
        <v>0</v>
      </c>
      <c r="F59">
        <v>46.120540799999993</v>
      </c>
      <c r="G59">
        <v>5.7650675999999947</v>
      </c>
      <c r="H59">
        <v>5.7650675999999947</v>
      </c>
      <c r="I59">
        <v>2760.2544196832232</v>
      </c>
      <c r="J59">
        <v>46.120540799999993</v>
      </c>
      <c r="K59">
        <v>5.7650675999999947</v>
      </c>
      <c r="L59">
        <v>5.7650675999999947</v>
      </c>
      <c r="M59">
        <v>2760.2544196832232</v>
      </c>
      <c r="N59">
        <v>42.72</v>
      </c>
      <c r="O59">
        <v>2.3645268000000002</v>
      </c>
      <c r="P59">
        <v>2760.2544196832232</v>
      </c>
      <c r="Q59">
        <v>42.72</v>
      </c>
      <c r="R59">
        <v>42.72</v>
      </c>
      <c r="S59" t="s">
        <v>6</v>
      </c>
      <c r="T59">
        <v>83.22</v>
      </c>
      <c r="U59">
        <v>0</v>
      </c>
      <c r="V59">
        <v>0</v>
      </c>
      <c r="W59" t="s">
        <v>9</v>
      </c>
      <c r="X59">
        <v>49.67</v>
      </c>
      <c r="Y59">
        <v>0</v>
      </c>
      <c r="Z59">
        <v>0</v>
      </c>
      <c r="AA59" t="s">
        <v>4</v>
      </c>
      <c r="AB59">
        <v>42.72</v>
      </c>
      <c r="AC59">
        <v>42.72</v>
      </c>
      <c r="AD59">
        <v>2.3645268000000002</v>
      </c>
      <c r="AE59" t="s">
        <v>10</v>
      </c>
      <c r="AF59">
        <v>69.92</v>
      </c>
      <c r="AG59">
        <v>0</v>
      </c>
      <c r="AH59">
        <v>0</v>
      </c>
    </row>
    <row r="60" spans="1:34" x14ac:dyDescent="0.25">
      <c r="A60" s="1">
        <v>58</v>
      </c>
      <c r="B60">
        <v>59</v>
      </c>
      <c r="C60">
        <v>4</v>
      </c>
      <c r="D60">
        <v>1</v>
      </c>
      <c r="E60">
        <v>0</v>
      </c>
      <c r="F60">
        <v>40.179167100000001</v>
      </c>
      <c r="G60">
        <v>2.103704099999995</v>
      </c>
      <c r="H60">
        <v>2.103704099999995</v>
      </c>
      <c r="I60">
        <v>3204.627431576163</v>
      </c>
      <c r="J60">
        <v>42.659362600000009</v>
      </c>
      <c r="K60">
        <v>2.4801955000000082</v>
      </c>
      <c r="L60">
        <v>2.4801955000000082</v>
      </c>
      <c r="M60">
        <v>2625.3696471309941</v>
      </c>
      <c r="N60">
        <v>70.55</v>
      </c>
      <c r="O60">
        <v>30.3708329</v>
      </c>
      <c r="P60">
        <v>2625.3696471309941</v>
      </c>
      <c r="Q60">
        <v>70.55</v>
      </c>
      <c r="R60">
        <v>70.55</v>
      </c>
      <c r="S60" t="s">
        <v>13</v>
      </c>
      <c r="T60">
        <v>77.25</v>
      </c>
      <c r="U60">
        <v>0</v>
      </c>
      <c r="V60">
        <v>0</v>
      </c>
      <c r="W60" t="s">
        <v>5</v>
      </c>
      <c r="X60">
        <v>88.21</v>
      </c>
      <c r="Y60">
        <v>0</v>
      </c>
      <c r="Z60">
        <v>0</v>
      </c>
      <c r="AA60" t="s">
        <v>18</v>
      </c>
      <c r="AB60">
        <v>72.959999999999994</v>
      </c>
      <c r="AC60">
        <v>0</v>
      </c>
      <c r="AD60">
        <v>0</v>
      </c>
      <c r="AE60" t="s">
        <v>9</v>
      </c>
      <c r="AF60">
        <v>70.55</v>
      </c>
      <c r="AG60">
        <v>70.55</v>
      </c>
      <c r="AH60">
        <v>30.3708329</v>
      </c>
    </row>
    <row r="61" spans="1:34" x14ac:dyDescent="0.25">
      <c r="A61" s="1">
        <v>59</v>
      </c>
      <c r="B61">
        <v>60</v>
      </c>
      <c r="C61">
        <v>4</v>
      </c>
      <c r="D61">
        <v>1</v>
      </c>
      <c r="E61">
        <v>0</v>
      </c>
      <c r="F61">
        <v>49.945328850000003</v>
      </c>
      <c r="G61">
        <v>7.7327507020356663</v>
      </c>
      <c r="H61">
        <v>7.7327507020356663</v>
      </c>
      <c r="I61">
        <v>3899.430925071707</v>
      </c>
      <c r="J61">
        <v>55.962838350000013</v>
      </c>
      <c r="K61">
        <v>6.0175095000000098</v>
      </c>
      <c r="L61">
        <v>6.0175095000000098</v>
      </c>
      <c r="M61">
        <v>1986.21864855544</v>
      </c>
      <c r="N61">
        <v>60.18</v>
      </c>
      <c r="O61">
        <v>17.96742185203566</v>
      </c>
      <c r="P61">
        <v>3899.430925071707</v>
      </c>
      <c r="Q61">
        <v>60.18</v>
      </c>
      <c r="R61">
        <v>60.18</v>
      </c>
      <c r="S61" t="s">
        <v>14</v>
      </c>
      <c r="T61">
        <v>60.18</v>
      </c>
      <c r="U61">
        <v>60.18</v>
      </c>
      <c r="V61">
        <v>17.96742185203566</v>
      </c>
      <c r="W61" t="s">
        <v>9</v>
      </c>
      <c r="X61">
        <v>66.12</v>
      </c>
      <c r="Y61">
        <v>0</v>
      </c>
      <c r="Z61">
        <v>0</v>
      </c>
      <c r="AA61" t="s">
        <v>5</v>
      </c>
      <c r="AB61">
        <v>76.75</v>
      </c>
      <c r="AC61">
        <v>0</v>
      </c>
      <c r="AD61">
        <v>0</v>
      </c>
      <c r="AE61" t="s">
        <v>16</v>
      </c>
      <c r="AF61">
        <v>78.790000000000006</v>
      </c>
      <c r="AG61">
        <v>0</v>
      </c>
      <c r="AH61">
        <v>0</v>
      </c>
    </row>
    <row r="62" spans="1:34" x14ac:dyDescent="0.25">
      <c r="A62" s="1">
        <v>60</v>
      </c>
      <c r="B62">
        <v>61</v>
      </c>
      <c r="C62">
        <v>4</v>
      </c>
      <c r="D62">
        <v>1</v>
      </c>
      <c r="E62">
        <v>0</v>
      </c>
      <c r="F62">
        <v>43.764899999999997</v>
      </c>
      <c r="G62">
        <v>6.6809528419752553</v>
      </c>
      <c r="H62">
        <v>6.6809528419752553</v>
      </c>
      <c r="I62">
        <v>3899.430925071707</v>
      </c>
      <c r="J62">
        <v>38.314999999999998</v>
      </c>
      <c r="K62">
        <v>1.2310528419752631</v>
      </c>
      <c r="L62">
        <v>1.2310528419752631</v>
      </c>
      <c r="M62">
        <v>3899.430925071707</v>
      </c>
      <c r="N62">
        <v>67.52</v>
      </c>
      <c r="O62">
        <v>15.817835999999989</v>
      </c>
      <c r="P62">
        <v>2346.759967225184</v>
      </c>
      <c r="Q62">
        <v>67.52</v>
      </c>
      <c r="R62">
        <v>67.52</v>
      </c>
      <c r="S62" t="s">
        <v>5</v>
      </c>
      <c r="T62">
        <v>71.16</v>
      </c>
      <c r="U62">
        <v>0</v>
      </c>
      <c r="V62">
        <v>0</v>
      </c>
      <c r="W62" t="s">
        <v>3</v>
      </c>
      <c r="X62">
        <v>75.88</v>
      </c>
      <c r="Y62">
        <v>0</v>
      </c>
      <c r="Z62">
        <v>0</v>
      </c>
      <c r="AA62" t="s">
        <v>10</v>
      </c>
      <c r="AB62">
        <v>67.52</v>
      </c>
      <c r="AC62">
        <v>67.52</v>
      </c>
      <c r="AD62">
        <v>15.817835999999989</v>
      </c>
      <c r="AE62" t="s">
        <v>8</v>
      </c>
      <c r="AF62">
        <v>75.3</v>
      </c>
      <c r="AG62">
        <v>0</v>
      </c>
      <c r="AH62">
        <v>0</v>
      </c>
    </row>
    <row r="63" spans="1:34" x14ac:dyDescent="0.25">
      <c r="A63" s="1">
        <v>61</v>
      </c>
      <c r="B63">
        <v>62</v>
      </c>
      <c r="C63">
        <v>4</v>
      </c>
      <c r="D63">
        <v>1</v>
      </c>
      <c r="E63">
        <v>0</v>
      </c>
      <c r="F63">
        <v>48.317118599999993</v>
      </c>
      <c r="G63">
        <v>1.1934040999999951</v>
      </c>
      <c r="H63">
        <v>1.1934040999999951</v>
      </c>
      <c r="I63">
        <v>2625.3696471309941</v>
      </c>
      <c r="J63">
        <v>60.63</v>
      </c>
      <c r="K63">
        <v>5.1538094727802459</v>
      </c>
      <c r="L63">
        <v>5.1538094727802459</v>
      </c>
      <c r="M63">
        <v>1620.6598526034629</v>
      </c>
      <c r="N63">
        <v>63.9</v>
      </c>
      <c r="O63">
        <v>8.4238094727802419</v>
      </c>
      <c r="P63">
        <v>1620.6598526034629</v>
      </c>
      <c r="Q63">
        <v>63.9</v>
      </c>
      <c r="R63">
        <v>63.9</v>
      </c>
      <c r="S63" t="s">
        <v>11</v>
      </c>
      <c r="T63">
        <v>88.67</v>
      </c>
      <c r="U63">
        <v>0</v>
      </c>
      <c r="V63">
        <v>0</v>
      </c>
      <c r="W63" t="s">
        <v>14</v>
      </c>
      <c r="X63">
        <v>66.33</v>
      </c>
      <c r="Y63">
        <v>0</v>
      </c>
      <c r="Z63">
        <v>0</v>
      </c>
      <c r="AA63" t="s">
        <v>18</v>
      </c>
      <c r="AB63">
        <v>63.9</v>
      </c>
      <c r="AC63">
        <v>63.9</v>
      </c>
      <c r="AD63">
        <v>8.4238094727802419</v>
      </c>
      <c r="AE63" t="s">
        <v>6</v>
      </c>
      <c r="AF63">
        <v>80.83</v>
      </c>
      <c r="AG63">
        <v>0</v>
      </c>
      <c r="AH63">
        <v>0</v>
      </c>
    </row>
    <row r="64" spans="1:34" x14ac:dyDescent="0.25">
      <c r="A64" s="1">
        <v>62</v>
      </c>
      <c r="B64">
        <v>63</v>
      </c>
      <c r="C64">
        <v>4</v>
      </c>
      <c r="D64">
        <v>1</v>
      </c>
      <c r="E64">
        <v>0</v>
      </c>
      <c r="F64">
        <v>38.264260399999998</v>
      </c>
      <c r="G64">
        <v>0.217474150000001</v>
      </c>
      <c r="H64">
        <v>0.217474150000001</v>
      </c>
      <c r="I64">
        <v>3082.346163077952</v>
      </c>
      <c r="J64">
        <v>38.494395500000003</v>
      </c>
      <c r="K64">
        <v>0.4476092500000064</v>
      </c>
      <c r="L64">
        <v>0.4476092500000064</v>
      </c>
      <c r="M64">
        <v>3082.346163077952</v>
      </c>
      <c r="N64">
        <v>63.55</v>
      </c>
      <c r="O64">
        <v>14.18300680000001</v>
      </c>
      <c r="P64">
        <v>3264.2913304677231</v>
      </c>
      <c r="Q64">
        <v>63.55</v>
      </c>
      <c r="R64">
        <v>63.55</v>
      </c>
      <c r="S64" t="s">
        <v>4</v>
      </c>
      <c r="T64">
        <v>63.55</v>
      </c>
      <c r="U64">
        <v>63.55</v>
      </c>
      <c r="V64">
        <v>14.18300680000001</v>
      </c>
      <c r="W64" t="s">
        <v>11</v>
      </c>
      <c r="X64">
        <v>87.65</v>
      </c>
      <c r="Y64">
        <v>0</v>
      </c>
      <c r="Z64">
        <v>0</v>
      </c>
      <c r="AA64" t="s">
        <v>6</v>
      </c>
      <c r="AB64">
        <v>73.03</v>
      </c>
      <c r="AC64">
        <v>0</v>
      </c>
      <c r="AD64">
        <v>0</v>
      </c>
      <c r="AE64" t="s">
        <v>14</v>
      </c>
      <c r="AF64">
        <v>84.33</v>
      </c>
      <c r="AG64">
        <v>0</v>
      </c>
      <c r="AH64">
        <v>0</v>
      </c>
    </row>
    <row r="65" spans="1:34" x14ac:dyDescent="0.25">
      <c r="A65" s="1">
        <v>63</v>
      </c>
      <c r="B65">
        <v>64</v>
      </c>
      <c r="C65">
        <v>4</v>
      </c>
      <c r="D65">
        <v>1</v>
      </c>
      <c r="E65">
        <v>0</v>
      </c>
      <c r="F65">
        <v>39.394628599999997</v>
      </c>
      <c r="G65">
        <v>1.242134976081765</v>
      </c>
      <c r="H65">
        <v>1.242134976081765</v>
      </c>
      <c r="I65">
        <v>4034.1430448056631</v>
      </c>
      <c r="J65">
        <v>46.403313259590213</v>
      </c>
      <c r="K65">
        <v>7.0086846595902088</v>
      </c>
      <c r="L65">
        <v>7.0086846595902088</v>
      </c>
      <c r="M65">
        <v>2760.2544196832232</v>
      </c>
      <c r="N65">
        <v>41.03</v>
      </c>
      <c r="O65">
        <v>1.6353714000000039</v>
      </c>
      <c r="P65">
        <v>2760.2544196832232</v>
      </c>
      <c r="Q65">
        <v>41.03</v>
      </c>
      <c r="R65">
        <v>41.03</v>
      </c>
      <c r="S65" t="s">
        <v>10</v>
      </c>
      <c r="T65">
        <v>55.42</v>
      </c>
      <c r="U65">
        <v>0</v>
      </c>
      <c r="V65">
        <v>0</v>
      </c>
      <c r="W65" t="s">
        <v>9</v>
      </c>
      <c r="X65">
        <v>59.29</v>
      </c>
      <c r="Y65">
        <v>0</v>
      </c>
      <c r="Z65">
        <v>0</v>
      </c>
      <c r="AA65" t="s">
        <v>18</v>
      </c>
      <c r="AB65">
        <v>41.03</v>
      </c>
      <c r="AC65">
        <v>41.03</v>
      </c>
      <c r="AD65">
        <v>1.6353714000000039</v>
      </c>
      <c r="AE65" t="s">
        <v>3</v>
      </c>
      <c r="AF65">
        <v>86.14</v>
      </c>
      <c r="AG65">
        <v>0</v>
      </c>
      <c r="AH65">
        <v>0</v>
      </c>
    </row>
    <row r="66" spans="1:34" x14ac:dyDescent="0.25">
      <c r="A66" s="1">
        <v>64</v>
      </c>
      <c r="B66">
        <v>65</v>
      </c>
      <c r="C66">
        <v>4</v>
      </c>
      <c r="D66">
        <v>1</v>
      </c>
      <c r="E66">
        <v>0</v>
      </c>
      <c r="F66">
        <v>44.596753600000007</v>
      </c>
      <c r="G66">
        <v>7.7383518999999978</v>
      </c>
      <c r="H66">
        <v>7.7383518999999978</v>
      </c>
      <c r="I66">
        <v>3852.3553529582418</v>
      </c>
      <c r="J66">
        <v>43.199632100000002</v>
      </c>
      <c r="K66">
        <v>6.3412303999999926</v>
      </c>
      <c r="L66">
        <v>6.3412303999999926</v>
      </c>
      <c r="M66">
        <v>3852.3553529582418</v>
      </c>
      <c r="N66">
        <v>58.85</v>
      </c>
      <c r="O66">
        <v>4.7817380999999983</v>
      </c>
      <c r="P66">
        <v>2625.3696471309941</v>
      </c>
      <c r="Q66">
        <v>58.85</v>
      </c>
      <c r="R66">
        <v>58.85</v>
      </c>
      <c r="S66" t="s">
        <v>15</v>
      </c>
      <c r="T66">
        <v>82.51</v>
      </c>
      <c r="U66">
        <v>0</v>
      </c>
      <c r="V66">
        <v>0</v>
      </c>
      <c r="W66" t="s">
        <v>3</v>
      </c>
      <c r="X66">
        <v>75.599999999999994</v>
      </c>
      <c r="Y66">
        <v>0</v>
      </c>
      <c r="Z66">
        <v>0</v>
      </c>
      <c r="AA66" t="s">
        <v>13</v>
      </c>
      <c r="AB66">
        <v>58.85</v>
      </c>
      <c r="AC66">
        <v>58.85</v>
      </c>
      <c r="AD66">
        <v>4.7817380999999983</v>
      </c>
      <c r="AE66" t="s">
        <v>7</v>
      </c>
      <c r="AF66">
        <v>79</v>
      </c>
      <c r="AG66">
        <v>0</v>
      </c>
      <c r="AH66">
        <v>0</v>
      </c>
    </row>
    <row r="67" spans="1:34" x14ac:dyDescent="0.25">
      <c r="A67" s="1">
        <v>65</v>
      </c>
      <c r="B67">
        <v>66</v>
      </c>
      <c r="C67">
        <v>4</v>
      </c>
      <c r="D67">
        <v>1</v>
      </c>
      <c r="E67">
        <v>0</v>
      </c>
      <c r="F67">
        <v>52.366030700000003</v>
      </c>
      <c r="G67">
        <v>14.32559910000001</v>
      </c>
      <c r="H67">
        <v>14.32559910000001</v>
      </c>
      <c r="I67">
        <v>3143.9740708053341</v>
      </c>
      <c r="J67">
        <v>48.2140354</v>
      </c>
      <c r="K67">
        <v>10.1736038</v>
      </c>
      <c r="L67">
        <v>10.1736038</v>
      </c>
      <c r="M67">
        <v>3143.9740708053341</v>
      </c>
      <c r="N67">
        <v>65.88</v>
      </c>
      <c r="O67">
        <v>13.513969299999991</v>
      </c>
      <c r="P67">
        <v>2760.2544196832232</v>
      </c>
      <c r="Q67">
        <v>65.88</v>
      </c>
      <c r="R67">
        <v>65.88</v>
      </c>
      <c r="S67" t="s">
        <v>15</v>
      </c>
      <c r="T67">
        <v>83.55</v>
      </c>
      <c r="U67">
        <v>0</v>
      </c>
      <c r="V67">
        <v>0</v>
      </c>
      <c r="W67" t="s">
        <v>7</v>
      </c>
      <c r="X67">
        <v>65.88</v>
      </c>
      <c r="Y67">
        <v>65.88</v>
      </c>
      <c r="Z67">
        <v>13.513969299999991</v>
      </c>
      <c r="AA67" t="s">
        <v>5</v>
      </c>
      <c r="AB67">
        <v>81.3</v>
      </c>
      <c r="AC67">
        <v>0</v>
      </c>
      <c r="AD67">
        <v>0</v>
      </c>
      <c r="AE67" t="s">
        <v>8</v>
      </c>
      <c r="AF67">
        <v>80.22</v>
      </c>
      <c r="AG67">
        <v>0</v>
      </c>
      <c r="AH67">
        <v>0</v>
      </c>
    </row>
    <row r="68" spans="1:34" x14ac:dyDescent="0.25">
      <c r="A68" s="1">
        <v>66</v>
      </c>
      <c r="B68">
        <v>67</v>
      </c>
      <c r="C68">
        <v>4</v>
      </c>
      <c r="D68">
        <v>1</v>
      </c>
      <c r="E68">
        <v>0</v>
      </c>
      <c r="F68">
        <v>48.109885200000001</v>
      </c>
      <c r="G68">
        <v>7.8293812000000074</v>
      </c>
      <c r="H68">
        <v>7.8293812000000074</v>
      </c>
      <c r="I68">
        <v>3322.9525085042301</v>
      </c>
      <c r="J68">
        <v>47.565275999999997</v>
      </c>
      <c r="K68">
        <v>7.2847720000000109</v>
      </c>
      <c r="L68">
        <v>7.2847720000000109</v>
      </c>
      <c r="M68">
        <v>3322.9525085042301</v>
      </c>
      <c r="N68">
        <v>72.180000000000007</v>
      </c>
      <c r="O68">
        <v>24.07011480000001</v>
      </c>
      <c r="P68">
        <v>3547.352618083768</v>
      </c>
      <c r="Q68">
        <v>72.180000000000007</v>
      </c>
      <c r="R68">
        <v>72.180000000000007</v>
      </c>
      <c r="S68" t="s">
        <v>12</v>
      </c>
      <c r="T68">
        <v>87.39</v>
      </c>
      <c r="U68">
        <v>0</v>
      </c>
      <c r="V68">
        <v>0</v>
      </c>
      <c r="W68" t="s">
        <v>13</v>
      </c>
      <c r="X68">
        <v>72.180000000000007</v>
      </c>
      <c r="Y68">
        <v>72.180000000000007</v>
      </c>
      <c r="Z68">
        <v>24.07011480000001</v>
      </c>
      <c r="AA68" t="s">
        <v>17</v>
      </c>
      <c r="AB68">
        <v>80.540000000000006</v>
      </c>
      <c r="AC68">
        <v>0</v>
      </c>
      <c r="AD68">
        <v>0</v>
      </c>
      <c r="AE68" t="s">
        <v>6</v>
      </c>
      <c r="AF68">
        <v>87.47</v>
      </c>
      <c r="AG68">
        <v>0</v>
      </c>
      <c r="AH68">
        <v>0</v>
      </c>
    </row>
    <row r="69" spans="1:34" x14ac:dyDescent="0.25">
      <c r="A69" s="1">
        <v>67</v>
      </c>
      <c r="B69">
        <v>68</v>
      </c>
      <c r="C69">
        <v>4</v>
      </c>
      <c r="D69">
        <v>1</v>
      </c>
      <c r="E69">
        <v>0</v>
      </c>
      <c r="F69">
        <v>45.306019999999997</v>
      </c>
      <c r="G69">
        <v>7.0385426135276603</v>
      </c>
      <c r="H69">
        <v>7.0385426135276603</v>
      </c>
      <c r="I69">
        <v>3899.430925071707</v>
      </c>
      <c r="J69">
        <v>51.638037105616178</v>
      </c>
      <c r="K69">
        <v>6.3320171056161882</v>
      </c>
      <c r="L69">
        <v>6.3320171056161882</v>
      </c>
      <c r="M69">
        <v>2346.759967225184</v>
      </c>
      <c r="N69">
        <v>66.28</v>
      </c>
      <c r="O69">
        <v>16.316080800000002</v>
      </c>
      <c r="P69">
        <v>2760.2544196832232</v>
      </c>
      <c r="Q69">
        <v>66.28</v>
      </c>
      <c r="R69">
        <v>66.28</v>
      </c>
      <c r="S69" t="s">
        <v>11</v>
      </c>
      <c r="T69">
        <v>78.8</v>
      </c>
      <c r="U69">
        <v>0</v>
      </c>
      <c r="V69">
        <v>0</v>
      </c>
      <c r="W69" t="s">
        <v>12</v>
      </c>
      <c r="X69">
        <v>76.56</v>
      </c>
      <c r="Y69">
        <v>0</v>
      </c>
      <c r="Z69">
        <v>0</v>
      </c>
      <c r="AA69" t="s">
        <v>18</v>
      </c>
      <c r="AB69">
        <v>66.28</v>
      </c>
      <c r="AC69">
        <v>66.28</v>
      </c>
      <c r="AD69">
        <v>16.316080800000002</v>
      </c>
      <c r="AE69" t="s">
        <v>13</v>
      </c>
      <c r="AF69">
        <v>69.069999999999993</v>
      </c>
      <c r="AG69">
        <v>0</v>
      </c>
      <c r="AH69">
        <v>0</v>
      </c>
    </row>
    <row r="70" spans="1:34" x14ac:dyDescent="0.25">
      <c r="A70" s="1">
        <v>68</v>
      </c>
      <c r="B70">
        <v>69</v>
      </c>
      <c r="C70">
        <v>4</v>
      </c>
      <c r="D70">
        <v>1</v>
      </c>
      <c r="E70">
        <v>0</v>
      </c>
      <c r="F70">
        <v>42.809137800000009</v>
      </c>
      <c r="G70">
        <v>8.0017080000000078</v>
      </c>
      <c r="H70">
        <v>8.0017080000000078</v>
      </c>
      <c r="I70">
        <v>3754.9654494091828</v>
      </c>
      <c r="J70">
        <v>35.607600599999998</v>
      </c>
      <c r="K70">
        <v>0.80017080000000362</v>
      </c>
      <c r="L70">
        <v>0.80017080000000362</v>
      </c>
      <c r="M70">
        <v>3754.9654494091828</v>
      </c>
      <c r="N70">
        <v>44.26</v>
      </c>
      <c r="O70">
        <v>9.4525701999999967</v>
      </c>
      <c r="P70">
        <v>3754.9654494091828</v>
      </c>
      <c r="Q70">
        <v>44.26</v>
      </c>
      <c r="R70">
        <v>44.26</v>
      </c>
      <c r="S70" t="s">
        <v>14</v>
      </c>
      <c r="T70">
        <v>70.53</v>
      </c>
      <c r="U70">
        <v>0</v>
      </c>
      <c r="V70">
        <v>0</v>
      </c>
      <c r="W70" t="s">
        <v>6</v>
      </c>
      <c r="X70">
        <v>89.39</v>
      </c>
      <c r="Y70">
        <v>0</v>
      </c>
      <c r="Z70">
        <v>0</v>
      </c>
      <c r="AA70" t="s">
        <v>11</v>
      </c>
      <c r="AB70">
        <v>44.26</v>
      </c>
      <c r="AC70">
        <v>44.26</v>
      </c>
      <c r="AD70">
        <v>9.4525701999999967</v>
      </c>
      <c r="AE70" t="s">
        <v>13</v>
      </c>
      <c r="AF70">
        <v>46.19</v>
      </c>
      <c r="AG70">
        <v>0</v>
      </c>
      <c r="AH70">
        <v>0</v>
      </c>
    </row>
    <row r="71" spans="1:34" x14ac:dyDescent="0.25">
      <c r="A71" s="1">
        <v>69</v>
      </c>
      <c r="B71">
        <v>70</v>
      </c>
      <c r="C71">
        <v>4</v>
      </c>
      <c r="D71">
        <v>1</v>
      </c>
      <c r="E71">
        <v>0</v>
      </c>
      <c r="F71">
        <v>41.411271200000002</v>
      </c>
      <c r="G71">
        <v>7.7634175999999968</v>
      </c>
      <c r="H71">
        <v>7.7634175999999968</v>
      </c>
      <c r="I71">
        <v>3492.80808502016</v>
      </c>
      <c r="J71">
        <v>39.463531999999987</v>
      </c>
      <c r="K71">
        <v>5.8156783999999888</v>
      </c>
      <c r="L71">
        <v>5.8156783999999888</v>
      </c>
      <c r="M71">
        <v>3492.80808502016</v>
      </c>
      <c r="N71">
        <v>48.26</v>
      </c>
      <c r="O71">
        <v>2.6198815000000049</v>
      </c>
      <c r="P71">
        <v>2760.2544196832232</v>
      </c>
      <c r="Q71">
        <v>48.26</v>
      </c>
      <c r="R71">
        <v>48.26</v>
      </c>
      <c r="S71" t="s">
        <v>18</v>
      </c>
      <c r="T71">
        <v>83.4</v>
      </c>
      <c r="U71">
        <v>0</v>
      </c>
      <c r="V71">
        <v>0</v>
      </c>
      <c r="W71" t="s">
        <v>17</v>
      </c>
      <c r="X71">
        <v>57.82</v>
      </c>
      <c r="Y71">
        <v>0</v>
      </c>
      <c r="Z71">
        <v>0</v>
      </c>
      <c r="AA71" t="s">
        <v>4</v>
      </c>
      <c r="AB71">
        <v>48.26</v>
      </c>
      <c r="AC71">
        <v>48.26</v>
      </c>
      <c r="AD71">
        <v>2.6198815000000049</v>
      </c>
      <c r="AE71" t="s">
        <v>9</v>
      </c>
      <c r="AF71">
        <v>76.040000000000006</v>
      </c>
      <c r="AG71">
        <v>0</v>
      </c>
      <c r="AH71">
        <v>0</v>
      </c>
    </row>
    <row r="72" spans="1:34" x14ac:dyDescent="0.25">
      <c r="A72" s="1">
        <v>70</v>
      </c>
      <c r="B72">
        <v>71</v>
      </c>
      <c r="C72">
        <v>4</v>
      </c>
      <c r="D72">
        <v>1</v>
      </c>
      <c r="E72">
        <v>0</v>
      </c>
      <c r="F72">
        <v>60.052903749999992</v>
      </c>
      <c r="G72">
        <v>21.539791749999981</v>
      </c>
      <c r="H72">
        <v>21.539791749999981</v>
      </c>
      <c r="I72">
        <v>3204.627431576163</v>
      </c>
      <c r="J72">
        <v>44.565910621381207</v>
      </c>
      <c r="K72">
        <v>6.0527986213812071</v>
      </c>
      <c r="L72">
        <v>6.0527986213812071</v>
      </c>
      <c r="M72">
        <v>3204.627431576163</v>
      </c>
      <c r="N72">
        <v>41.23</v>
      </c>
      <c r="O72">
        <v>2.7168879999999902</v>
      </c>
      <c r="P72">
        <v>3204.627431576163</v>
      </c>
      <c r="Q72">
        <v>41.23</v>
      </c>
      <c r="R72">
        <v>41.23</v>
      </c>
      <c r="S72" t="s">
        <v>18</v>
      </c>
      <c r="T72">
        <v>80.17</v>
      </c>
      <c r="U72">
        <v>0</v>
      </c>
      <c r="V72">
        <v>0</v>
      </c>
      <c r="W72" t="s">
        <v>13</v>
      </c>
      <c r="X72">
        <v>87.14</v>
      </c>
      <c r="Y72">
        <v>0</v>
      </c>
      <c r="Z72">
        <v>0</v>
      </c>
      <c r="AA72" t="s">
        <v>4</v>
      </c>
      <c r="AB72">
        <v>41.23</v>
      </c>
      <c r="AC72">
        <v>41.23</v>
      </c>
      <c r="AD72">
        <v>2.7168879999999902</v>
      </c>
      <c r="AE72" t="s">
        <v>6</v>
      </c>
      <c r="AF72">
        <v>78.5</v>
      </c>
      <c r="AG72">
        <v>0</v>
      </c>
      <c r="AH72">
        <v>0</v>
      </c>
    </row>
    <row r="73" spans="1:34" x14ac:dyDescent="0.25">
      <c r="A73" s="1">
        <v>71</v>
      </c>
      <c r="B73">
        <v>72</v>
      </c>
      <c r="C73">
        <v>4</v>
      </c>
      <c r="D73">
        <v>1</v>
      </c>
      <c r="E73">
        <v>0</v>
      </c>
      <c r="F73">
        <v>42.010651400000008</v>
      </c>
      <c r="G73">
        <v>3.0598904</v>
      </c>
      <c r="H73">
        <v>3.0598904</v>
      </c>
      <c r="I73">
        <v>3204.627431576163</v>
      </c>
      <c r="J73">
        <v>46.390794000000007</v>
      </c>
      <c r="K73">
        <v>7.4400329999999997</v>
      </c>
      <c r="L73">
        <v>7.4400329999999997</v>
      </c>
      <c r="M73">
        <v>3204.627431576163</v>
      </c>
      <c r="N73">
        <v>52.58</v>
      </c>
      <c r="O73">
        <v>5.5941345999999967</v>
      </c>
      <c r="P73">
        <v>3804.1989632496702</v>
      </c>
      <c r="Q73">
        <v>52.58</v>
      </c>
      <c r="R73">
        <v>52.58</v>
      </c>
      <c r="S73" t="s">
        <v>11</v>
      </c>
      <c r="T73">
        <v>63.83</v>
      </c>
      <c r="U73">
        <v>0</v>
      </c>
      <c r="V73">
        <v>0</v>
      </c>
      <c r="W73" t="s">
        <v>7</v>
      </c>
      <c r="X73">
        <v>61.68</v>
      </c>
      <c r="Y73">
        <v>0</v>
      </c>
      <c r="Z73">
        <v>0</v>
      </c>
      <c r="AA73" t="s">
        <v>18</v>
      </c>
      <c r="AB73">
        <v>52.58</v>
      </c>
      <c r="AC73">
        <v>52.58</v>
      </c>
      <c r="AD73">
        <v>5.5941345999999967</v>
      </c>
      <c r="AE73" t="s">
        <v>5</v>
      </c>
      <c r="AF73">
        <v>79.77</v>
      </c>
      <c r="AG73">
        <v>0</v>
      </c>
      <c r="AH73">
        <v>0</v>
      </c>
    </row>
    <row r="74" spans="1:34" x14ac:dyDescent="0.25">
      <c r="A74" s="1">
        <v>72</v>
      </c>
      <c r="B74">
        <v>73</v>
      </c>
      <c r="C74">
        <v>4</v>
      </c>
      <c r="D74">
        <v>1</v>
      </c>
      <c r="E74">
        <v>0</v>
      </c>
      <c r="F74">
        <v>38.408198400000003</v>
      </c>
      <c r="G74">
        <v>0.48099154483625028</v>
      </c>
      <c r="H74">
        <v>0.48099154483625028</v>
      </c>
      <c r="I74">
        <v>3990.3272687735971</v>
      </c>
      <c r="J74">
        <v>38.41549803931882</v>
      </c>
      <c r="K74">
        <v>7.2996393188162756E-3</v>
      </c>
      <c r="L74">
        <v>7.2996393188162756E-3</v>
      </c>
      <c r="M74">
        <v>3754.9654494091828</v>
      </c>
      <c r="N74">
        <v>39.479999999999997</v>
      </c>
      <c r="O74">
        <v>1.071801599999993</v>
      </c>
      <c r="P74">
        <v>3754.9654494091828</v>
      </c>
      <c r="Q74">
        <v>39.479999999999997</v>
      </c>
      <c r="R74">
        <v>39.479999999999997</v>
      </c>
      <c r="S74" t="s">
        <v>18</v>
      </c>
      <c r="T74">
        <v>77.010000000000005</v>
      </c>
      <c r="U74">
        <v>0</v>
      </c>
      <c r="V74">
        <v>0</v>
      </c>
      <c r="W74" t="s">
        <v>16</v>
      </c>
      <c r="X74">
        <v>86.34</v>
      </c>
      <c r="Y74">
        <v>0</v>
      </c>
      <c r="Z74">
        <v>0</v>
      </c>
      <c r="AA74" t="s">
        <v>8</v>
      </c>
      <c r="AB74">
        <v>69.12</v>
      </c>
      <c r="AC74">
        <v>0</v>
      </c>
      <c r="AD74">
        <v>0</v>
      </c>
      <c r="AE74" t="s">
        <v>14</v>
      </c>
      <c r="AF74">
        <v>39.479999999999997</v>
      </c>
      <c r="AG74">
        <v>39.479999999999997</v>
      </c>
      <c r="AH74">
        <v>1.071801599999993</v>
      </c>
    </row>
    <row r="75" spans="1:34" x14ac:dyDescent="0.25">
      <c r="A75" s="1">
        <v>73</v>
      </c>
      <c r="B75">
        <v>74</v>
      </c>
      <c r="C75">
        <v>4</v>
      </c>
      <c r="D75">
        <v>1</v>
      </c>
      <c r="E75">
        <v>0</v>
      </c>
      <c r="F75">
        <v>44.784939700000002</v>
      </c>
      <c r="G75">
        <v>2.4317929000000049</v>
      </c>
      <c r="H75">
        <v>2.4317929000000049</v>
      </c>
      <c r="I75">
        <v>3547.352618083768</v>
      </c>
      <c r="J75">
        <v>42.764342399999997</v>
      </c>
      <c r="K75">
        <v>0.41119559999999922</v>
      </c>
      <c r="L75">
        <v>0.41119559999999922</v>
      </c>
      <c r="M75">
        <v>3547.352618083768</v>
      </c>
      <c r="N75">
        <v>52.7</v>
      </c>
      <c r="O75">
        <v>6.6976176000000009</v>
      </c>
      <c r="P75">
        <v>3143.9740708053341</v>
      </c>
      <c r="Q75">
        <v>52.7</v>
      </c>
      <c r="R75">
        <v>52.7</v>
      </c>
      <c r="S75" t="s">
        <v>3</v>
      </c>
      <c r="T75">
        <v>84.79</v>
      </c>
      <c r="U75">
        <v>0</v>
      </c>
      <c r="V75">
        <v>0</v>
      </c>
      <c r="W75" t="s">
        <v>15</v>
      </c>
      <c r="X75">
        <v>80.28</v>
      </c>
      <c r="Y75">
        <v>0</v>
      </c>
      <c r="Z75">
        <v>0</v>
      </c>
      <c r="AA75" t="s">
        <v>9</v>
      </c>
      <c r="AB75">
        <v>72.22</v>
      </c>
      <c r="AC75">
        <v>0</v>
      </c>
      <c r="AD75">
        <v>0</v>
      </c>
      <c r="AE75" t="s">
        <v>13</v>
      </c>
      <c r="AF75">
        <v>52.7</v>
      </c>
      <c r="AG75">
        <v>52.7</v>
      </c>
      <c r="AH75">
        <v>6.6976176000000009</v>
      </c>
    </row>
    <row r="76" spans="1:34" x14ac:dyDescent="0.25">
      <c r="A76" s="1">
        <v>74</v>
      </c>
      <c r="B76">
        <v>75</v>
      </c>
      <c r="C76">
        <v>4</v>
      </c>
      <c r="D76">
        <v>1</v>
      </c>
      <c r="E76">
        <v>0</v>
      </c>
      <c r="F76">
        <v>47.438068000000001</v>
      </c>
      <c r="G76">
        <v>4.2090408000000039</v>
      </c>
      <c r="H76">
        <v>4.2090408000000039</v>
      </c>
      <c r="I76">
        <v>3653.2844054061611</v>
      </c>
      <c r="J76">
        <v>56.499272000000012</v>
      </c>
      <c r="K76">
        <v>9.0612040000000107</v>
      </c>
      <c r="L76">
        <v>9.0612040000000107</v>
      </c>
      <c r="M76">
        <v>2346.759967225184</v>
      </c>
      <c r="N76">
        <v>68.95</v>
      </c>
      <c r="O76">
        <v>21.511932000000002</v>
      </c>
      <c r="P76">
        <v>2346.759967225184</v>
      </c>
      <c r="Q76">
        <v>68.95</v>
      </c>
      <c r="R76">
        <v>68.95</v>
      </c>
      <c r="S76" t="s">
        <v>14</v>
      </c>
      <c r="T76">
        <v>69.22</v>
      </c>
      <c r="U76">
        <v>0</v>
      </c>
      <c r="V76">
        <v>0</v>
      </c>
      <c r="W76" t="s">
        <v>15</v>
      </c>
      <c r="X76">
        <v>86.04</v>
      </c>
      <c r="Y76">
        <v>0</v>
      </c>
      <c r="Z76">
        <v>0</v>
      </c>
      <c r="AA76" t="s">
        <v>18</v>
      </c>
      <c r="AB76">
        <v>68.95</v>
      </c>
      <c r="AC76">
        <v>68.95</v>
      </c>
      <c r="AD76">
        <v>21.511932000000002</v>
      </c>
      <c r="AE76" t="s">
        <v>7</v>
      </c>
      <c r="AF76">
        <v>74.400000000000006</v>
      </c>
      <c r="AG76">
        <v>0</v>
      </c>
      <c r="AH76">
        <v>0</v>
      </c>
    </row>
    <row r="77" spans="1:34" x14ac:dyDescent="0.25">
      <c r="A77" s="1">
        <v>75</v>
      </c>
      <c r="B77">
        <v>76</v>
      </c>
      <c r="C77">
        <v>4</v>
      </c>
      <c r="D77">
        <v>3</v>
      </c>
      <c r="E77">
        <v>0</v>
      </c>
      <c r="F77">
        <v>46.261071000000001</v>
      </c>
      <c r="G77">
        <v>6.5524499648248558</v>
      </c>
      <c r="H77">
        <v>18.87489554483626</v>
      </c>
      <c r="I77">
        <v>9577.0393124646143</v>
      </c>
      <c r="J77">
        <v>46.86526793774879</v>
      </c>
      <c r="K77">
        <v>4.2576197228047414</v>
      </c>
      <c r="L77">
        <v>12.634971606678461</v>
      </c>
      <c r="M77">
        <v>8074.1341175597372</v>
      </c>
      <c r="N77">
        <v>77.218272247194889</v>
      </c>
      <c r="O77">
        <v>37.509651212019747</v>
      </c>
      <c r="P77">
        <v>9577.0393124646143</v>
      </c>
      <c r="Q77">
        <v>80.38</v>
      </c>
      <c r="R77">
        <v>69.41</v>
      </c>
      <c r="S77" t="s">
        <v>6</v>
      </c>
      <c r="T77">
        <v>80.38</v>
      </c>
      <c r="U77">
        <v>80.38</v>
      </c>
      <c r="V77">
        <v>42.452793144836242</v>
      </c>
      <c r="W77" t="s">
        <v>12</v>
      </c>
      <c r="X77">
        <v>69.41</v>
      </c>
      <c r="Y77">
        <v>69.41</v>
      </c>
      <c r="Z77">
        <v>27.613259899999999</v>
      </c>
      <c r="AA77" t="s">
        <v>16</v>
      </c>
      <c r="AB77">
        <v>80.38</v>
      </c>
      <c r="AC77">
        <v>80.38</v>
      </c>
      <c r="AD77">
        <v>40.195629500000003</v>
      </c>
      <c r="AE77" t="s">
        <v>9</v>
      </c>
      <c r="AF77">
        <v>88.66</v>
      </c>
      <c r="AG77">
        <v>0</v>
      </c>
      <c r="AH77">
        <v>0</v>
      </c>
    </row>
    <row r="78" spans="1:34" x14ac:dyDescent="0.25">
      <c r="A78" s="1">
        <v>76</v>
      </c>
      <c r="B78">
        <v>77</v>
      </c>
      <c r="C78">
        <v>4</v>
      </c>
      <c r="D78">
        <v>3</v>
      </c>
      <c r="E78">
        <v>0</v>
      </c>
      <c r="F78">
        <v>62.396490642618467</v>
      </c>
      <c r="G78">
        <v>14.410266181251121</v>
      </c>
      <c r="H78">
        <v>36.97636622488676</v>
      </c>
      <c r="I78">
        <v>8147.6531883759953</v>
      </c>
      <c r="J78">
        <v>64.491036566315486</v>
      </c>
      <c r="K78">
        <v>8.3667181075716233</v>
      </c>
      <c r="L78">
        <v>25.671805539387758</v>
      </c>
      <c r="M78">
        <v>5880.260319915481</v>
      </c>
      <c r="N78">
        <v>80.210055907244296</v>
      </c>
      <c r="O78">
        <v>31.08444996887301</v>
      </c>
      <c r="P78">
        <v>8147.6531883759963</v>
      </c>
      <c r="Q78">
        <v>80.98</v>
      </c>
      <c r="R78">
        <v>79.459999999999994</v>
      </c>
      <c r="S78" t="s">
        <v>5</v>
      </c>
      <c r="T78">
        <v>80.900000000000006</v>
      </c>
      <c r="U78">
        <v>80.900000000000006</v>
      </c>
      <c r="V78">
        <v>18.503509357381521</v>
      </c>
      <c r="W78" t="s">
        <v>12</v>
      </c>
      <c r="X78">
        <v>80.98</v>
      </c>
      <c r="Y78">
        <v>80.98</v>
      </c>
      <c r="Z78">
        <v>30.34386000000001</v>
      </c>
      <c r="AA78" t="s">
        <v>13</v>
      </c>
      <c r="AB78">
        <v>79.459999999999994</v>
      </c>
      <c r="AC78">
        <v>79.459999999999994</v>
      </c>
      <c r="AD78">
        <v>37.025083622376663</v>
      </c>
      <c r="AE78" t="s">
        <v>7</v>
      </c>
      <c r="AF78">
        <v>84.36</v>
      </c>
      <c r="AG78">
        <v>0</v>
      </c>
      <c r="AH78">
        <v>0</v>
      </c>
    </row>
    <row r="79" spans="1:34" x14ac:dyDescent="0.25">
      <c r="A79" s="1">
        <v>77</v>
      </c>
      <c r="B79">
        <v>78</v>
      </c>
      <c r="C79">
        <v>4</v>
      </c>
      <c r="D79">
        <v>3</v>
      </c>
      <c r="E79">
        <v>0</v>
      </c>
      <c r="F79">
        <v>56.013652799999988</v>
      </c>
      <c r="G79">
        <v>11.757555754153611</v>
      </c>
      <c r="H79">
        <v>31.39786484197522</v>
      </c>
      <c r="I79">
        <v>8871.5605394278846</v>
      </c>
      <c r="J79">
        <v>49.995362723994198</v>
      </c>
      <c r="K79">
        <v>5.1419919422415727</v>
      </c>
      <c r="L79">
        <v>16.12602524197527</v>
      </c>
      <c r="M79">
        <v>8305.2621171944847</v>
      </c>
      <c r="N79">
        <v>61.97961470439563</v>
      </c>
      <c r="O79">
        <v>17.12624392264302</v>
      </c>
      <c r="P79">
        <v>8305.2621171944847</v>
      </c>
      <c r="Q79">
        <v>77.790000000000006</v>
      </c>
      <c r="R79">
        <v>56.67</v>
      </c>
      <c r="S79" t="s">
        <v>12</v>
      </c>
      <c r="T79">
        <v>56.67</v>
      </c>
      <c r="U79">
        <v>56.67</v>
      </c>
      <c r="V79">
        <v>19.58605284197526</v>
      </c>
      <c r="W79" t="s">
        <v>16</v>
      </c>
      <c r="X79">
        <v>82.29</v>
      </c>
      <c r="Y79">
        <v>0</v>
      </c>
      <c r="Z79">
        <v>0</v>
      </c>
      <c r="AA79" t="s">
        <v>6</v>
      </c>
      <c r="AB79">
        <v>77.790000000000006</v>
      </c>
      <c r="AC79">
        <v>77.790000000000006</v>
      </c>
      <c r="AD79">
        <v>21.776347200000021</v>
      </c>
      <c r="AE79" t="s">
        <v>18</v>
      </c>
      <c r="AF79">
        <v>56.93</v>
      </c>
      <c r="AG79">
        <v>56.93</v>
      </c>
      <c r="AH79">
        <v>8.9589199999999991</v>
      </c>
    </row>
    <row r="80" spans="1:34" x14ac:dyDescent="0.25">
      <c r="A80" s="1">
        <v>78</v>
      </c>
      <c r="B80">
        <v>79</v>
      </c>
      <c r="C80">
        <v>4</v>
      </c>
      <c r="D80">
        <v>3</v>
      </c>
      <c r="E80">
        <v>0</v>
      </c>
      <c r="F80">
        <v>63.339289997415413</v>
      </c>
      <c r="G80">
        <v>15.549203367256469</v>
      </c>
      <c r="H80">
        <v>44.183290992246206</v>
      </c>
      <c r="I80">
        <v>9931.9384579433154</v>
      </c>
      <c r="J80">
        <v>50.860064723912728</v>
      </c>
      <c r="K80">
        <v>2.948422314392078</v>
      </c>
      <c r="L80">
        <v>13.018777202584589</v>
      </c>
      <c r="M80">
        <v>8854.57645797023</v>
      </c>
      <c r="N80">
        <v>61.047261576726953</v>
      </c>
      <c r="O80">
        <v>8.0527679374284951</v>
      </c>
      <c r="P80">
        <v>7826.6616996950625</v>
      </c>
      <c r="Q80">
        <v>73.72</v>
      </c>
      <c r="R80">
        <v>57.05</v>
      </c>
      <c r="S80" t="s">
        <v>11</v>
      </c>
      <c r="T80">
        <v>58.55</v>
      </c>
      <c r="U80">
        <v>58.55</v>
      </c>
      <c r="V80">
        <v>12.4929056</v>
      </c>
      <c r="W80" t="s">
        <v>6</v>
      </c>
      <c r="X80">
        <v>73.72</v>
      </c>
      <c r="Y80">
        <v>73.72</v>
      </c>
      <c r="Z80">
        <v>10.3807100025846</v>
      </c>
      <c r="AA80" t="s">
        <v>3</v>
      </c>
      <c r="AB80">
        <v>85.46</v>
      </c>
      <c r="AC80">
        <v>0</v>
      </c>
      <c r="AD80">
        <v>0</v>
      </c>
      <c r="AE80" t="s">
        <v>15</v>
      </c>
      <c r="AF80">
        <v>57.05</v>
      </c>
      <c r="AG80">
        <v>57.05</v>
      </c>
      <c r="AH80">
        <v>0.5015426000000005</v>
      </c>
    </row>
    <row r="81" spans="1:34" x14ac:dyDescent="0.25">
      <c r="A81" s="1">
        <v>79</v>
      </c>
      <c r="B81">
        <v>80</v>
      </c>
      <c r="C81">
        <v>4</v>
      </c>
      <c r="D81">
        <v>3</v>
      </c>
      <c r="E81">
        <v>0</v>
      </c>
      <c r="F81">
        <v>66.337321630573342</v>
      </c>
      <c r="G81">
        <v>19.20860015971666</v>
      </c>
      <c r="H81">
        <v>55.425512041720033</v>
      </c>
      <c r="I81">
        <v>8126.5268342772706</v>
      </c>
      <c r="J81">
        <v>56.068531126629168</v>
      </c>
      <c r="K81">
        <v>7.346167277627945</v>
      </c>
      <c r="L81">
        <v>20.204372119426679</v>
      </c>
      <c r="M81">
        <v>7405.8549367537007</v>
      </c>
      <c r="N81">
        <v>70.123969724973222</v>
      </c>
      <c r="O81">
        <v>13.699873807909411</v>
      </c>
      <c r="P81">
        <v>6810.9308475444677</v>
      </c>
      <c r="Q81">
        <v>80.02</v>
      </c>
      <c r="R81">
        <v>61.48</v>
      </c>
      <c r="S81" t="s">
        <v>17</v>
      </c>
      <c r="T81">
        <v>80.02</v>
      </c>
      <c r="U81">
        <v>80.02</v>
      </c>
      <c r="V81">
        <v>13.68267836942665</v>
      </c>
      <c r="W81" t="s">
        <v>9</v>
      </c>
      <c r="X81">
        <v>86.38</v>
      </c>
      <c r="Y81">
        <v>0</v>
      </c>
      <c r="Z81">
        <v>0</v>
      </c>
      <c r="AA81" t="s">
        <v>14</v>
      </c>
      <c r="AB81">
        <v>61.48</v>
      </c>
      <c r="AC81">
        <v>61.48</v>
      </c>
      <c r="AD81">
        <v>11.520021249999999</v>
      </c>
      <c r="AE81" t="s">
        <v>4</v>
      </c>
      <c r="AF81">
        <v>71.98</v>
      </c>
      <c r="AG81">
        <v>71.98</v>
      </c>
      <c r="AH81">
        <v>15.9527029</v>
      </c>
    </row>
    <row r="82" spans="1:34" x14ac:dyDescent="0.25">
      <c r="A82" s="1">
        <v>80</v>
      </c>
      <c r="B82">
        <v>81</v>
      </c>
      <c r="C82">
        <v>4</v>
      </c>
      <c r="D82">
        <v>3</v>
      </c>
      <c r="E82">
        <v>0</v>
      </c>
      <c r="F82">
        <v>56.141182999999998</v>
      </c>
      <c r="G82">
        <v>6.6136459233489484</v>
      </c>
      <c r="H82">
        <v>19.866035499999999</v>
      </c>
      <c r="I82">
        <v>8222.3756139380457</v>
      </c>
      <c r="J82">
        <v>59.111307306977039</v>
      </c>
      <c r="K82">
        <v>7.741562312796936</v>
      </c>
      <c r="L82">
        <v>25.064850499999981</v>
      </c>
      <c r="M82">
        <v>7651.2982555596336</v>
      </c>
      <c r="N82">
        <v>70.668623810730864</v>
      </c>
      <c r="O82">
        <v>18.317499170029581</v>
      </c>
      <c r="P82">
        <v>8089.1319620195609</v>
      </c>
      <c r="Q82">
        <v>76.23</v>
      </c>
      <c r="R82">
        <v>67.55</v>
      </c>
      <c r="S82" t="s">
        <v>3</v>
      </c>
      <c r="T82">
        <v>69.61</v>
      </c>
      <c r="U82">
        <v>69.61</v>
      </c>
      <c r="V82">
        <v>18.94387540000001</v>
      </c>
      <c r="W82" t="s">
        <v>12</v>
      </c>
      <c r="X82">
        <v>85.66</v>
      </c>
      <c r="Y82">
        <v>0</v>
      </c>
      <c r="Z82">
        <v>0</v>
      </c>
      <c r="AA82" t="s">
        <v>5</v>
      </c>
      <c r="AB82">
        <v>76.23</v>
      </c>
      <c r="AC82">
        <v>76.23</v>
      </c>
      <c r="AD82">
        <v>26.087098399999999</v>
      </c>
      <c r="AE82" t="s">
        <v>15</v>
      </c>
      <c r="AF82">
        <v>67.55</v>
      </c>
      <c r="AG82">
        <v>67.55</v>
      </c>
      <c r="AH82">
        <v>11.408817000000001</v>
      </c>
    </row>
    <row r="83" spans="1:34" x14ac:dyDescent="0.25">
      <c r="A83" s="1">
        <v>81</v>
      </c>
      <c r="B83">
        <v>82</v>
      </c>
      <c r="C83">
        <v>4</v>
      </c>
      <c r="D83">
        <v>3</v>
      </c>
      <c r="E83">
        <v>0</v>
      </c>
      <c r="F83">
        <v>55.513285200000013</v>
      </c>
      <c r="G83">
        <v>7.8644376565894856</v>
      </c>
      <c r="H83">
        <v>23.072552300000009</v>
      </c>
      <c r="I83">
        <v>9771.9965213886244</v>
      </c>
      <c r="J83">
        <v>53.988580457382383</v>
      </c>
      <c r="K83">
        <v>5.2350107811283877</v>
      </c>
      <c r="L83">
        <v>15.509191499999989</v>
      </c>
      <c r="M83">
        <v>8936.4660867531129</v>
      </c>
      <c r="N83">
        <v>57.95270144793686</v>
      </c>
      <c r="O83">
        <v>6.1352580959849794</v>
      </c>
      <c r="P83">
        <v>8766.6105102371821</v>
      </c>
      <c r="Q83">
        <v>63.09</v>
      </c>
      <c r="R83">
        <v>51.76</v>
      </c>
      <c r="S83" t="s">
        <v>8</v>
      </c>
      <c r="T83">
        <v>51.76</v>
      </c>
      <c r="U83">
        <v>51.76</v>
      </c>
      <c r="V83">
        <v>1.1951119999999951</v>
      </c>
      <c r="W83" t="s">
        <v>17</v>
      </c>
      <c r="X83">
        <v>60.12</v>
      </c>
      <c r="Y83">
        <v>60.12</v>
      </c>
      <c r="Z83">
        <v>4.6067147999999918</v>
      </c>
      <c r="AA83" t="s">
        <v>5</v>
      </c>
      <c r="AB83">
        <v>63.09</v>
      </c>
      <c r="AC83">
        <v>63.09</v>
      </c>
      <c r="AD83">
        <v>12.974361500000001</v>
      </c>
      <c r="AE83" t="s">
        <v>3</v>
      </c>
      <c r="AF83">
        <v>70.459999999999994</v>
      </c>
      <c r="AG83">
        <v>0</v>
      </c>
      <c r="AH83">
        <v>0</v>
      </c>
    </row>
    <row r="84" spans="1:34" x14ac:dyDescent="0.25">
      <c r="A84" s="1">
        <v>82</v>
      </c>
      <c r="B84">
        <v>83</v>
      </c>
      <c r="C84">
        <v>4</v>
      </c>
      <c r="D84">
        <v>3</v>
      </c>
      <c r="E84">
        <v>0</v>
      </c>
      <c r="F84">
        <v>49.707855999999992</v>
      </c>
      <c r="G84">
        <v>7.3709826032730801</v>
      </c>
      <c r="H84">
        <v>21.699679997438839</v>
      </c>
      <c r="I84">
        <v>9185.5840596379494</v>
      </c>
      <c r="J84">
        <v>52.383929624860578</v>
      </c>
      <c r="K84">
        <v>10.04705622813368</v>
      </c>
      <c r="L84">
        <v>34.962110797438839</v>
      </c>
      <c r="M84">
        <v>9185.5840596379494</v>
      </c>
      <c r="N84">
        <v>66.150710614188299</v>
      </c>
      <c r="O84">
        <v>21.627239969819371</v>
      </c>
      <c r="P84">
        <v>8609.1056430704721</v>
      </c>
      <c r="Q84">
        <v>76.38</v>
      </c>
      <c r="R84">
        <v>51.57</v>
      </c>
      <c r="S84" t="s">
        <v>10</v>
      </c>
      <c r="T84">
        <v>51.57</v>
      </c>
      <c r="U84">
        <v>51.57</v>
      </c>
      <c r="V84">
        <v>13.075604500000001</v>
      </c>
      <c r="W84" t="s">
        <v>8</v>
      </c>
      <c r="X84">
        <v>78.48</v>
      </c>
      <c r="Y84">
        <v>0</v>
      </c>
      <c r="Z84">
        <v>0</v>
      </c>
      <c r="AA84" t="s">
        <v>15</v>
      </c>
      <c r="AB84">
        <v>71.12</v>
      </c>
      <c r="AC84">
        <v>71.12</v>
      </c>
      <c r="AD84">
        <v>25.98112595000001</v>
      </c>
      <c r="AE84" t="s">
        <v>14</v>
      </c>
      <c r="AF84">
        <v>76.38</v>
      </c>
      <c r="AG84">
        <v>76.38</v>
      </c>
      <c r="AH84">
        <v>26.672143999999999</v>
      </c>
    </row>
    <row r="85" spans="1:34" x14ac:dyDescent="0.25">
      <c r="A85" s="1">
        <v>83</v>
      </c>
      <c r="B85">
        <v>84</v>
      </c>
      <c r="C85">
        <v>4</v>
      </c>
      <c r="D85">
        <v>3</v>
      </c>
      <c r="E85">
        <v>0</v>
      </c>
      <c r="F85">
        <v>49.573095899999991</v>
      </c>
      <c r="G85">
        <v>10.419797980262301</v>
      </c>
      <c r="H85">
        <v>30.05347990000001</v>
      </c>
      <c r="I85">
        <v>9798.3221873440143</v>
      </c>
      <c r="J85">
        <v>45.432567576654371</v>
      </c>
      <c r="K85">
        <v>3.4042150622369589</v>
      </c>
      <c r="L85">
        <v>10.075222300000011</v>
      </c>
      <c r="M85">
        <v>8329.1018965974126</v>
      </c>
      <c r="N85">
        <v>60.667178311005777</v>
      </c>
      <c r="O85">
        <v>20.899690703026089</v>
      </c>
      <c r="P85">
        <v>9169.6944271233206</v>
      </c>
      <c r="Q85">
        <v>72.87</v>
      </c>
      <c r="R85">
        <v>42.83</v>
      </c>
      <c r="S85" t="s">
        <v>3</v>
      </c>
      <c r="T85">
        <v>42.83</v>
      </c>
      <c r="U85">
        <v>42.83</v>
      </c>
      <c r="V85">
        <v>7.9952153999999993</v>
      </c>
      <c r="W85" t="s">
        <v>4</v>
      </c>
      <c r="X85">
        <v>72.87</v>
      </c>
      <c r="Y85">
        <v>72.87</v>
      </c>
      <c r="Z85">
        <v>23.29690410000001</v>
      </c>
      <c r="AA85" t="s">
        <v>12</v>
      </c>
      <c r="AB85">
        <v>78.040000000000006</v>
      </c>
      <c r="AC85">
        <v>0</v>
      </c>
      <c r="AD85">
        <v>0</v>
      </c>
      <c r="AE85" t="s">
        <v>11</v>
      </c>
      <c r="AF85">
        <v>70.47</v>
      </c>
      <c r="AG85">
        <v>70.47</v>
      </c>
      <c r="AH85">
        <v>31.798673000000001</v>
      </c>
    </row>
    <row r="86" spans="1:34" x14ac:dyDescent="0.25">
      <c r="A86" s="1">
        <v>84</v>
      </c>
      <c r="B86">
        <v>85</v>
      </c>
      <c r="C86">
        <v>4</v>
      </c>
      <c r="D86">
        <v>3</v>
      </c>
      <c r="E86">
        <v>0</v>
      </c>
      <c r="F86">
        <v>58.093919799999988</v>
      </c>
      <c r="G86">
        <v>14.169968033746111</v>
      </c>
      <c r="H86">
        <v>39.644084800000002</v>
      </c>
      <c r="I86">
        <v>9238.2302816539814</v>
      </c>
      <c r="J86">
        <v>53.37009652185823</v>
      </c>
      <c r="K86">
        <v>9.4461447556043474</v>
      </c>
      <c r="L86">
        <v>33.744165949999989</v>
      </c>
      <c r="M86">
        <v>9238.2302816539814</v>
      </c>
      <c r="N86">
        <v>66.297623266554524</v>
      </c>
      <c r="O86">
        <v>15.765418189700741</v>
      </c>
      <c r="P86">
        <v>8384.0916356595208</v>
      </c>
      <c r="Q86">
        <v>74.709999999999994</v>
      </c>
      <c r="R86">
        <v>52.07</v>
      </c>
      <c r="S86" t="s">
        <v>9</v>
      </c>
      <c r="T86">
        <v>52.07</v>
      </c>
      <c r="U86">
        <v>52.07</v>
      </c>
      <c r="V86">
        <v>1.5229202000000019</v>
      </c>
      <c r="W86" t="s">
        <v>3</v>
      </c>
      <c r="X86">
        <v>67.81</v>
      </c>
      <c r="Y86">
        <v>67.81</v>
      </c>
      <c r="Z86">
        <v>22.78298719999999</v>
      </c>
      <c r="AA86" t="s">
        <v>15</v>
      </c>
      <c r="AB86">
        <v>74.709999999999994</v>
      </c>
      <c r="AC86">
        <v>74.709999999999994</v>
      </c>
      <c r="AD86">
        <v>16.616080199999988</v>
      </c>
      <c r="AE86" t="s">
        <v>17</v>
      </c>
      <c r="AF86">
        <v>78.62</v>
      </c>
      <c r="AG86">
        <v>0</v>
      </c>
      <c r="AH86">
        <v>0</v>
      </c>
    </row>
    <row r="87" spans="1:34" x14ac:dyDescent="0.25">
      <c r="A87" s="1">
        <v>85</v>
      </c>
      <c r="B87">
        <v>86</v>
      </c>
      <c r="C87">
        <v>4</v>
      </c>
      <c r="D87">
        <v>3</v>
      </c>
      <c r="E87">
        <v>0</v>
      </c>
      <c r="F87">
        <v>48.488330299999987</v>
      </c>
      <c r="G87">
        <v>8.128006369407144</v>
      </c>
      <c r="H87">
        <v>21.959264600000001</v>
      </c>
      <c r="I87">
        <v>9536.6725729213285</v>
      </c>
      <c r="J87">
        <v>53.358467056593383</v>
      </c>
      <c r="K87">
        <v>12.133545235749359</v>
      </c>
      <c r="L87">
        <v>37.271806100000028</v>
      </c>
      <c r="M87">
        <v>8008.0137608539826</v>
      </c>
      <c r="N87">
        <v>56.626458927348111</v>
      </c>
      <c r="O87">
        <v>16.266134996755259</v>
      </c>
      <c r="P87">
        <v>9536.6725729213285</v>
      </c>
      <c r="Q87">
        <v>66.180000000000007</v>
      </c>
      <c r="R87">
        <v>46.22</v>
      </c>
      <c r="S87" t="s">
        <v>12</v>
      </c>
      <c r="T87">
        <v>82.18</v>
      </c>
      <c r="U87">
        <v>0</v>
      </c>
      <c r="V87">
        <v>0</v>
      </c>
      <c r="W87" t="s">
        <v>15</v>
      </c>
      <c r="X87">
        <v>46.22</v>
      </c>
      <c r="Y87">
        <v>46.22</v>
      </c>
      <c r="Z87">
        <v>2.8178022999999901</v>
      </c>
      <c r="AA87" t="s">
        <v>11</v>
      </c>
      <c r="AB87">
        <v>66.180000000000007</v>
      </c>
      <c r="AC87">
        <v>66.180000000000007</v>
      </c>
      <c r="AD87">
        <v>32.800538800000012</v>
      </c>
      <c r="AE87" t="s">
        <v>18</v>
      </c>
      <c r="AF87">
        <v>59.06</v>
      </c>
      <c r="AG87">
        <v>59.06</v>
      </c>
      <c r="AH87">
        <v>12.3359326</v>
      </c>
    </row>
    <row r="88" spans="1:34" x14ac:dyDescent="0.25">
      <c r="A88" s="1">
        <v>86</v>
      </c>
      <c r="B88">
        <v>87</v>
      </c>
      <c r="C88">
        <v>4</v>
      </c>
      <c r="D88">
        <v>3</v>
      </c>
      <c r="E88">
        <v>0</v>
      </c>
      <c r="F88">
        <v>64.814595510211859</v>
      </c>
      <c r="G88">
        <v>14.07632516549908</v>
      </c>
      <c r="H88">
        <v>37.427327125776053</v>
      </c>
      <c r="I88">
        <v>9185.5840596379494</v>
      </c>
      <c r="J88">
        <v>55.95427456423019</v>
      </c>
      <c r="K88">
        <v>2.0957495578713989</v>
      </c>
      <c r="L88">
        <v>9.2403059849285896</v>
      </c>
      <c r="M88">
        <v>7796.8501737470706</v>
      </c>
      <c r="N88">
        <v>66.160205887063071</v>
      </c>
      <c r="O88">
        <v>15.49843273451323</v>
      </c>
      <c r="P88">
        <v>8675.389365336734</v>
      </c>
      <c r="Q88">
        <v>78.37</v>
      </c>
      <c r="R88">
        <v>62.96</v>
      </c>
      <c r="S88" t="s">
        <v>5</v>
      </c>
      <c r="T88">
        <v>63.5</v>
      </c>
      <c r="U88">
        <v>63.5</v>
      </c>
      <c r="V88">
        <v>12.92015475</v>
      </c>
      <c r="W88" t="s">
        <v>10</v>
      </c>
      <c r="X88">
        <v>78.37</v>
      </c>
      <c r="Y88">
        <v>78.37</v>
      </c>
      <c r="Z88">
        <v>13.555404489788151</v>
      </c>
      <c r="AA88" t="s">
        <v>14</v>
      </c>
      <c r="AB88">
        <v>79.5</v>
      </c>
      <c r="AC88">
        <v>0</v>
      </c>
      <c r="AD88">
        <v>0</v>
      </c>
      <c r="AE88" t="s">
        <v>7</v>
      </c>
      <c r="AF88">
        <v>62.96</v>
      </c>
      <c r="AG88">
        <v>62.96</v>
      </c>
      <c r="AH88">
        <v>18.380361395140479</v>
      </c>
    </row>
    <row r="89" spans="1:34" x14ac:dyDescent="0.25">
      <c r="A89" s="1">
        <v>87</v>
      </c>
      <c r="B89">
        <v>88</v>
      </c>
      <c r="C89">
        <v>4</v>
      </c>
      <c r="D89">
        <v>3</v>
      </c>
      <c r="E89">
        <v>0</v>
      </c>
      <c r="F89">
        <v>80.419547974246512</v>
      </c>
      <c r="G89">
        <v>26.163733075480781</v>
      </c>
      <c r="H89">
        <v>78.368096222739538</v>
      </c>
      <c r="I89">
        <v>7109.7221922762274</v>
      </c>
      <c r="J89">
        <v>66.098824120497738</v>
      </c>
      <c r="K89">
        <v>11.84300922173203</v>
      </c>
      <c r="L89">
        <v>35.581979154048767</v>
      </c>
      <c r="M89">
        <v>7109.7221922762274</v>
      </c>
      <c r="N89">
        <v>63.070226123183033</v>
      </c>
      <c r="O89">
        <v>2.1357341309716329</v>
      </c>
      <c r="P89">
        <v>6170.307765565416</v>
      </c>
      <c r="Q89">
        <v>82.74</v>
      </c>
      <c r="R89">
        <v>52.19</v>
      </c>
      <c r="S89" t="s">
        <v>6</v>
      </c>
      <c r="T89">
        <v>83.6</v>
      </c>
      <c r="U89">
        <v>0</v>
      </c>
      <c r="V89">
        <v>0</v>
      </c>
      <c r="W89" t="s">
        <v>4</v>
      </c>
      <c r="X89">
        <v>52.19</v>
      </c>
      <c r="Y89">
        <v>52.19</v>
      </c>
      <c r="Z89">
        <v>1.0208480000000011</v>
      </c>
      <c r="AA89" t="s">
        <v>12</v>
      </c>
      <c r="AB89">
        <v>82.74</v>
      </c>
      <c r="AC89">
        <v>82.74</v>
      </c>
      <c r="AD89">
        <v>2.320452025753482</v>
      </c>
      <c r="AE89" t="s">
        <v>18</v>
      </c>
      <c r="AF89">
        <v>60.91</v>
      </c>
      <c r="AG89">
        <v>60.91</v>
      </c>
      <c r="AH89">
        <v>3.1598537999999929</v>
      </c>
    </row>
    <row r="90" spans="1:34" x14ac:dyDescent="0.25">
      <c r="A90" s="1">
        <v>88</v>
      </c>
      <c r="B90">
        <v>89</v>
      </c>
      <c r="C90">
        <v>4</v>
      </c>
      <c r="D90">
        <v>3</v>
      </c>
      <c r="E90">
        <v>0</v>
      </c>
      <c r="F90">
        <v>59.164332000000002</v>
      </c>
      <c r="G90">
        <v>16.948182169980171</v>
      </c>
      <c r="H90">
        <v>48.931257200000019</v>
      </c>
      <c r="I90">
        <v>9908.31017866404</v>
      </c>
      <c r="J90">
        <v>47.764920608247309</v>
      </c>
      <c r="K90">
        <v>5.54877077822748</v>
      </c>
      <c r="L90">
        <v>17.295274850000009</v>
      </c>
      <c r="M90">
        <v>9908.3101786640382</v>
      </c>
      <c r="N90">
        <v>65.749595290581084</v>
      </c>
      <c r="O90">
        <v>23.53344546056125</v>
      </c>
      <c r="P90">
        <v>9908.3101786640382</v>
      </c>
      <c r="Q90">
        <v>75.23</v>
      </c>
      <c r="R90">
        <v>58.97</v>
      </c>
      <c r="S90" t="s">
        <v>4</v>
      </c>
      <c r="T90">
        <v>61.05</v>
      </c>
      <c r="U90">
        <v>61.05</v>
      </c>
      <c r="V90">
        <v>12.60395999999999</v>
      </c>
      <c r="W90" t="s">
        <v>10</v>
      </c>
      <c r="X90">
        <v>58.97</v>
      </c>
      <c r="Y90">
        <v>58.97</v>
      </c>
      <c r="Z90">
        <v>18.672831200000001</v>
      </c>
      <c r="AA90" t="s">
        <v>8</v>
      </c>
      <c r="AB90">
        <v>75.23</v>
      </c>
      <c r="AC90">
        <v>75.23</v>
      </c>
      <c r="AD90">
        <v>35.411470000000001</v>
      </c>
      <c r="AE90" t="s">
        <v>13</v>
      </c>
      <c r="AF90">
        <v>85.85</v>
      </c>
      <c r="AG90">
        <v>0</v>
      </c>
      <c r="AH90">
        <v>0</v>
      </c>
    </row>
    <row r="91" spans="1:34" x14ac:dyDescent="0.25">
      <c r="A91" s="1">
        <v>89</v>
      </c>
      <c r="B91">
        <v>90</v>
      </c>
      <c r="C91">
        <v>4</v>
      </c>
      <c r="D91">
        <v>3</v>
      </c>
      <c r="E91">
        <v>0</v>
      </c>
      <c r="F91">
        <v>50.666124599999989</v>
      </c>
      <c r="G91">
        <v>14.222061773184141</v>
      </c>
      <c r="H91">
        <v>40.804448330800682</v>
      </c>
      <c r="I91">
        <v>10762.207366910099</v>
      </c>
      <c r="J91">
        <v>48.604286100146219</v>
      </c>
      <c r="K91">
        <v>12.16022327333037</v>
      </c>
      <c r="L91">
        <v>36.548678630800708</v>
      </c>
      <c r="M91">
        <v>10762.207366910099</v>
      </c>
      <c r="N91">
        <v>67.473259553009399</v>
      </c>
      <c r="O91">
        <v>24.457309547297349</v>
      </c>
      <c r="P91">
        <v>10081.076223249111</v>
      </c>
      <c r="Q91">
        <v>75.599999999999994</v>
      </c>
      <c r="R91">
        <v>58.49</v>
      </c>
      <c r="S91" t="s">
        <v>18</v>
      </c>
      <c r="T91">
        <v>75.599999999999994</v>
      </c>
      <c r="U91">
        <v>75.599999999999994</v>
      </c>
      <c r="V91">
        <v>24.933875400000009</v>
      </c>
      <c r="W91" t="s">
        <v>10</v>
      </c>
      <c r="X91">
        <v>70.77</v>
      </c>
      <c r="Y91">
        <v>70.77</v>
      </c>
      <c r="Z91">
        <v>27.749085699999991</v>
      </c>
      <c r="AA91" t="s">
        <v>11</v>
      </c>
      <c r="AB91">
        <v>58.49</v>
      </c>
      <c r="AC91">
        <v>58.49</v>
      </c>
      <c r="AD91">
        <v>21.73579954241864</v>
      </c>
      <c r="AE91" t="s">
        <v>8</v>
      </c>
      <c r="AF91">
        <v>82.44</v>
      </c>
      <c r="AG91">
        <v>0</v>
      </c>
      <c r="AH91">
        <v>0</v>
      </c>
    </row>
    <row r="92" spans="1:34" x14ac:dyDescent="0.25">
      <c r="A92" s="1">
        <v>90</v>
      </c>
      <c r="B92">
        <v>91</v>
      </c>
      <c r="C92">
        <v>4</v>
      </c>
      <c r="D92">
        <v>3</v>
      </c>
      <c r="E92">
        <v>0</v>
      </c>
      <c r="F92">
        <v>63.818238399999977</v>
      </c>
      <c r="G92">
        <v>14.724090525333899</v>
      </c>
      <c r="H92">
        <v>42.460055900000008</v>
      </c>
      <c r="I92">
        <v>8627.4487407331944</v>
      </c>
      <c r="J92">
        <v>52.338278011649983</v>
      </c>
      <c r="K92">
        <v>3.2441301369838662</v>
      </c>
      <c r="L92">
        <v>11.403391100000009</v>
      </c>
      <c r="M92">
        <v>8627.4487407331926</v>
      </c>
      <c r="N92">
        <v>76.424732834226234</v>
      </c>
      <c r="O92">
        <v>23.90385481798015</v>
      </c>
      <c r="P92">
        <v>8341.6696621992887</v>
      </c>
      <c r="Q92">
        <v>87.5</v>
      </c>
      <c r="R92">
        <v>67.34</v>
      </c>
      <c r="S92" t="s">
        <v>16</v>
      </c>
      <c r="T92">
        <v>67.34</v>
      </c>
      <c r="U92">
        <v>67.34</v>
      </c>
      <c r="V92">
        <v>13.847497499999999</v>
      </c>
      <c r="W92" t="s">
        <v>18</v>
      </c>
      <c r="X92">
        <v>87.5</v>
      </c>
      <c r="Y92">
        <v>87.5</v>
      </c>
      <c r="Z92">
        <v>42.250924799999993</v>
      </c>
      <c r="AA92" t="s">
        <v>17</v>
      </c>
      <c r="AB92">
        <v>68.34</v>
      </c>
      <c r="AC92">
        <v>68.34</v>
      </c>
      <c r="AD92">
        <v>4.5217615999999978</v>
      </c>
      <c r="AE92" t="s">
        <v>7</v>
      </c>
      <c r="AF92">
        <v>89.53</v>
      </c>
      <c r="AG92">
        <v>0</v>
      </c>
      <c r="AH92">
        <v>0</v>
      </c>
    </row>
    <row r="93" spans="1:34" x14ac:dyDescent="0.25">
      <c r="A93" s="1">
        <v>91</v>
      </c>
      <c r="B93">
        <v>92</v>
      </c>
      <c r="C93">
        <v>4</v>
      </c>
      <c r="D93">
        <v>3</v>
      </c>
      <c r="E93">
        <v>0</v>
      </c>
      <c r="F93">
        <v>60.557549999999992</v>
      </c>
      <c r="G93">
        <v>17.632079762801151</v>
      </c>
      <c r="H93">
        <v>53.661707799999967</v>
      </c>
      <c r="I93">
        <v>8917.6018934213498</v>
      </c>
      <c r="J93">
        <v>54.999449558117163</v>
      </c>
      <c r="K93">
        <v>12.07397932091833</v>
      </c>
      <c r="L93">
        <v>37.526741799999989</v>
      </c>
      <c r="M93">
        <v>8917.6018934213498</v>
      </c>
      <c r="N93">
        <v>58.253232911490628</v>
      </c>
      <c r="O93">
        <v>15.327762674291799</v>
      </c>
      <c r="P93">
        <v>8917.6018934213498</v>
      </c>
      <c r="Q93">
        <v>75.31</v>
      </c>
      <c r="R93">
        <v>40.61</v>
      </c>
      <c r="S93" t="s">
        <v>3</v>
      </c>
      <c r="T93">
        <v>82.22</v>
      </c>
      <c r="U93">
        <v>0</v>
      </c>
      <c r="V93">
        <v>0</v>
      </c>
      <c r="W93" t="s">
        <v>5</v>
      </c>
      <c r="X93">
        <v>75.31</v>
      </c>
      <c r="Y93">
        <v>75.31</v>
      </c>
      <c r="Z93">
        <v>25.855663</v>
      </c>
      <c r="AA93" t="s">
        <v>18</v>
      </c>
      <c r="AB93">
        <v>40.61</v>
      </c>
      <c r="AC93">
        <v>40.61</v>
      </c>
      <c r="AD93">
        <v>1.596314999999997</v>
      </c>
      <c r="AE93" t="s">
        <v>11</v>
      </c>
      <c r="AF93">
        <v>57.74</v>
      </c>
      <c r="AG93">
        <v>57.74</v>
      </c>
      <c r="AH93">
        <v>18.197079800000001</v>
      </c>
    </row>
    <row r="94" spans="1:34" x14ac:dyDescent="0.25">
      <c r="A94" s="1">
        <v>92</v>
      </c>
      <c r="B94">
        <v>93</v>
      </c>
      <c r="C94">
        <v>4</v>
      </c>
      <c r="D94">
        <v>3</v>
      </c>
      <c r="E94">
        <v>0</v>
      </c>
      <c r="F94">
        <v>43.550159999999998</v>
      </c>
      <c r="G94">
        <v>5.4895638350498981</v>
      </c>
      <c r="H94">
        <v>15.66817280346724</v>
      </c>
      <c r="I94">
        <v>10602.98260494589</v>
      </c>
      <c r="J94">
        <v>41.047038109449062</v>
      </c>
      <c r="K94">
        <v>2.3824930647321421</v>
      </c>
      <c r="L94">
        <v>6.4868331034672551</v>
      </c>
      <c r="M94">
        <v>10242.143923331811</v>
      </c>
      <c r="N94">
        <v>68.287901518848116</v>
      </c>
      <c r="O94">
        <v>26.548600957341701</v>
      </c>
      <c r="P94">
        <v>9723.3121696300586</v>
      </c>
      <c r="Q94">
        <v>77.73</v>
      </c>
      <c r="R94">
        <v>60.72</v>
      </c>
      <c r="S94" t="s">
        <v>12</v>
      </c>
      <c r="T94">
        <v>60.72</v>
      </c>
      <c r="U94">
        <v>60.72</v>
      </c>
      <c r="V94">
        <v>19.585559199999999</v>
      </c>
      <c r="W94" t="s">
        <v>15</v>
      </c>
      <c r="X94">
        <v>77.73</v>
      </c>
      <c r="Y94">
        <v>77.73</v>
      </c>
      <c r="Z94">
        <v>37.020980000000002</v>
      </c>
      <c r="AA94" t="s">
        <v>8</v>
      </c>
      <c r="AB94">
        <v>80.489999999999995</v>
      </c>
      <c r="AC94">
        <v>0</v>
      </c>
      <c r="AD94">
        <v>0</v>
      </c>
      <c r="AE94" t="s">
        <v>14</v>
      </c>
      <c r="AF94">
        <v>66.37</v>
      </c>
      <c r="AG94">
        <v>66.37</v>
      </c>
      <c r="AH94">
        <v>22.81984000000001</v>
      </c>
    </row>
    <row r="95" spans="1:34" x14ac:dyDescent="0.25">
      <c r="A95" s="1">
        <v>93</v>
      </c>
      <c r="B95">
        <v>94</v>
      </c>
      <c r="C95">
        <v>4</v>
      </c>
      <c r="D95">
        <v>3</v>
      </c>
      <c r="E95">
        <v>0</v>
      </c>
      <c r="F95">
        <v>76.189399100460463</v>
      </c>
      <c r="G95">
        <v>37.975762680982903</v>
      </c>
      <c r="H95">
        <v>113.92089600138139</v>
      </c>
      <c r="I95">
        <v>9644.2776128294099</v>
      </c>
      <c r="J95">
        <v>51.593659578397393</v>
      </c>
      <c r="K95">
        <v>13.380023158919821</v>
      </c>
      <c r="L95">
        <v>40.864109684183397</v>
      </c>
      <c r="M95">
        <v>9644.2776128294099</v>
      </c>
      <c r="N95">
        <v>54.953623134770879</v>
      </c>
      <c r="O95">
        <v>16.739986715293309</v>
      </c>
      <c r="P95">
        <v>9644.2776128294099</v>
      </c>
      <c r="Q95">
        <v>62.24</v>
      </c>
      <c r="R95">
        <v>50.49</v>
      </c>
      <c r="S95" t="s">
        <v>5</v>
      </c>
      <c r="T95">
        <v>50.49</v>
      </c>
      <c r="U95">
        <v>50.49</v>
      </c>
      <c r="V95">
        <v>11.877949600000001</v>
      </c>
      <c r="W95" t="s">
        <v>9</v>
      </c>
      <c r="X95">
        <v>90.07</v>
      </c>
      <c r="Y95">
        <v>0</v>
      </c>
      <c r="Z95">
        <v>0</v>
      </c>
      <c r="AA95" t="s">
        <v>15</v>
      </c>
      <c r="AB95">
        <v>53.4</v>
      </c>
      <c r="AC95">
        <v>53.4</v>
      </c>
      <c r="AD95">
        <v>15.65809039999999</v>
      </c>
      <c r="AE95" t="s">
        <v>11</v>
      </c>
      <c r="AF95">
        <v>62.24</v>
      </c>
      <c r="AG95">
        <v>62.24</v>
      </c>
      <c r="AH95">
        <v>23.9466587</v>
      </c>
    </row>
    <row r="96" spans="1:34" x14ac:dyDescent="0.25">
      <c r="A96" s="1">
        <v>94</v>
      </c>
      <c r="B96">
        <v>95</v>
      </c>
      <c r="C96">
        <v>4</v>
      </c>
      <c r="D96">
        <v>3</v>
      </c>
      <c r="E96">
        <v>0</v>
      </c>
      <c r="F96">
        <v>58.098308000000003</v>
      </c>
      <c r="G96">
        <v>17.480309462458351</v>
      </c>
      <c r="H96">
        <v>54.366833096704653</v>
      </c>
      <c r="I96">
        <v>10092.43392160743</v>
      </c>
      <c r="J96">
        <v>56.243597418678867</v>
      </c>
      <c r="K96">
        <v>13.746764505633999</v>
      </c>
      <c r="L96">
        <v>39.264127339492553</v>
      </c>
      <c r="M96">
        <v>8448.8666200590123</v>
      </c>
      <c r="N96">
        <v>60.080131487262257</v>
      </c>
      <c r="O96">
        <v>19.462132949720608</v>
      </c>
      <c r="P96">
        <v>10092.43392160743</v>
      </c>
      <c r="Q96">
        <v>64.72</v>
      </c>
      <c r="R96">
        <v>54.73</v>
      </c>
      <c r="S96" t="s">
        <v>11</v>
      </c>
      <c r="T96">
        <v>54.73</v>
      </c>
      <c r="U96">
        <v>54.73</v>
      </c>
      <c r="V96">
        <v>18.92126</v>
      </c>
      <c r="W96" t="s">
        <v>13</v>
      </c>
      <c r="X96">
        <v>89.19</v>
      </c>
      <c r="Y96">
        <v>0</v>
      </c>
      <c r="Z96">
        <v>0</v>
      </c>
      <c r="AA96" t="s">
        <v>6</v>
      </c>
      <c r="AB96">
        <v>64.72</v>
      </c>
      <c r="AC96">
        <v>64.72</v>
      </c>
      <c r="AD96">
        <v>17.799744096704639</v>
      </c>
      <c r="AE96" t="s">
        <v>5</v>
      </c>
      <c r="AF96">
        <v>59.41</v>
      </c>
      <c r="AG96">
        <v>59.41</v>
      </c>
      <c r="AH96">
        <v>22.210905</v>
      </c>
    </row>
    <row r="97" spans="1:34" x14ac:dyDescent="0.25">
      <c r="A97" s="1">
        <v>95</v>
      </c>
      <c r="B97">
        <v>96</v>
      </c>
      <c r="C97">
        <v>4</v>
      </c>
      <c r="D97">
        <v>3</v>
      </c>
      <c r="E97">
        <v>0</v>
      </c>
      <c r="F97">
        <v>49.59703445000001</v>
      </c>
      <c r="G97">
        <v>3.849326974252516</v>
      </c>
      <c r="H97">
        <v>11.25513454999999</v>
      </c>
      <c r="I97">
        <v>10946.078795716099</v>
      </c>
      <c r="J97">
        <v>51.418142259739007</v>
      </c>
      <c r="K97">
        <v>6.1334692613151409</v>
      </c>
      <c r="L97">
        <v>22.574053849999991</v>
      </c>
      <c r="M97">
        <v>9712.6649497527305</v>
      </c>
      <c r="N97">
        <v>49.868398337113419</v>
      </c>
      <c r="O97">
        <v>4.5837253386895416</v>
      </c>
      <c r="P97">
        <v>9712.6649497527305</v>
      </c>
      <c r="Q97">
        <v>62.69</v>
      </c>
      <c r="R97">
        <v>46.08</v>
      </c>
      <c r="S97" t="s">
        <v>17</v>
      </c>
      <c r="T97">
        <v>46.08</v>
      </c>
      <c r="U97">
        <v>46.08</v>
      </c>
      <c r="V97">
        <v>3.0631216999999888</v>
      </c>
      <c r="W97" t="s">
        <v>9</v>
      </c>
      <c r="X97">
        <v>62.69</v>
      </c>
      <c r="Y97">
        <v>62.69</v>
      </c>
      <c r="Z97">
        <v>13.092965550000001</v>
      </c>
      <c r="AA97" t="s">
        <v>15</v>
      </c>
      <c r="AB97">
        <v>87</v>
      </c>
      <c r="AC97">
        <v>0</v>
      </c>
      <c r="AD97">
        <v>0</v>
      </c>
      <c r="AE97" t="s">
        <v>5</v>
      </c>
      <c r="AF97">
        <v>46.13</v>
      </c>
      <c r="AG97">
        <v>46.13</v>
      </c>
      <c r="AH97">
        <v>1.135061100000001</v>
      </c>
    </row>
    <row r="98" spans="1:34" x14ac:dyDescent="0.25">
      <c r="A98" s="1">
        <v>96</v>
      </c>
      <c r="B98">
        <v>97</v>
      </c>
      <c r="C98">
        <v>4</v>
      </c>
      <c r="D98">
        <v>3</v>
      </c>
      <c r="E98">
        <v>0</v>
      </c>
      <c r="F98">
        <v>42.35314679999999</v>
      </c>
      <c r="G98">
        <v>6.7390476408784838</v>
      </c>
      <c r="H98">
        <v>19.840996700000002</v>
      </c>
      <c r="I98">
        <v>10208.247560962771</v>
      </c>
      <c r="J98">
        <v>43.459499139604439</v>
      </c>
      <c r="K98">
        <v>7.8453999804829184</v>
      </c>
      <c r="L98">
        <v>23.900453299999999</v>
      </c>
      <c r="M98">
        <v>10208.247560962771</v>
      </c>
      <c r="N98">
        <v>48.335230149498408</v>
      </c>
      <c r="O98">
        <v>10.00622230400565</v>
      </c>
      <c r="P98">
        <v>10208.247560962771</v>
      </c>
      <c r="Q98">
        <v>57.28</v>
      </c>
      <c r="R98">
        <v>37.200000000000003</v>
      </c>
      <c r="S98" t="s">
        <v>6</v>
      </c>
      <c r="T98">
        <v>86.84</v>
      </c>
      <c r="U98">
        <v>0</v>
      </c>
      <c r="V98">
        <v>0</v>
      </c>
      <c r="W98" t="s">
        <v>3</v>
      </c>
      <c r="X98">
        <v>57.28</v>
      </c>
      <c r="Y98">
        <v>57.28</v>
      </c>
      <c r="Z98">
        <v>19.578327000000009</v>
      </c>
      <c r="AA98" t="s">
        <v>4</v>
      </c>
      <c r="AB98">
        <v>37.200000000000003</v>
      </c>
      <c r="AC98">
        <v>37.200000000000003</v>
      </c>
      <c r="AD98">
        <v>2.2236596999999989</v>
      </c>
      <c r="AE98" t="s">
        <v>14</v>
      </c>
      <c r="AF98">
        <v>52.51</v>
      </c>
      <c r="AG98">
        <v>52.51</v>
      </c>
      <c r="AH98">
        <v>10.1568532</v>
      </c>
    </row>
    <row r="99" spans="1:34" x14ac:dyDescent="0.25">
      <c r="A99" s="1">
        <v>97</v>
      </c>
      <c r="B99">
        <v>98</v>
      </c>
      <c r="C99">
        <v>4</v>
      </c>
      <c r="D99">
        <v>3</v>
      </c>
      <c r="E99">
        <v>0</v>
      </c>
      <c r="F99">
        <v>70.689080099999998</v>
      </c>
      <c r="G99">
        <v>18.925335279979269</v>
      </c>
      <c r="H99">
        <v>55.007085099999991</v>
      </c>
      <c r="I99">
        <v>9336.0551596888236</v>
      </c>
      <c r="J99">
        <v>58.543568202271501</v>
      </c>
      <c r="K99">
        <v>2.8231429041831051</v>
      </c>
      <c r="L99">
        <v>9.6646507000000028</v>
      </c>
      <c r="M99">
        <v>8105.2341193256761</v>
      </c>
      <c r="N99">
        <v>69.830009093165742</v>
      </c>
      <c r="O99">
        <v>15.2902042758259</v>
      </c>
      <c r="P99">
        <v>8761.7861162622921</v>
      </c>
      <c r="Q99">
        <v>73.58</v>
      </c>
      <c r="R99">
        <v>68.75</v>
      </c>
      <c r="S99" t="s">
        <v>3</v>
      </c>
      <c r="T99">
        <v>68.81</v>
      </c>
      <c r="U99">
        <v>68.81</v>
      </c>
      <c r="V99">
        <v>21.370825800000009</v>
      </c>
      <c r="W99" t="s">
        <v>15</v>
      </c>
      <c r="X99">
        <v>73.58</v>
      </c>
      <c r="Y99">
        <v>73.58</v>
      </c>
      <c r="Z99">
        <v>2.8909199000000001</v>
      </c>
      <c r="AA99" t="s">
        <v>11</v>
      </c>
      <c r="AB99">
        <v>68.75</v>
      </c>
      <c r="AC99">
        <v>68.75</v>
      </c>
      <c r="AD99">
        <v>15.670328</v>
      </c>
      <c r="AE99" t="s">
        <v>12</v>
      </c>
      <c r="AF99">
        <v>89.87</v>
      </c>
      <c r="AG99">
        <v>0</v>
      </c>
      <c r="AH99">
        <v>0</v>
      </c>
    </row>
    <row r="100" spans="1:34" x14ac:dyDescent="0.25">
      <c r="A100" s="1">
        <v>98</v>
      </c>
      <c r="B100">
        <v>99</v>
      </c>
      <c r="C100">
        <v>4</v>
      </c>
      <c r="D100">
        <v>3</v>
      </c>
      <c r="E100">
        <v>0</v>
      </c>
      <c r="F100">
        <v>77.642484204941283</v>
      </c>
      <c r="G100">
        <v>38.841029805612393</v>
      </c>
      <c r="H100">
        <v>115.3096813375451</v>
      </c>
      <c r="I100">
        <v>10326.73549928863</v>
      </c>
      <c r="J100">
        <v>50.616871641258768</v>
      </c>
      <c r="K100">
        <v>11.81541724192987</v>
      </c>
      <c r="L100">
        <v>35.840359761219943</v>
      </c>
      <c r="M100">
        <v>10326.73549928863</v>
      </c>
      <c r="N100">
        <v>61.698677431373767</v>
      </c>
      <c r="O100">
        <v>22.89722303204487</v>
      </c>
      <c r="P100">
        <v>10326.73549928863</v>
      </c>
      <c r="Q100">
        <v>83.87</v>
      </c>
      <c r="R100">
        <v>48.82</v>
      </c>
      <c r="S100" t="s">
        <v>5</v>
      </c>
      <c r="T100">
        <v>50.56</v>
      </c>
      <c r="U100">
        <v>50.56</v>
      </c>
      <c r="V100">
        <v>15.44860322272126</v>
      </c>
      <c r="W100" t="s">
        <v>18</v>
      </c>
      <c r="X100">
        <v>48.82</v>
      </c>
      <c r="Y100">
        <v>48.82</v>
      </c>
      <c r="Z100">
        <v>5.7990856999999991</v>
      </c>
      <c r="AA100" t="s">
        <v>4</v>
      </c>
      <c r="AB100">
        <v>83.87</v>
      </c>
      <c r="AC100">
        <v>83.87</v>
      </c>
      <c r="AD100">
        <v>44.384539800000013</v>
      </c>
      <c r="AE100" t="s">
        <v>11</v>
      </c>
      <c r="AF100">
        <v>87.07</v>
      </c>
      <c r="AG100">
        <v>0</v>
      </c>
      <c r="AH100">
        <v>0</v>
      </c>
    </row>
    <row r="101" spans="1:34" x14ac:dyDescent="0.25">
      <c r="A101" s="1">
        <v>99</v>
      </c>
      <c r="B101">
        <v>100</v>
      </c>
      <c r="C101">
        <v>4</v>
      </c>
      <c r="D101">
        <v>3</v>
      </c>
      <c r="E101">
        <v>0</v>
      </c>
      <c r="F101">
        <v>63.843890000000002</v>
      </c>
      <c r="G101">
        <v>4.0516463561174696</v>
      </c>
      <c r="H101">
        <v>12.4702678</v>
      </c>
      <c r="I101">
        <v>6750.6753927937752</v>
      </c>
      <c r="J101">
        <v>70.859623278643454</v>
      </c>
      <c r="K101">
        <v>10.61586580357662</v>
      </c>
      <c r="L101">
        <v>32.142171799999993</v>
      </c>
      <c r="M101">
        <v>6103.2180042456494</v>
      </c>
      <c r="N101">
        <v>70.98620549210284</v>
      </c>
      <c r="O101">
        <v>10.742448017036009</v>
      </c>
      <c r="P101">
        <v>6103.2180042456494</v>
      </c>
      <c r="Q101">
        <v>82.69</v>
      </c>
      <c r="R101">
        <v>62.19</v>
      </c>
      <c r="S101" t="s">
        <v>9</v>
      </c>
      <c r="T101">
        <v>62.19</v>
      </c>
      <c r="U101">
        <v>62.19</v>
      </c>
      <c r="V101">
        <v>3.500012899999994</v>
      </c>
      <c r="W101" t="s">
        <v>12</v>
      </c>
      <c r="X101">
        <v>69.680000000000007</v>
      </c>
      <c r="Y101">
        <v>69.680000000000007</v>
      </c>
      <c r="Z101">
        <v>10.9900129</v>
      </c>
      <c r="AA101" t="s">
        <v>16</v>
      </c>
      <c r="AB101">
        <v>83.75</v>
      </c>
      <c r="AC101">
        <v>0</v>
      </c>
      <c r="AD101">
        <v>0</v>
      </c>
      <c r="AE101" t="s">
        <v>14</v>
      </c>
      <c r="AF101">
        <v>82.69</v>
      </c>
      <c r="AG101">
        <v>82.69</v>
      </c>
      <c r="AH101">
        <v>18.846109999999999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401"/>
  <sheetViews>
    <sheetView workbookViewId="0"/>
  </sheetViews>
  <sheetFormatPr defaultRowHeight="15" x14ac:dyDescent="0.25"/>
  <sheetData>
    <row r="1" spans="1:35" x14ac:dyDescent="0.25">
      <c r="B1" s="1" t="s">
        <v>52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</row>
    <row r="2" spans="1:35" x14ac:dyDescent="0.25">
      <c r="A2" s="1">
        <v>0</v>
      </c>
      <c r="B2">
        <v>1</v>
      </c>
      <c r="C2">
        <v>1</v>
      </c>
      <c r="D2">
        <v>4</v>
      </c>
      <c r="E2">
        <v>1</v>
      </c>
      <c r="F2">
        <v>0</v>
      </c>
      <c r="G2">
        <v>55.962838349999998</v>
      </c>
      <c r="H2">
        <v>17.915455949999998</v>
      </c>
      <c r="I2">
        <v>17.915455949999998</v>
      </c>
      <c r="J2">
        <v>3852.3553529582418</v>
      </c>
      <c r="K2">
        <v>57.768091199999994</v>
      </c>
      <c r="L2">
        <v>1.8052528499999949</v>
      </c>
      <c r="M2">
        <v>1.8052528499999949</v>
      </c>
      <c r="N2">
        <v>1986.21864855544</v>
      </c>
      <c r="O2">
        <v>53.64</v>
      </c>
      <c r="P2">
        <v>15.592617600000001</v>
      </c>
      <c r="Q2">
        <v>3852.3553529582418</v>
      </c>
      <c r="R2">
        <v>53.64</v>
      </c>
      <c r="S2">
        <v>53.64</v>
      </c>
      <c r="T2" t="s">
        <v>16</v>
      </c>
      <c r="U2">
        <v>81.58</v>
      </c>
      <c r="V2">
        <v>0</v>
      </c>
      <c r="W2">
        <v>0</v>
      </c>
      <c r="X2" t="s">
        <v>5</v>
      </c>
      <c r="Y2">
        <v>53.64</v>
      </c>
      <c r="Z2">
        <v>53.64</v>
      </c>
      <c r="AA2">
        <v>15.592617600000001</v>
      </c>
      <c r="AB2" t="s">
        <v>8</v>
      </c>
      <c r="AC2">
        <v>86.34</v>
      </c>
      <c r="AD2">
        <v>0</v>
      </c>
      <c r="AE2">
        <v>0</v>
      </c>
      <c r="AF2" t="s">
        <v>14</v>
      </c>
      <c r="AG2">
        <v>82.08</v>
      </c>
      <c r="AH2">
        <v>0</v>
      </c>
      <c r="AI2">
        <v>0</v>
      </c>
    </row>
    <row r="3" spans="1:35" x14ac:dyDescent="0.25">
      <c r="A3" s="1">
        <v>1</v>
      </c>
      <c r="B3">
        <v>1</v>
      </c>
      <c r="C3">
        <v>2</v>
      </c>
      <c r="D3">
        <v>4</v>
      </c>
      <c r="E3">
        <v>1</v>
      </c>
      <c r="F3">
        <v>0</v>
      </c>
      <c r="G3">
        <v>40.451718791208073</v>
      </c>
      <c r="H3">
        <v>3.5579419912080681</v>
      </c>
      <c r="I3">
        <v>3.5579419912080681</v>
      </c>
      <c r="J3">
        <v>3380.5991713699532</v>
      </c>
      <c r="K3">
        <v>39.862241599999997</v>
      </c>
      <c r="L3">
        <v>2.9684648</v>
      </c>
      <c r="M3">
        <v>2.9684648</v>
      </c>
      <c r="N3">
        <v>3380.5991713699532</v>
      </c>
      <c r="O3">
        <v>43.72</v>
      </c>
      <c r="P3">
        <v>6.8262231999999941</v>
      </c>
      <c r="Q3">
        <v>3380.5991713699532</v>
      </c>
      <c r="R3">
        <v>43.72</v>
      </c>
      <c r="S3">
        <v>43.72</v>
      </c>
      <c r="T3" t="s">
        <v>14</v>
      </c>
      <c r="U3">
        <v>48.42</v>
      </c>
      <c r="V3">
        <v>0</v>
      </c>
      <c r="W3">
        <v>0</v>
      </c>
      <c r="X3" t="s">
        <v>3</v>
      </c>
      <c r="Y3">
        <v>77.12</v>
      </c>
      <c r="Z3">
        <v>0</v>
      </c>
      <c r="AA3">
        <v>0</v>
      </c>
      <c r="AB3" t="s">
        <v>16</v>
      </c>
      <c r="AC3">
        <v>43.72</v>
      </c>
      <c r="AD3">
        <v>43.72</v>
      </c>
      <c r="AE3">
        <v>6.8262231999999941</v>
      </c>
      <c r="AF3" t="s">
        <v>9</v>
      </c>
      <c r="AG3">
        <v>81.709999999999994</v>
      </c>
      <c r="AH3">
        <v>0</v>
      </c>
      <c r="AI3">
        <v>0</v>
      </c>
    </row>
    <row r="4" spans="1:35" x14ac:dyDescent="0.25">
      <c r="A4" s="1">
        <v>2</v>
      </c>
      <c r="B4">
        <v>1</v>
      </c>
      <c r="C4">
        <v>3</v>
      </c>
      <c r="D4">
        <v>4</v>
      </c>
      <c r="E4">
        <v>1</v>
      </c>
      <c r="F4">
        <v>0</v>
      </c>
      <c r="G4">
        <v>45.364750000000001</v>
      </c>
      <c r="H4">
        <v>5.8239710000000073</v>
      </c>
      <c r="I4">
        <v>5.8239710000000073</v>
      </c>
      <c r="J4">
        <v>2956.2359278642339</v>
      </c>
      <c r="K4">
        <v>49.003290199999988</v>
      </c>
      <c r="L4">
        <v>3.4188341999999849</v>
      </c>
      <c r="M4">
        <v>3.4188341999999849</v>
      </c>
      <c r="N4">
        <v>2131.6266594625281</v>
      </c>
      <c r="O4">
        <v>82.4</v>
      </c>
      <c r="P4">
        <v>0.55709719435090221</v>
      </c>
      <c r="Q4">
        <v>1548.007647157908</v>
      </c>
      <c r="R4">
        <v>82.4</v>
      </c>
      <c r="S4">
        <v>82.4</v>
      </c>
      <c r="T4" t="s">
        <v>13</v>
      </c>
      <c r="U4">
        <v>85.27</v>
      </c>
      <c r="V4">
        <v>0</v>
      </c>
      <c r="W4">
        <v>0</v>
      </c>
      <c r="X4" t="s">
        <v>9</v>
      </c>
      <c r="Y4">
        <v>82.4</v>
      </c>
      <c r="Z4">
        <v>82.4</v>
      </c>
      <c r="AA4">
        <v>0.55709719435090221</v>
      </c>
      <c r="AB4" t="s">
        <v>14</v>
      </c>
      <c r="AC4">
        <v>86.14</v>
      </c>
      <c r="AD4">
        <v>0</v>
      </c>
      <c r="AE4">
        <v>0</v>
      </c>
      <c r="AF4" t="s">
        <v>6</v>
      </c>
      <c r="AG4">
        <v>87.66</v>
      </c>
      <c r="AH4">
        <v>0</v>
      </c>
      <c r="AI4">
        <v>0</v>
      </c>
    </row>
    <row r="5" spans="1:35" x14ac:dyDescent="0.25">
      <c r="A5" s="1">
        <v>3</v>
      </c>
      <c r="B5">
        <v>1</v>
      </c>
      <c r="C5">
        <v>4</v>
      </c>
      <c r="D5">
        <v>4</v>
      </c>
      <c r="E5">
        <v>1</v>
      </c>
      <c r="F5">
        <v>0</v>
      </c>
      <c r="G5">
        <v>45.889314800000001</v>
      </c>
      <c r="H5">
        <v>4.2616545499999958</v>
      </c>
      <c r="I5">
        <v>4.2616545499999958</v>
      </c>
      <c r="J5">
        <v>3082.346163077952</v>
      </c>
      <c r="K5">
        <v>42.075269499999997</v>
      </c>
      <c r="L5">
        <v>0.44760924999999929</v>
      </c>
      <c r="M5">
        <v>0.44760924999999929</v>
      </c>
      <c r="N5">
        <v>3082.346163077952</v>
      </c>
      <c r="O5">
        <v>65.58</v>
      </c>
      <c r="P5">
        <v>23.952339749999989</v>
      </c>
      <c r="Q5">
        <v>3082.346163077952</v>
      </c>
      <c r="R5">
        <v>65.58</v>
      </c>
      <c r="S5">
        <v>65.58</v>
      </c>
      <c r="T5" t="s">
        <v>13</v>
      </c>
      <c r="U5">
        <v>65.58</v>
      </c>
      <c r="V5">
        <v>65.58</v>
      </c>
      <c r="W5">
        <v>23.952339749999989</v>
      </c>
      <c r="X5" t="s">
        <v>15</v>
      </c>
      <c r="Y5">
        <v>85.42</v>
      </c>
      <c r="Z5">
        <v>0</v>
      </c>
      <c r="AA5">
        <v>0</v>
      </c>
      <c r="AB5" t="s">
        <v>7</v>
      </c>
      <c r="AC5">
        <v>86.55</v>
      </c>
      <c r="AD5">
        <v>0</v>
      </c>
      <c r="AE5">
        <v>0</v>
      </c>
      <c r="AF5" t="s">
        <v>16</v>
      </c>
      <c r="AG5">
        <v>76.260000000000005</v>
      </c>
      <c r="AH5">
        <v>0</v>
      </c>
      <c r="AI5">
        <v>0</v>
      </c>
    </row>
    <row r="6" spans="1:35" x14ac:dyDescent="0.25">
      <c r="A6" s="1">
        <v>4</v>
      </c>
      <c r="B6">
        <v>1</v>
      </c>
      <c r="C6">
        <v>5</v>
      </c>
      <c r="D6">
        <v>4</v>
      </c>
      <c r="E6">
        <v>1</v>
      </c>
      <c r="F6">
        <v>0</v>
      </c>
      <c r="G6">
        <v>43.820932100000007</v>
      </c>
      <c r="H6">
        <v>4.7644345612292716</v>
      </c>
      <c r="I6">
        <v>4.7644345612292716</v>
      </c>
      <c r="J6">
        <v>3899.430925071707</v>
      </c>
      <c r="K6">
        <v>43.055000000000007</v>
      </c>
      <c r="L6">
        <v>3.9985024612292719</v>
      </c>
      <c r="M6">
        <v>3.9985024612292719</v>
      </c>
      <c r="N6">
        <v>3899.430925071707</v>
      </c>
      <c r="O6">
        <v>60.33</v>
      </c>
      <c r="P6">
        <v>21.27350246122926</v>
      </c>
      <c r="Q6">
        <v>3899.430925071707</v>
      </c>
      <c r="R6">
        <v>60.33</v>
      </c>
      <c r="S6">
        <v>60.33</v>
      </c>
      <c r="T6" t="s">
        <v>10</v>
      </c>
      <c r="U6">
        <v>60.33</v>
      </c>
      <c r="V6">
        <v>60.33</v>
      </c>
      <c r="W6">
        <v>21.27350246122926</v>
      </c>
      <c r="X6" t="s">
        <v>11</v>
      </c>
      <c r="Y6">
        <v>81.819999999999993</v>
      </c>
      <c r="Z6">
        <v>0</v>
      </c>
      <c r="AA6">
        <v>0</v>
      </c>
      <c r="AB6" t="s">
        <v>7</v>
      </c>
      <c r="AC6">
        <v>85.91</v>
      </c>
      <c r="AD6">
        <v>0</v>
      </c>
      <c r="AE6">
        <v>0</v>
      </c>
      <c r="AF6" t="s">
        <v>14</v>
      </c>
      <c r="AG6">
        <v>82.15</v>
      </c>
      <c r="AH6">
        <v>0</v>
      </c>
      <c r="AI6">
        <v>0</v>
      </c>
    </row>
    <row r="7" spans="1:35" x14ac:dyDescent="0.25">
      <c r="A7" s="1">
        <v>5</v>
      </c>
      <c r="B7">
        <v>1</v>
      </c>
      <c r="C7">
        <v>6</v>
      </c>
      <c r="D7">
        <v>4</v>
      </c>
      <c r="E7">
        <v>1</v>
      </c>
      <c r="F7">
        <v>0</v>
      </c>
      <c r="G7">
        <v>45.160094493617493</v>
      </c>
      <c r="H7">
        <v>4.2837482436174881</v>
      </c>
      <c r="I7">
        <v>4.2837482436174881</v>
      </c>
      <c r="J7">
        <v>2556.7585973306</v>
      </c>
      <c r="K7">
        <v>51.978563749999992</v>
      </c>
      <c r="L7">
        <v>11.102217499999989</v>
      </c>
      <c r="M7">
        <v>11.102217499999989</v>
      </c>
      <c r="N7">
        <v>2556.7585973306</v>
      </c>
      <c r="O7">
        <v>61.22</v>
      </c>
      <c r="P7">
        <v>16.05990550638251</v>
      </c>
      <c r="Q7">
        <v>4034.1430448056631</v>
      </c>
      <c r="R7">
        <v>61.22</v>
      </c>
      <c r="S7">
        <v>61.22</v>
      </c>
      <c r="T7" t="s">
        <v>15</v>
      </c>
      <c r="U7">
        <v>85.53</v>
      </c>
      <c r="V7">
        <v>0</v>
      </c>
      <c r="W7">
        <v>0</v>
      </c>
      <c r="X7" t="s">
        <v>13</v>
      </c>
      <c r="Y7">
        <v>71.92</v>
      </c>
      <c r="Z7">
        <v>0</v>
      </c>
      <c r="AA7">
        <v>0</v>
      </c>
      <c r="AB7" t="s">
        <v>6</v>
      </c>
      <c r="AC7">
        <v>71.11</v>
      </c>
      <c r="AD7">
        <v>0</v>
      </c>
      <c r="AE7">
        <v>0</v>
      </c>
      <c r="AF7" t="s">
        <v>9</v>
      </c>
      <c r="AG7">
        <v>61.22</v>
      </c>
      <c r="AH7">
        <v>61.22</v>
      </c>
      <c r="AI7">
        <v>16.05990550638251</v>
      </c>
    </row>
    <row r="8" spans="1:35" x14ac:dyDescent="0.25">
      <c r="A8" s="1">
        <v>6</v>
      </c>
      <c r="B8">
        <v>1</v>
      </c>
      <c r="C8">
        <v>7</v>
      </c>
      <c r="D8">
        <v>4</v>
      </c>
      <c r="E8">
        <v>1</v>
      </c>
      <c r="F8">
        <v>0</v>
      </c>
      <c r="G8">
        <v>35.674177</v>
      </c>
      <c r="H8">
        <v>2.701782399999999</v>
      </c>
      <c r="I8">
        <v>2.701782399999999</v>
      </c>
      <c r="J8">
        <v>3600.8469502091298</v>
      </c>
      <c r="K8">
        <v>34.600661000000002</v>
      </c>
      <c r="L8">
        <v>1.6282664000000009</v>
      </c>
      <c r="M8">
        <v>1.6282664000000009</v>
      </c>
      <c r="N8">
        <v>3600.8469502091298</v>
      </c>
      <c r="O8">
        <v>37.53</v>
      </c>
      <c r="P8">
        <v>4.5576053999999999</v>
      </c>
      <c r="Q8">
        <v>3600.8469502091298</v>
      </c>
      <c r="R8">
        <v>37.53</v>
      </c>
      <c r="S8">
        <v>37.53</v>
      </c>
      <c r="T8" t="s">
        <v>13</v>
      </c>
      <c r="U8">
        <v>37.53</v>
      </c>
      <c r="V8">
        <v>37.53</v>
      </c>
      <c r="W8">
        <v>4.5576053999999999</v>
      </c>
      <c r="X8" t="s">
        <v>15</v>
      </c>
      <c r="Y8">
        <v>80.430000000000007</v>
      </c>
      <c r="Z8">
        <v>0</v>
      </c>
      <c r="AA8">
        <v>0</v>
      </c>
      <c r="AB8" t="s">
        <v>3</v>
      </c>
      <c r="AC8">
        <v>62.1</v>
      </c>
      <c r="AD8">
        <v>0</v>
      </c>
      <c r="AE8">
        <v>0</v>
      </c>
      <c r="AF8" t="s">
        <v>9</v>
      </c>
      <c r="AG8">
        <v>86.52</v>
      </c>
      <c r="AH8">
        <v>0</v>
      </c>
      <c r="AI8">
        <v>0</v>
      </c>
    </row>
    <row r="9" spans="1:35" x14ac:dyDescent="0.25">
      <c r="A9" s="1">
        <v>7</v>
      </c>
      <c r="B9">
        <v>1</v>
      </c>
      <c r="C9">
        <v>8</v>
      </c>
      <c r="D9">
        <v>4</v>
      </c>
      <c r="E9">
        <v>1</v>
      </c>
      <c r="F9">
        <v>0</v>
      </c>
      <c r="G9">
        <v>49.577955699999997</v>
      </c>
      <c r="H9">
        <v>7.5953820999999948</v>
      </c>
      <c r="I9">
        <v>7.5953820999999948</v>
      </c>
      <c r="J9">
        <v>3380.5991713699532</v>
      </c>
      <c r="K9">
        <v>53.936457300000001</v>
      </c>
      <c r="L9">
        <v>4.3585016000000039</v>
      </c>
      <c r="M9">
        <v>4.3585016000000039</v>
      </c>
      <c r="N9">
        <v>2275.5401511823238</v>
      </c>
      <c r="O9">
        <v>59.31</v>
      </c>
      <c r="P9">
        <v>9.7320443000000054</v>
      </c>
      <c r="Q9">
        <v>2275.5401511823238</v>
      </c>
      <c r="R9">
        <v>59.31</v>
      </c>
      <c r="S9">
        <v>59.31</v>
      </c>
      <c r="T9" t="s">
        <v>10</v>
      </c>
      <c r="U9">
        <v>66.599999999999994</v>
      </c>
      <c r="V9">
        <v>0</v>
      </c>
      <c r="W9">
        <v>0</v>
      </c>
      <c r="X9" t="s">
        <v>11</v>
      </c>
      <c r="Y9">
        <v>83.67</v>
      </c>
      <c r="Z9">
        <v>0</v>
      </c>
      <c r="AA9">
        <v>0</v>
      </c>
      <c r="AB9" t="s">
        <v>17</v>
      </c>
      <c r="AC9">
        <v>59.31</v>
      </c>
      <c r="AD9">
        <v>59.31</v>
      </c>
      <c r="AE9">
        <v>9.7320443000000054</v>
      </c>
      <c r="AF9" t="s">
        <v>9</v>
      </c>
      <c r="AG9">
        <v>68.569999999999993</v>
      </c>
      <c r="AH9">
        <v>0</v>
      </c>
      <c r="AI9">
        <v>0</v>
      </c>
    </row>
    <row r="10" spans="1:35" x14ac:dyDescent="0.25">
      <c r="A10" s="1">
        <v>8</v>
      </c>
      <c r="B10">
        <v>1</v>
      </c>
      <c r="C10">
        <v>9</v>
      </c>
      <c r="D10">
        <v>4</v>
      </c>
      <c r="E10">
        <v>1</v>
      </c>
      <c r="F10">
        <v>0</v>
      </c>
      <c r="G10">
        <v>51.750581699999998</v>
      </c>
      <c r="H10">
        <v>11.378881700000001</v>
      </c>
      <c r="I10">
        <v>11.378881700000001</v>
      </c>
      <c r="J10">
        <v>2556.7585973306</v>
      </c>
      <c r="K10">
        <v>43.399577499999999</v>
      </c>
      <c r="L10">
        <v>3.027877500000002</v>
      </c>
      <c r="M10">
        <v>3.027877500000002</v>
      </c>
      <c r="N10">
        <v>2556.7585973306</v>
      </c>
      <c r="O10">
        <v>61.73</v>
      </c>
      <c r="P10">
        <v>9.979418299999999</v>
      </c>
      <c r="Q10">
        <v>1986.21864855544</v>
      </c>
      <c r="R10">
        <v>61.73</v>
      </c>
      <c r="S10">
        <v>61.73</v>
      </c>
      <c r="T10" t="s">
        <v>16</v>
      </c>
      <c r="U10">
        <v>83.19</v>
      </c>
      <c r="V10">
        <v>0</v>
      </c>
      <c r="W10">
        <v>0</v>
      </c>
      <c r="X10" t="s">
        <v>3</v>
      </c>
      <c r="Y10">
        <v>68.989999999999995</v>
      </c>
      <c r="Z10">
        <v>0</v>
      </c>
      <c r="AA10">
        <v>0</v>
      </c>
      <c r="AB10" t="s">
        <v>6</v>
      </c>
      <c r="AC10">
        <v>84.33</v>
      </c>
      <c r="AD10">
        <v>0</v>
      </c>
      <c r="AE10">
        <v>0</v>
      </c>
      <c r="AF10" t="s">
        <v>5</v>
      </c>
      <c r="AG10">
        <v>61.73</v>
      </c>
      <c r="AH10">
        <v>61.73</v>
      </c>
      <c r="AI10">
        <v>9.979418299999999</v>
      </c>
    </row>
    <row r="11" spans="1:35" x14ac:dyDescent="0.25">
      <c r="A11" s="1">
        <v>9</v>
      </c>
      <c r="B11">
        <v>1</v>
      </c>
      <c r="C11">
        <v>10</v>
      </c>
      <c r="D11">
        <v>4</v>
      </c>
      <c r="E11">
        <v>1</v>
      </c>
      <c r="F11">
        <v>0</v>
      </c>
      <c r="G11">
        <v>39.389614000000002</v>
      </c>
      <c r="H11">
        <v>1.960195800000001</v>
      </c>
      <c r="I11">
        <v>1.960195800000001</v>
      </c>
      <c r="J11">
        <v>3804.1989632496702</v>
      </c>
      <c r="K11">
        <v>46.065324799999999</v>
      </c>
      <c r="L11">
        <v>3.1408175999999979</v>
      </c>
      <c r="M11">
        <v>3.1408175999999979</v>
      </c>
      <c r="N11">
        <v>2417.405737996432</v>
      </c>
      <c r="O11">
        <v>43.29</v>
      </c>
      <c r="P11">
        <v>5.8605817999999994</v>
      </c>
      <c r="Q11">
        <v>3804.1989632496702</v>
      </c>
      <c r="R11">
        <v>43.29</v>
      </c>
      <c r="S11">
        <v>43.29</v>
      </c>
      <c r="T11" t="s">
        <v>17</v>
      </c>
      <c r="U11">
        <v>75.819999999999993</v>
      </c>
      <c r="V11">
        <v>0</v>
      </c>
      <c r="W11">
        <v>0</v>
      </c>
      <c r="X11" t="s">
        <v>10</v>
      </c>
      <c r="Y11">
        <v>43.29</v>
      </c>
      <c r="Z11">
        <v>43.29</v>
      </c>
      <c r="AA11">
        <v>5.8605817999999994</v>
      </c>
      <c r="AB11" t="s">
        <v>18</v>
      </c>
      <c r="AC11">
        <v>90.27</v>
      </c>
      <c r="AD11">
        <v>0</v>
      </c>
      <c r="AE11">
        <v>0</v>
      </c>
      <c r="AF11" t="s">
        <v>13</v>
      </c>
      <c r="AG11">
        <v>54.11</v>
      </c>
      <c r="AH11">
        <v>0</v>
      </c>
      <c r="AI11">
        <v>0</v>
      </c>
    </row>
    <row r="12" spans="1:35" x14ac:dyDescent="0.25">
      <c r="A12" s="1">
        <v>10</v>
      </c>
      <c r="B12">
        <v>1</v>
      </c>
      <c r="C12">
        <v>11</v>
      </c>
      <c r="D12">
        <v>4</v>
      </c>
      <c r="E12">
        <v>1</v>
      </c>
      <c r="F12">
        <v>0</v>
      </c>
      <c r="G12">
        <v>39.320427102201442</v>
      </c>
      <c r="H12">
        <v>6.1815807056686944</v>
      </c>
      <c r="I12">
        <v>6.1815807056686944</v>
      </c>
      <c r="J12">
        <v>3899.430925071707</v>
      </c>
      <c r="K12">
        <v>39.320427102201442</v>
      </c>
      <c r="L12">
        <v>6.1815807056686944</v>
      </c>
      <c r="M12">
        <v>6.1815807056686944</v>
      </c>
      <c r="N12">
        <v>3899.430925071707</v>
      </c>
      <c r="O12">
        <v>69.95</v>
      </c>
      <c r="P12">
        <v>23.5797527</v>
      </c>
      <c r="Q12">
        <v>3852.3553529582418</v>
      </c>
      <c r="R12">
        <v>69.95</v>
      </c>
      <c r="S12">
        <v>69.95</v>
      </c>
      <c r="T12" t="s">
        <v>6</v>
      </c>
      <c r="U12">
        <v>69.95</v>
      </c>
      <c r="V12">
        <v>69.95</v>
      </c>
      <c r="W12">
        <v>23.5797527</v>
      </c>
      <c r="X12" t="s">
        <v>7</v>
      </c>
      <c r="Y12">
        <v>87.75</v>
      </c>
      <c r="Z12">
        <v>0</v>
      </c>
      <c r="AA12">
        <v>0</v>
      </c>
      <c r="AB12" t="s">
        <v>8</v>
      </c>
      <c r="AC12">
        <v>79.23</v>
      </c>
      <c r="AD12">
        <v>0</v>
      </c>
      <c r="AE12">
        <v>0</v>
      </c>
      <c r="AF12" t="s">
        <v>14</v>
      </c>
      <c r="AG12">
        <v>71.02</v>
      </c>
      <c r="AH12">
        <v>0</v>
      </c>
      <c r="AI12">
        <v>0</v>
      </c>
    </row>
    <row r="13" spans="1:35" x14ac:dyDescent="0.25">
      <c r="A13" s="1">
        <v>11</v>
      </c>
      <c r="B13">
        <v>1</v>
      </c>
      <c r="C13">
        <v>12</v>
      </c>
      <c r="D13">
        <v>4</v>
      </c>
      <c r="E13">
        <v>1</v>
      </c>
      <c r="F13">
        <v>0</v>
      </c>
      <c r="G13">
        <v>47.634818000000003</v>
      </c>
      <c r="H13">
        <v>4.9938579999999959</v>
      </c>
      <c r="I13">
        <v>4.9938579999999959</v>
      </c>
      <c r="J13">
        <v>2346.759967225184</v>
      </c>
      <c r="K13">
        <v>58.631320000000009</v>
      </c>
      <c r="L13">
        <v>15.990360000000001</v>
      </c>
      <c r="M13">
        <v>15.990360000000001</v>
      </c>
      <c r="N13">
        <v>2346.759967225184</v>
      </c>
      <c r="O13">
        <v>50.92</v>
      </c>
      <c r="P13">
        <v>3.2851819999999989</v>
      </c>
      <c r="Q13">
        <v>3264.2913304677231</v>
      </c>
      <c r="R13">
        <v>50.92</v>
      </c>
      <c r="S13">
        <v>50.92</v>
      </c>
      <c r="T13" t="s">
        <v>13</v>
      </c>
      <c r="U13">
        <v>50.92</v>
      </c>
      <c r="V13">
        <v>50.92</v>
      </c>
      <c r="W13">
        <v>3.2851819999999989</v>
      </c>
      <c r="X13" t="s">
        <v>3</v>
      </c>
      <c r="Y13">
        <v>63.88</v>
      </c>
      <c r="Z13">
        <v>0</v>
      </c>
      <c r="AA13">
        <v>0</v>
      </c>
      <c r="AB13" t="s">
        <v>7</v>
      </c>
      <c r="AC13">
        <v>89.08</v>
      </c>
      <c r="AD13">
        <v>0</v>
      </c>
      <c r="AE13">
        <v>0</v>
      </c>
      <c r="AF13" t="s">
        <v>18</v>
      </c>
      <c r="AG13">
        <v>80.09</v>
      </c>
      <c r="AH13">
        <v>0</v>
      </c>
      <c r="AI13">
        <v>0</v>
      </c>
    </row>
    <row r="14" spans="1:35" x14ac:dyDescent="0.25">
      <c r="A14" s="1">
        <v>12</v>
      </c>
      <c r="B14">
        <v>1</v>
      </c>
      <c r="C14">
        <v>13</v>
      </c>
      <c r="D14">
        <v>4</v>
      </c>
      <c r="E14">
        <v>1</v>
      </c>
      <c r="F14">
        <v>0</v>
      </c>
      <c r="G14">
        <v>36.807856800000003</v>
      </c>
      <c r="H14">
        <v>4.0008540000000039</v>
      </c>
      <c r="I14">
        <v>4.0008540000000039</v>
      </c>
      <c r="J14">
        <v>3754.9654494091828</v>
      </c>
      <c r="K14">
        <v>34.407344399999999</v>
      </c>
      <c r="L14">
        <v>1.6003415999999999</v>
      </c>
      <c r="M14">
        <v>1.6003415999999999</v>
      </c>
      <c r="N14">
        <v>3754.9654494091828</v>
      </c>
      <c r="O14">
        <v>39.22</v>
      </c>
      <c r="P14">
        <v>2.412143199999996</v>
      </c>
      <c r="Q14">
        <v>3754.9654494091828</v>
      </c>
      <c r="R14">
        <v>39.22</v>
      </c>
      <c r="S14">
        <v>39.22</v>
      </c>
      <c r="T14" t="s">
        <v>6</v>
      </c>
      <c r="U14">
        <v>64.989999999999995</v>
      </c>
      <c r="V14">
        <v>0</v>
      </c>
      <c r="W14">
        <v>0</v>
      </c>
      <c r="X14" t="s">
        <v>17</v>
      </c>
      <c r="Y14">
        <v>89.99</v>
      </c>
      <c r="Z14">
        <v>0</v>
      </c>
      <c r="AA14">
        <v>0</v>
      </c>
      <c r="AB14" t="s">
        <v>12</v>
      </c>
      <c r="AC14">
        <v>39.22</v>
      </c>
      <c r="AD14">
        <v>39.22</v>
      </c>
      <c r="AE14">
        <v>2.412143199999996</v>
      </c>
      <c r="AF14" t="s">
        <v>13</v>
      </c>
      <c r="AG14">
        <v>43.75</v>
      </c>
      <c r="AH14">
        <v>0</v>
      </c>
      <c r="AI14">
        <v>0</v>
      </c>
    </row>
    <row r="15" spans="1:35" x14ac:dyDescent="0.25">
      <c r="A15" s="1">
        <v>13</v>
      </c>
      <c r="B15">
        <v>1</v>
      </c>
      <c r="C15">
        <v>14</v>
      </c>
      <c r="D15">
        <v>4</v>
      </c>
      <c r="E15">
        <v>1</v>
      </c>
      <c r="F15">
        <v>0</v>
      </c>
      <c r="G15">
        <v>45.851211999999997</v>
      </c>
      <c r="H15">
        <v>2.9562807499999981</v>
      </c>
      <c r="I15">
        <v>2.9562807499999981</v>
      </c>
      <c r="J15">
        <v>2556.7585973306</v>
      </c>
      <c r="K15">
        <v>53.492502499999993</v>
      </c>
      <c r="L15">
        <v>10.597571249999991</v>
      </c>
      <c r="M15">
        <v>10.597571249999991</v>
      </c>
      <c r="N15">
        <v>2556.7585973306</v>
      </c>
      <c r="O15">
        <v>58.16</v>
      </c>
      <c r="P15">
        <v>12.308788</v>
      </c>
      <c r="Q15">
        <v>3322.9525085042301</v>
      </c>
      <c r="R15">
        <v>58.16</v>
      </c>
      <c r="S15">
        <v>58.16</v>
      </c>
      <c r="T15" t="s">
        <v>5</v>
      </c>
      <c r="U15">
        <v>81.11</v>
      </c>
      <c r="V15">
        <v>0</v>
      </c>
      <c r="W15">
        <v>0</v>
      </c>
      <c r="X15" t="s">
        <v>17</v>
      </c>
      <c r="Y15">
        <v>58.16</v>
      </c>
      <c r="Z15">
        <v>58.16</v>
      </c>
      <c r="AA15">
        <v>12.308788</v>
      </c>
      <c r="AB15" t="s">
        <v>13</v>
      </c>
      <c r="AC15">
        <v>59.29</v>
      </c>
      <c r="AD15">
        <v>0</v>
      </c>
      <c r="AE15">
        <v>0</v>
      </c>
      <c r="AF15" t="s">
        <v>14</v>
      </c>
      <c r="AG15">
        <v>89.43</v>
      </c>
      <c r="AH15">
        <v>0</v>
      </c>
      <c r="AI15">
        <v>0</v>
      </c>
    </row>
    <row r="16" spans="1:35" x14ac:dyDescent="0.25">
      <c r="A16" s="1">
        <v>14</v>
      </c>
      <c r="B16">
        <v>1</v>
      </c>
      <c r="C16">
        <v>15</v>
      </c>
      <c r="D16">
        <v>4</v>
      </c>
      <c r="E16">
        <v>1</v>
      </c>
      <c r="F16">
        <v>0</v>
      </c>
      <c r="G16">
        <v>47.863678800000002</v>
      </c>
      <c r="H16">
        <v>6.0572100000001683E-2</v>
      </c>
      <c r="I16">
        <v>6.0572100000001683E-2</v>
      </c>
      <c r="J16">
        <v>2487.4220738687191</v>
      </c>
      <c r="K16">
        <v>52.991930099999998</v>
      </c>
      <c r="L16">
        <v>5.1282513000000023</v>
      </c>
      <c r="M16">
        <v>5.1282513000000023</v>
      </c>
      <c r="N16">
        <v>2131.6266594625281</v>
      </c>
      <c r="O16">
        <v>58.88</v>
      </c>
      <c r="P16">
        <v>11.0163212</v>
      </c>
      <c r="Q16">
        <v>2131.6266594625281</v>
      </c>
      <c r="R16">
        <v>58.88</v>
      </c>
      <c r="S16">
        <v>58.88</v>
      </c>
      <c r="T16" t="s">
        <v>10</v>
      </c>
      <c r="U16">
        <v>72.02</v>
      </c>
      <c r="V16">
        <v>0</v>
      </c>
      <c r="W16">
        <v>0</v>
      </c>
      <c r="X16" t="s">
        <v>15</v>
      </c>
      <c r="Y16">
        <v>58.88</v>
      </c>
      <c r="Z16">
        <v>58.88</v>
      </c>
      <c r="AA16">
        <v>11.0163212</v>
      </c>
      <c r="AB16" t="s">
        <v>14</v>
      </c>
      <c r="AC16">
        <v>60.84</v>
      </c>
      <c r="AD16">
        <v>0</v>
      </c>
      <c r="AE16">
        <v>0</v>
      </c>
      <c r="AF16" t="s">
        <v>7</v>
      </c>
      <c r="AG16">
        <v>82.55</v>
      </c>
      <c r="AH16">
        <v>0</v>
      </c>
      <c r="AI16">
        <v>0</v>
      </c>
    </row>
    <row r="17" spans="1:35" x14ac:dyDescent="0.25">
      <c r="A17" s="1">
        <v>15</v>
      </c>
      <c r="B17">
        <v>1</v>
      </c>
      <c r="C17">
        <v>16</v>
      </c>
      <c r="D17">
        <v>4</v>
      </c>
      <c r="E17">
        <v>1</v>
      </c>
      <c r="F17">
        <v>0</v>
      </c>
      <c r="G17">
        <v>42.390284999999999</v>
      </c>
      <c r="H17">
        <v>4.4133825999999976</v>
      </c>
      <c r="I17">
        <v>4.4133825999999976</v>
      </c>
      <c r="J17">
        <v>3653.2844054061611</v>
      </c>
      <c r="K17">
        <v>47.436747500000003</v>
      </c>
      <c r="L17">
        <v>5.046462499999997</v>
      </c>
      <c r="M17">
        <v>5.046462499999997</v>
      </c>
      <c r="N17">
        <v>2556.7585973306</v>
      </c>
      <c r="O17">
        <v>45.42</v>
      </c>
      <c r="P17">
        <v>3.029715000000003</v>
      </c>
      <c r="Q17">
        <v>2556.7585973306</v>
      </c>
      <c r="R17">
        <v>45.42</v>
      </c>
      <c r="S17">
        <v>45.42</v>
      </c>
      <c r="T17" t="s">
        <v>5</v>
      </c>
      <c r="U17">
        <v>73.83</v>
      </c>
      <c r="V17">
        <v>0</v>
      </c>
      <c r="W17">
        <v>0</v>
      </c>
      <c r="X17" t="s">
        <v>12</v>
      </c>
      <c r="Y17">
        <v>66.05</v>
      </c>
      <c r="Z17">
        <v>0</v>
      </c>
      <c r="AA17">
        <v>0</v>
      </c>
      <c r="AB17" t="s">
        <v>13</v>
      </c>
      <c r="AC17">
        <v>45.42</v>
      </c>
      <c r="AD17">
        <v>45.42</v>
      </c>
      <c r="AE17">
        <v>3.029715000000003</v>
      </c>
      <c r="AF17" t="s">
        <v>18</v>
      </c>
      <c r="AG17">
        <v>55.12</v>
      </c>
      <c r="AH17">
        <v>0</v>
      </c>
      <c r="AI17">
        <v>0</v>
      </c>
    </row>
    <row r="18" spans="1:35" x14ac:dyDescent="0.25">
      <c r="A18" s="1">
        <v>16</v>
      </c>
      <c r="B18">
        <v>1</v>
      </c>
      <c r="C18">
        <v>17</v>
      </c>
      <c r="D18">
        <v>4</v>
      </c>
      <c r="E18">
        <v>1</v>
      </c>
      <c r="F18">
        <v>0</v>
      </c>
      <c r="G18">
        <v>49.655861999999999</v>
      </c>
      <c r="H18">
        <v>8.5307075999999995</v>
      </c>
      <c r="I18">
        <v>8.5307075999999995</v>
      </c>
      <c r="J18">
        <v>3492.80808502016</v>
      </c>
      <c r="K18">
        <v>44.448399199999997</v>
      </c>
      <c r="L18">
        <v>3.3232447999999981</v>
      </c>
      <c r="M18">
        <v>3.3232447999999981</v>
      </c>
      <c r="N18">
        <v>3492.80808502016</v>
      </c>
      <c r="O18">
        <v>57.62</v>
      </c>
      <c r="P18">
        <v>3.8127023999999992</v>
      </c>
      <c r="Q18">
        <v>2760.2544196832232</v>
      </c>
      <c r="R18">
        <v>57.62</v>
      </c>
      <c r="S18">
        <v>57.62</v>
      </c>
      <c r="T18" t="s">
        <v>13</v>
      </c>
      <c r="U18">
        <v>57.62</v>
      </c>
      <c r="V18">
        <v>57.62</v>
      </c>
      <c r="W18">
        <v>3.8127023999999992</v>
      </c>
      <c r="X18" t="s">
        <v>15</v>
      </c>
      <c r="Y18">
        <v>78.78</v>
      </c>
      <c r="Z18">
        <v>0</v>
      </c>
      <c r="AA18">
        <v>0</v>
      </c>
      <c r="AB18" t="s">
        <v>12</v>
      </c>
      <c r="AC18">
        <v>77.63</v>
      </c>
      <c r="AD18">
        <v>0</v>
      </c>
      <c r="AE18">
        <v>0</v>
      </c>
      <c r="AF18" t="s">
        <v>11</v>
      </c>
      <c r="AG18">
        <v>72.98</v>
      </c>
      <c r="AH18">
        <v>0</v>
      </c>
      <c r="AI18">
        <v>0</v>
      </c>
    </row>
    <row r="19" spans="1:35" x14ac:dyDescent="0.25">
      <c r="A19" s="1">
        <v>17</v>
      </c>
      <c r="B19">
        <v>1</v>
      </c>
      <c r="C19">
        <v>18</v>
      </c>
      <c r="D19">
        <v>4</v>
      </c>
      <c r="E19">
        <v>1</v>
      </c>
      <c r="F19">
        <v>0</v>
      </c>
      <c r="G19">
        <v>43.790618452561127</v>
      </c>
      <c r="H19">
        <v>1.7152187525611351</v>
      </c>
      <c r="I19">
        <v>1.7152187525611351</v>
      </c>
      <c r="J19">
        <v>2826.4576240077949</v>
      </c>
      <c r="K19">
        <v>49.639516499999999</v>
      </c>
      <c r="L19">
        <v>7.5641168000000008</v>
      </c>
      <c r="M19">
        <v>7.5641168000000008</v>
      </c>
      <c r="N19">
        <v>2826.4576240077949</v>
      </c>
      <c r="O19">
        <v>44.44</v>
      </c>
      <c r="P19">
        <v>0.649381547438864</v>
      </c>
      <c r="Q19">
        <v>3899.430925071707</v>
      </c>
      <c r="R19">
        <v>44.44</v>
      </c>
      <c r="S19">
        <v>44.44</v>
      </c>
      <c r="T19" t="s">
        <v>4</v>
      </c>
      <c r="U19">
        <v>75.53</v>
      </c>
      <c r="V19">
        <v>0</v>
      </c>
      <c r="W19">
        <v>0</v>
      </c>
      <c r="X19" t="s">
        <v>14</v>
      </c>
      <c r="Y19">
        <v>73.489999999999995</v>
      </c>
      <c r="Z19">
        <v>0</v>
      </c>
      <c r="AA19">
        <v>0</v>
      </c>
      <c r="AB19" t="s">
        <v>15</v>
      </c>
      <c r="AC19">
        <v>44.44</v>
      </c>
      <c r="AD19">
        <v>44.44</v>
      </c>
      <c r="AE19">
        <v>0.649381547438864</v>
      </c>
      <c r="AF19" t="s">
        <v>11</v>
      </c>
      <c r="AG19">
        <v>65.56</v>
      </c>
      <c r="AH19">
        <v>0</v>
      </c>
      <c r="AI19">
        <v>0</v>
      </c>
    </row>
    <row r="20" spans="1:35" x14ac:dyDescent="0.25">
      <c r="A20" s="1">
        <v>18</v>
      </c>
      <c r="B20">
        <v>1</v>
      </c>
      <c r="C20">
        <v>19</v>
      </c>
      <c r="D20">
        <v>4</v>
      </c>
      <c r="E20">
        <v>1</v>
      </c>
      <c r="F20">
        <v>0</v>
      </c>
      <c r="G20">
        <v>39.013685000000002</v>
      </c>
      <c r="H20">
        <v>0.1329067443728249</v>
      </c>
      <c r="I20">
        <v>0.1329067443728249</v>
      </c>
      <c r="J20">
        <v>3945.4224741287071</v>
      </c>
      <c r="K20">
        <v>44.653589503087673</v>
      </c>
      <c r="L20">
        <v>5.6399045030876636</v>
      </c>
      <c r="M20">
        <v>5.6399045030876636</v>
      </c>
      <c r="N20">
        <v>3019.7604897558758</v>
      </c>
      <c r="O20">
        <v>59.79</v>
      </c>
      <c r="P20">
        <v>8.1474180000000018</v>
      </c>
      <c r="Q20">
        <v>3204.627431576163</v>
      </c>
      <c r="R20">
        <v>59.79</v>
      </c>
      <c r="S20">
        <v>59.79</v>
      </c>
      <c r="T20" t="s">
        <v>11</v>
      </c>
      <c r="U20">
        <v>59.79</v>
      </c>
      <c r="V20">
        <v>59.79</v>
      </c>
      <c r="W20">
        <v>8.1474180000000018</v>
      </c>
      <c r="X20" t="s">
        <v>13</v>
      </c>
      <c r="Y20">
        <v>84.02</v>
      </c>
      <c r="Z20">
        <v>0</v>
      </c>
      <c r="AA20">
        <v>0</v>
      </c>
      <c r="AB20" t="s">
        <v>5</v>
      </c>
      <c r="AC20">
        <v>67.05</v>
      </c>
      <c r="AD20">
        <v>0</v>
      </c>
      <c r="AE20">
        <v>0</v>
      </c>
      <c r="AF20" t="s">
        <v>15</v>
      </c>
      <c r="AG20">
        <v>63.4</v>
      </c>
      <c r="AH20">
        <v>0</v>
      </c>
      <c r="AI20">
        <v>0</v>
      </c>
    </row>
    <row r="21" spans="1:35" x14ac:dyDescent="0.25">
      <c r="A21" s="1">
        <v>19</v>
      </c>
      <c r="B21">
        <v>1</v>
      </c>
      <c r="C21">
        <v>20</v>
      </c>
      <c r="D21">
        <v>4</v>
      </c>
      <c r="E21">
        <v>1</v>
      </c>
      <c r="F21">
        <v>0</v>
      </c>
      <c r="G21">
        <v>42.299438000000002</v>
      </c>
      <c r="H21">
        <v>6.6778604000000001</v>
      </c>
      <c r="I21">
        <v>6.6778604000000001</v>
      </c>
      <c r="J21">
        <v>3380.5991713699532</v>
      </c>
      <c r="K21">
        <v>39.01410880000001</v>
      </c>
      <c r="L21">
        <v>3.3925312000000081</v>
      </c>
      <c r="M21">
        <v>3.3925312000000081</v>
      </c>
      <c r="N21">
        <v>3380.5991713699532</v>
      </c>
      <c r="O21">
        <v>46.58</v>
      </c>
      <c r="P21">
        <v>4.2805619999999962</v>
      </c>
      <c r="Q21">
        <v>2956.2359278642339</v>
      </c>
      <c r="R21">
        <v>46.58</v>
      </c>
      <c r="S21">
        <v>46.58</v>
      </c>
      <c r="T21" t="s">
        <v>12</v>
      </c>
      <c r="U21">
        <v>71.12</v>
      </c>
      <c r="V21">
        <v>0</v>
      </c>
      <c r="W21">
        <v>0</v>
      </c>
      <c r="X21" t="s">
        <v>7</v>
      </c>
      <c r="Y21">
        <v>70.75</v>
      </c>
      <c r="Z21">
        <v>0</v>
      </c>
      <c r="AA21">
        <v>0</v>
      </c>
      <c r="AB21" t="s">
        <v>18</v>
      </c>
      <c r="AC21">
        <v>46.58</v>
      </c>
      <c r="AD21">
        <v>46.58</v>
      </c>
      <c r="AE21">
        <v>4.2805619999999962</v>
      </c>
      <c r="AF21" t="s">
        <v>13</v>
      </c>
      <c r="AG21">
        <v>66.86</v>
      </c>
      <c r="AH21">
        <v>0</v>
      </c>
      <c r="AI21">
        <v>0</v>
      </c>
    </row>
    <row r="22" spans="1:35" x14ac:dyDescent="0.25">
      <c r="A22" s="1">
        <v>20</v>
      </c>
      <c r="B22">
        <v>1</v>
      </c>
      <c r="C22">
        <v>21</v>
      </c>
      <c r="D22">
        <v>4</v>
      </c>
      <c r="E22">
        <v>1</v>
      </c>
      <c r="F22">
        <v>0</v>
      </c>
      <c r="G22">
        <v>38.56644</v>
      </c>
      <c r="H22">
        <v>3.6148140000000031</v>
      </c>
      <c r="I22">
        <v>3.6148140000000031</v>
      </c>
      <c r="J22">
        <v>3547.352618083768</v>
      </c>
      <c r="K22">
        <v>37.007604000000001</v>
      </c>
      <c r="L22">
        <v>2.0559780000000032</v>
      </c>
      <c r="M22">
        <v>2.0559780000000032</v>
      </c>
      <c r="N22">
        <v>3547.352618083768</v>
      </c>
      <c r="O22">
        <v>47.55</v>
      </c>
      <c r="P22">
        <v>8.9835599999999971</v>
      </c>
      <c r="Q22">
        <v>3322.9525085042301</v>
      </c>
      <c r="R22">
        <v>47.55</v>
      </c>
      <c r="S22">
        <v>47.55</v>
      </c>
      <c r="T22" t="s">
        <v>18</v>
      </c>
      <c r="U22">
        <v>67.680000000000007</v>
      </c>
      <c r="V22">
        <v>0</v>
      </c>
      <c r="W22">
        <v>0</v>
      </c>
      <c r="X22" t="s">
        <v>12</v>
      </c>
      <c r="Y22">
        <v>47.55</v>
      </c>
      <c r="Z22">
        <v>47.55</v>
      </c>
      <c r="AA22">
        <v>8.9835599999999971</v>
      </c>
      <c r="AB22" t="s">
        <v>9</v>
      </c>
      <c r="AC22">
        <v>87.11</v>
      </c>
      <c r="AD22">
        <v>0</v>
      </c>
      <c r="AE22">
        <v>0</v>
      </c>
      <c r="AF22" t="s">
        <v>17</v>
      </c>
      <c r="AG22">
        <v>51.77</v>
      </c>
      <c r="AH22">
        <v>0</v>
      </c>
      <c r="AI22">
        <v>0</v>
      </c>
    </row>
    <row r="23" spans="1:35" x14ac:dyDescent="0.25">
      <c r="A23" s="1">
        <v>21</v>
      </c>
      <c r="B23">
        <v>1</v>
      </c>
      <c r="C23">
        <v>22</v>
      </c>
      <c r="D23">
        <v>4</v>
      </c>
      <c r="E23">
        <v>1</v>
      </c>
      <c r="F23">
        <v>0</v>
      </c>
      <c r="G23">
        <v>49.794788400000002</v>
      </c>
      <c r="H23">
        <v>7.4234172000000029</v>
      </c>
      <c r="I23">
        <v>7.4234172000000029</v>
      </c>
      <c r="J23">
        <v>3492.80808502016</v>
      </c>
      <c r="K23">
        <v>49.794788400000002</v>
      </c>
      <c r="L23">
        <v>0</v>
      </c>
      <c r="M23">
        <v>0</v>
      </c>
      <c r="N23">
        <v>2693.2139720893101</v>
      </c>
      <c r="O23">
        <v>53.54</v>
      </c>
      <c r="P23">
        <v>11.1686288</v>
      </c>
      <c r="Q23">
        <v>3492.80808502016</v>
      </c>
      <c r="R23">
        <v>53.54</v>
      </c>
      <c r="S23">
        <v>53.54</v>
      </c>
      <c r="T23" t="s">
        <v>11</v>
      </c>
      <c r="U23">
        <v>75.98</v>
      </c>
      <c r="V23">
        <v>0</v>
      </c>
      <c r="W23">
        <v>0</v>
      </c>
      <c r="X23" t="s">
        <v>13</v>
      </c>
      <c r="Y23">
        <v>87.99</v>
      </c>
      <c r="Z23">
        <v>0</v>
      </c>
      <c r="AA23">
        <v>0</v>
      </c>
      <c r="AB23" t="s">
        <v>14</v>
      </c>
      <c r="AC23">
        <v>53.54</v>
      </c>
      <c r="AD23">
        <v>53.54</v>
      </c>
      <c r="AE23">
        <v>11.1686288</v>
      </c>
      <c r="AF23" t="s">
        <v>8</v>
      </c>
      <c r="AG23">
        <v>74.27</v>
      </c>
      <c r="AH23">
        <v>0</v>
      </c>
      <c r="AI23">
        <v>0</v>
      </c>
    </row>
    <row r="24" spans="1:35" x14ac:dyDescent="0.25">
      <c r="A24" s="1">
        <v>22</v>
      </c>
      <c r="B24">
        <v>1</v>
      </c>
      <c r="C24">
        <v>23</v>
      </c>
      <c r="D24">
        <v>4</v>
      </c>
      <c r="E24">
        <v>1</v>
      </c>
      <c r="F24">
        <v>0</v>
      </c>
      <c r="G24">
        <v>40.877671739912387</v>
      </c>
      <c r="H24">
        <v>1.16793347828321</v>
      </c>
      <c r="I24">
        <v>1.16793347828321</v>
      </c>
      <c r="J24">
        <v>4034.1430448056631</v>
      </c>
      <c r="K24">
        <v>48.297326045695932</v>
      </c>
      <c r="L24">
        <v>5.0593190456959221</v>
      </c>
      <c r="M24">
        <v>5.0593190456959221</v>
      </c>
      <c r="N24">
        <v>2760.2544196832232</v>
      </c>
      <c r="O24">
        <v>49.92</v>
      </c>
      <c r="P24">
        <v>10.21026173837082</v>
      </c>
      <c r="Q24">
        <v>4034.1430448056631</v>
      </c>
      <c r="R24">
        <v>49.92</v>
      </c>
      <c r="S24">
        <v>49.92</v>
      </c>
      <c r="T24" t="s">
        <v>10</v>
      </c>
      <c r="U24">
        <v>62.94</v>
      </c>
      <c r="V24">
        <v>0</v>
      </c>
      <c r="W24">
        <v>0</v>
      </c>
      <c r="X24" t="s">
        <v>4</v>
      </c>
      <c r="Y24">
        <v>77.239999999999995</v>
      </c>
      <c r="Z24">
        <v>0</v>
      </c>
      <c r="AA24">
        <v>0</v>
      </c>
      <c r="AB24" t="s">
        <v>13</v>
      </c>
      <c r="AC24">
        <v>49.92</v>
      </c>
      <c r="AD24">
        <v>49.92</v>
      </c>
      <c r="AE24">
        <v>10.21026173837082</v>
      </c>
      <c r="AF24" t="s">
        <v>18</v>
      </c>
      <c r="AG24">
        <v>64.63</v>
      </c>
      <c r="AH24">
        <v>0</v>
      </c>
      <c r="AI24">
        <v>0</v>
      </c>
    </row>
    <row r="25" spans="1:35" x14ac:dyDescent="0.25">
      <c r="A25" s="1">
        <v>23</v>
      </c>
      <c r="B25">
        <v>1</v>
      </c>
      <c r="C25">
        <v>24</v>
      </c>
      <c r="D25">
        <v>4</v>
      </c>
      <c r="E25">
        <v>1</v>
      </c>
      <c r="F25">
        <v>0</v>
      </c>
      <c r="G25">
        <v>38.217315200000002</v>
      </c>
      <c r="H25">
        <v>1.072112609891178</v>
      </c>
      <c r="I25">
        <v>1.072112609891178</v>
      </c>
      <c r="J25">
        <v>3990.3272687735971</v>
      </c>
      <c r="K25">
        <v>39.048126400000001</v>
      </c>
      <c r="L25">
        <v>0.83081119999999942</v>
      </c>
      <c r="M25">
        <v>0.83081119999999942</v>
      </c>
      <c r="N25">
        <v>3492.80808502016</v>
      </c>
      <c r="O25">
        <v>41.48</v>
      </c>
      <c r="P25">
        <v>3.2626847999999948</v>
      </c>
      <c r="Q25">
        <v>3492.80808502016</v>
      </c>
      <c r="R25">
        <v>41.48</v>
      </c>
      <c r="S25">
        <v>41.48</v>
      </c>
      <c r="T25" t="s">
        <v>12</v>
      </c>
      <c r="U25">
        <v>60.2</v>
      </c>
      <c r="V25">
        <v>0</v>
      </c>
      <c r="W25">
        <v>0</v>
      </c>
      <c r="X25" t="s">
        <v>14</v>
      </c>
      <c r="Y25">
        <v>41.48</v>
      </c>
      <c r="Z25">
        <v>41.48</v>
      </c>
      <c r="AA25">
        <v>3.2626847999999948</v>
      </c>
      <c r="AB25" t="s">
        <v>17</v>
      </c>
      <c r="AC25">
        <v>56.22</v>
      </c>
      <c r="AD25">
        <v>0</v>
      </c>
      <c r="AE25">
        <v>0</v>
      </c>
      <c r="AF25" t="s">
        <v>5</v>
      </c>
      <c r="AG25">
        <v>50.19</v>
      </c>
      <c r="AH25">
        <v>0</v>
      </c>
      <c r="AI25">
        <v>0</v>
      </c>
    </row>
    <row r="26" spans="1:35" x14ac:dyDescent="0.25">
      <c r="A26" s="1">
        <v>24</v>
      </c>
      <c r="B26">
        <v>1</v>
      </c>
      <c r="C26">
        <v>25</v>
      </c>
      <c r="D26">
        <v>4</v>
      </c>
      <c r="E26">
        <v>1</v>
      </c>
      <c r="F26">
        <v>0</v>
      </c>
      <c r="G26">
        <v>42.075269499999997</v>
      </c>
      <c r="H26">
        <v>7.063349499999994</v>
      </c>
      <c r="I26">
        <v>7.063349499999994</v>
      </c>
      <c r="J26">
        <v>3204.627431576163</v>
      </c>
      <c r="K26">
        <v>41.139005999999988</v>
      </c>
      <c r="L26">
        <v>6.1270859999999914</v>
      </c>
      <c r="M26">
        <v>6.1270859999999914</v>
      </c>
      <c r="N26">
        <v>3204.627431576163</v>
      </c>
      <c r="O26">
        <v>58.14</v>
      </c>
      <c r="P26">
        <v>16.0647305</v>
      </c>
      <c r="Q26">
        <v>3082.346163077952</v>
      </c>
      <c r="R26">
        <v>58.14</v>
      </c>
      <c r="S26">
        <v>58.14</v>
      </c>
      <c r="T26" t="s">
        <v>15</v>
      </c>
      <c r="U26">
        <v>58.14</v>
      </c>
      <c r="V26">
        <v>58.14</v>
      </c>
      <c r="W26">
        <v>16.0647305</v>
      </c>
      <c r="X26" t="s">
        <v>10</v>
      </c>
      <c r="Y26">
        <v>82.32</v>
      </c>
      <c r="Z26">
        <v>0</v>
      </c>
      <c r="AA26">
        <v>0</v>
      </c>
      <c r="AB26" t="s">
        <v>5</v>
      </c>
      <c r="AC26">
        <v>69.84</v>
      </c>
      <c r="AD26">
        <v>0</v>
      </c>
      <c r="AE26">
        <v>0</v>
      </c>
      <c r="AF26" t="s">
        <v>17</v>
      </c>
      <c r="AG26">
        <v>69.040000000000006</v>
      </c>
      <c r="AH26">
        <v>0</v>
      </c>
      <c r="AI26">
        <v>0</v>
      </c>
    </row>
    <row r="27" spans="1:35" x14ac:dyDescent="0.25">
      <c r="A27" s="1">
        <v>25</v>
      </c>
      <c r="B27">
        <v>1</v>
      </c>
      <c r="C27">
        <v>26</v>
      </c>
      <c r="D27">
        <v>4</v>
      </c>
      <c r="E27">
        <v>3</v>
      </c>
      <c r="F27">
        <v>0</v>
      </c>
      <c r="G27">
        <v>60.097981650000001</v>
      </c>
      <c r="H27">
        <v>15.480587120735169</v>
      </c>
      <c r="I27">
        <v>45.773690299999998</v>
      </c>
      <c r="J27">
        <v>8332.3187324978626</v>
      </c>
      <c r="K27">
        <v>53.809609269766767</v>
      </c>
      <c r="L27">
        <v>7.7168159638481217</v>
      </c>
      <c r="M27">
        <v>21.940695449999989</v>
      </c>
      <c r="N27">
        <v>7698.1759853061476</v>
      </c>
      <c r="O27">
        <v>62.28849658221209</v>
      </c>
      <c r="P27">
        <v>11.105337489061469</v>
      </c>
      <c r="Q27">
        <v>7309.0437943175057</v>
      </c>
      <c r="R27">
        <v>72.819999999999993</v>
      </c>
      <c r="S27">
        <v>43.1</v>
      </c>
      <c r="T27" t="s">
        <v>4</v>
      </c>
      <c r="U27">
        <v>72.819999999999993</v>
      </c>
      <c r="V27">
        <v>72.819999999999993</v>
      </c>
      <c r="W27">
        <v>20.584290599999989</v>
      </c>
      <c r="X27" t="s">
        <v>14</v>
      </c>
      <c r="Y27">
        <v>43.1</v>
      </c>
      <c r="Z27">
        <v>43.1</v>
      </c>
      <c r="AA27">
        <v>0.20506875000000241</v>
      </c>
      <c r="AB27" t="s">
        <v>9</v>
      </c>
      <c r="AC27">
        <v>87.71</v>
      </c>
      <c r="AD27">
        <v>0</v>
      </c>
      <c r="AE27">
        <v>0</v>
      </c>
      <c r="AF27" t="s">
        <v>6</v>
      </c>
      <c r="AG27">
        <v>72.34</v>
      </c>
      <c r="AH27">
        <v>72.34</v>
      </c>
      <c r="AI27">
        <v>12.24201835</v>
      </c>
    </row>
    <row r="28" spans="1:35" x14ac:dyDescent="0.25">
      <c r="A28" s="1">
        <v>26</v>
      </c>
      <c r="B28">
        <v>1</v>
      </c>
      <c r="C28">
        <v>27</v>
      </c>
      <c r="D28">
        <v>4</v>
      </c>
      <c r="E28">
        <v>3</v>
      </c>
      <c r="F28">
        <v>0</v>
      </c>
      <c r="G28">
        <v>76.861160895740056</v>
      </c>
      <c r="H28">
        <v>34.383003210949518</v>
      </c>
      <c r="I28">
        <v>103.4590133872201</v>
      </c>
      <c r="J28">
        <v>10513.25029583725</v>
      </c>
      <c r="K28">
        <v>49.593555831382467</v>
      </c>
      <c r="L28">
        <v>7.1153981465919438</v>
      </c>
      <c r="M28">
        <v>22.800112740473931</v>
      </c>
      <c r="N28">
        <v>10513.25029583725</v>
      </c>
      <c r="O28">
        <v>58.550519628754422</v>
      </c>
      <c r="P28">
        <v>16.072361943963891</v>
      </c>
      <c r="Q28">
        <v>10513.25029583725</v>
      </c>
      <c r="R28">
        <v>72.849999999999994</v>
      </c>
      <c r="S28">
        <v>46.58</v>
      </c>
      <c r="T28" t="s">
        <v>17</v>
      </c>
      <c r="U28">
        <v>72.849999999999994</v>
      </c>
      <c r="V28">
        <v>72.849999999999994</v>
      </c>
      <c r="W28">
        <v>26.2148796</v>
      </c>
      <c r="X28" t="s">
        <v>12</v>
      </c>
      <c r="Y28">
        <v>56.23</v>
      </c>
      <c r="Z28">
        <v>56.23</v>
      </c>
      <c r="AA28">
        <v>15.769667999999999</v>
      </c>
      <c r="AB28" t="s">
        <v>7</v>
      </c>
      <c r="AC28">
        <v>88.56</v>
      </c>
      <c r="AD28">
        <v>0</v>
      </c>
      <c r="AE28">
        <v>0</v>
      </c>
      <c r="AF28" t="s">
        <v>9</v>
      </c>
      <c r="AG28">
        <v>46.58</v>
      </c>
      <c r="AH28">
        <v>46.58</v>
      </c>
      <c r="AI28">
        <v>6.5509830999999963</v>
      </c>
    </row>
    <row r="29" spans="1:35" x14ac:dyDescent="0.25">
      <c r="A29" s="1">
        <v>27</v>
      </c>
      <c r="B29">
        <v>1</v>
      </c>
      <c r="C29">
        <v>28</v>
      </c>
      <c r="D29">
        <v>4</v>
      </c>
      <c r="E29">
        <v>3</v>
      </c>
      <c r="F29">
        <v>0</v>
      </c>
      <c r="G29">
        <v>67.264881014253945</v>
      </c>
      <c r="H29">
        <v>19.111523364564182</v>
      </c>
      <c r="I29">
        <v>48.637338373278652</v>
      </c>
      <c r="J29">
        <v>7457.8478954981074</v>
      </c>
      <c r="K29">
        <v>57.247068538390877</v>
      </c>
      <c r="L29">
        <v>5.5530435872462194</v>
      </c>
      <c r="M29">
        <v>12.731868316262849</v>
      </c>
      <c r="N29">
        <v>6385.2937760122604</v>
      </c>
      <c r="O29">
        <v>51.864340769835479</v>
      </c>
      <c r="P29">
        <v>3.7109831201457011</v>
      </c>
      <c r="Q29">
        <v>7457.8478954981074</v>
      </c>
      <c r="R29">
        <v>74.290000000000006</v>
      </c>
      <c r="S29">
        <v>37.07</v>
      </c>
      <c r="T29" t="s">
        <v>10</v>
      </c>
      <c r="U29">
        <v>37.07</v>
      </c>
      <c r="V29">
        <v>37.07</v>
      </c>
      <c r="W29">
        <v>0.356560199999997</v>
      </c>
      <c r="X29" t="s">
        <v>14</v>
      </c>
      <c r="Y29">
        <v>89.76</v>
      </c>
      <c r="Z29">
        <v>0</v>
      </c>
      <c r="AA29">
        <v>0</v>
      </c>
      <c r="AB29" t="s">
        <v>17</v>
      </c>
      <c r="AC29">
        <v>74.290000000000006</v>
      </c>
      <c r="AD29">
        <v>74.290000000000006</v>
      </c>
      <c r="AE29">
        <v>9.1054761305167915</v>
      </c>
      <c r="AF29" t="s">
        <v>13</v>
      </c>
      <c r="AG29">
        <v>55.64</v>
      </c>
      <c r="AH29">
        <v>55.64</v>
      </c>
      <c r="AI29">
        <v>4.3806589999999943</v>
      </c>
    </row>
    <row r="30" spans="1:35" x14ac:dyDescent="0.25">
      <c r="A30" s="1">
        <v>28</v>
      </c>
      <c r="B30">
        <v>1</v>
      </c>
      <c r="C30">
        <v>29</v>
      </c>
      <c r="D30">
        <v>4</v>
      </c>
      <c r="E30">
        <v>3</v>
      </c>
      <c r="F30">
        <v>0</v>
      </c>
      <c r="G30">
        <v>52.351989799999998</v>
      </c>
      <c r="H30">
        <v>13.374138894360581</v>
      </c>
      <c r="I30">
        <v>35.579876899999988</v>
      </c>
      <c r="J30">
        <v>9460.3382858019468</v>
      </c>
      <c r="K30">
        <v>42.945116161073543</v>
      </c>
      <c r="L30">
        <v>4.3254187481931972</v>
      </c>
      <c r="M30">
        <v>14.689227900000009</v>
      </c>
      <c r="N30">
        <v>9024.762819940217</v>
      </c>
      <c r="O30">
        <v>58.545152920408498</v>
      </c>
      <c r="P30">
        <v>15.02746581290822</v>
      </c>
      <c r="Q30">
        <v>7919.7037997525877</v>
      </c>
      <c r="R30">
        <v>63.43</v>
      </c>
      <c r="S30">
        <v>54.75</v>
      </c>
      <c r="T30" t="s">
        <v>18</v>
      </c>
      <c r="U30">
        <v>54.75</v>
      </c>
      <c r="V30">
        <v>54.75</v>
      </c>
      <c r="W30">
        <v>20.107878899999999</v>
      </c>
      <c r="X30" t="s">
        <v>10</v>
      </c>
      <c r="Y30">
        <v>63.43</v>
      </c>
      <c r="Z30">
        <v>63.43</v>
      </c>
      <c r="AA30">
        <v>11.0780102</v>
      </c>
      <c r="AB30" t="s">
        <v>14</v>
      </c>
      <c r="AC30">
        <v>78.88</v>
      </c>
      <c r="AD30">
        <v>0</v>
      </c>
      <c r="AE30">
        <v>0</v>
      </c>
      <c r="AF30" t="s">
        <v>5</v>
      </c>
      <c r="AG30">
        <v>60.94</v>
      </c>
      <c r="AH30">
        <v>60.94</v>
      </c>
      <c r="AI30">
        <v>9.7276061999999968</v>
      </c>
    </row>
    <row r="31" spans="1:35" x14ac:dyDescent="0.25">
      <c r="A31" s="1">
        <v>29</v>
      </c>
      <c r="B31">
        <v>1</v>
      </c>
      <c r="C31">
        <v>30</v>
      </c>
      <c r="D31">
        <v>4</v>
      </c>
      <c r="E31">
        <v>3</v>
      </c>
      <c r="F31">
        <v>0</v>
      </c>
      <c r="G31">
        <v>65.757865899999999</v>
      </c>
      <c r="H31">
        <v>16.98825304305436</v>
      </c>
      <c r="I31">
        <v>48.976019971525353</v>
      </c>
      <c r="J31">
        <v>9793.452099185406</v>
      </c>
      <c r="K31">
        <v>51.390925508955966</v>
      </c>
      <c r="L31">
        <v>2.6213126520103351</v>
      </c>
      <c r="M31">
        <v>7.5533412715253547</v>
      </c>
      <c r="N31">
        <v>9793.452099185406</v>
      </c>
      <c r="O31">
        <v>80.455649353034829</v>
      </c>
      <c r="P31">
        <v>24.30760875526612</v>
      </c>
      <c r="Q31">
        <v>8051.8365965449884</v>
      </c>
      <c r="R31">
        <v>86.77</v>
      </c>
      <c r="S31">
        <v>75.430000000000007</v>
      </c>
      <c r="T31" t="s">
        <v>8</v>
      </c>
      <c r="U31">
        <v>78.58</v>
      </c>
      <c r="V31">
        <v>78.58</v>
      </c>
      <c r="W31">
        <v>12.8221341</v>
      </c>
      <c r="X31" t="s">
        <v>7</v>
      </c>
      <c r="Y31">
        <v>86.82</v>
      </c>
      <c r="Z31">
        <v>0</v>
      </c>
      <c r="AA31">
        <v>0</v>
      </c>
      <c r="AB31" t="s">
        <v>4</v>
      </c>
      <c r="AC31">
        <v>86.77</v>
      </c>
      <c r="AD31">
        <v>86.77</v>
      </c>
      <c r="AE31">
        <v>36.194584999999996</v>
      </c>
      <c r="AF31" t="s">
        <v>16</v>
      </c>
      <c r="AG31">
        <v>75.430000000000007</v>
      </c>
      <c r="AH31">
        <v>75.430000000000007</v>
      </c>
      <c r="AI31">
        <v>20.908702000000009</v>
      </c>
    </row>
    <row r="32" spans="1:35" x14ac:dyDescent="0.25">
      <c r="A32" s="1">
        <v>30</v>
      </c>
      <c r="B32">
        <v>1</v>
      </c>
      <c r="C32">
        <v>31</v>
      </c>
      <c r="D32">
        <v>4</v>
      </c>
      <c r="E32">
        <v>3</v>
      </c>
      <c r="F32">
        <v>0</v>
      </c>
      <c r="G32">
        <v>78.360119119697913</v>
      </c>
      <c r="H32">
        <v>30.41445661716984</v>
      </c>
      <c r="I32">
        <v>79.624228359093721</v>
      </c>
      <c r="J32">
        <v>9094.096040935885</v>
      </c>
      <c r="K32">
        <v>54.99191483122182</v>
      </c>
      <c r="L32">
        <v>7.0462523286937557</v>
      </c>
      <c r="M32">
        <v>20.643368522171809</v>
      </c>
      <c r="N32">
        <v>9094.096040935885</v>
      </c>
      <c r="O32">
        <v>62.655909717530612</v>
      </c>
      <c r="P32">
        <v>14.710247215002539</v>
      </c>
      <c r="Q32">
        <v>9094.096040935885</v>
      </c>
      <c r="R32">
        <v>77.430000000000007</v>
      </c>
      <c r="S32">
        <v>56.65</v>
      </c>
      <c r="T32" t="s">
        <v>18</v>
      </c>
      <c r="U32">
        <v>87.34</v>
      </c>
      <c r="V32">
        <v>0</v>
      </c>
      <c r="W32">
        <v>0</v>
      </c>
      <c r="X32" t="s">
        <v>12</v>
      </c>
      <c r="Y32">
        <v>61.2</v>
      </c>
      <c r="Z32">
        <v>61.2</v>
      </c>
      <c r="AA32">
        <v>18.458006999999998</v>
      </c>
      <c r="AB32" t="s">
        <v>13</v>
      </c>
      <c r="AC32">
        <v>77.430000000000007</v>
      </c>
      <c r="AD32">
        <v>77.430000000000007</v>
      </c>
      <c r="AE32">
        <v>5.924843199999998</v>
      </c>
      <c r="AF32" t="s">
        <v>6</v>
      </c>
      <c r="AG32">
        <v>56.65</v>
      </c>
      <c r="AH32">
        <v>56.65</v>
      </c>
      <c r="AI32">
        <v>15.44102079999999</v>
      </c>
    </row>
    <row r="33" spans="1:35" x14ac:dyDescent="0.25">
      <c r="A33" s="1">
        <v>31</v>
      </c>
      <c r="B33">
        <v>1</v>
      </c>
      <c r="C33">
        <v>32</v>
      </c>
      <c r="D33">
        <v>4</v>
      </c>
      <c r="E33">
        <v>3</v>
      </c>
      <c r="F33">
        <v>0</v>
      </c>
      <c r="G33">
        <v>58.287487099999993</v>
      </c>
      <c r="H33">
        <v>11.125507795593149</v>
      </c>
      <c r="I33">
        <v>31.443227799999981</v>
      </c>
      <c r="J33">
        <v>9030.5661796770455</v>
      </c>
      <c r="K33">
        <v>59.551180315088253</v>
      </c>
      <c r="L33">
        <v>11.86733748503678</v>
      </c>
      <c r="M33">
        <v>40.137140049999992</v>
      </c>
      <c r="N33">
        <v>7799.7451393138972</v>
      </c>
      <c r="O33">
        <v>50.670290124661499</v>
      </c>
      <c r="P33">
        <v>2.9864472946100342</v>
      </c>
      <c r="Q33">
        <v>7799.7451393138981</v>
      </c>
      <c r="R33">
        <v>67.709999999999994</v>
      </c>
      <c r="S33">
        <v>41.58</v>
      </c>
      <c r="T33" t="s">
        <v>14</v>
      </c>
      <c r="U33">
        <v>67.709999999999994</v>
      </c>
      <c r="V33">
        <v>67.709999999999994</v>
      </c>
      <c r="W33">
        <v>9.422512900000001</v>
      </c>
      <c r="X33" t="s">
        <v>12</v>
      </c>
      <c r="Y33">
        <v>51.39</v>
      </c>
      <c r="Z33">
        <v>51.39</v>
      </c>
      <c r="AA33">
        <v>1.8169041000000019</v>
      </c>
      <c r="AB33" t="s">
        <v>3</v>
      </c>
      <c r="AC33">
        <v>41.58</v>
      </c>
      <c r="AD33">
        <v>41.58</v>
      </c>
      <c r="AE33">
        <v>0.37120379999999642</v>
      </c>
      <c r="AF33" t="s">
        <v>11</v>
      </c>
      <c r="AG33">
        <v>76.77</v>
      </c>
      <c r="AH33">
        <v>0</v>
      </c>
      <c r="AI33">
        <v>0</v>
      </c>
    </row>
    <row r="34" spans="1:35" x14ac:dyDescent="0.25">
      <c r="A34" s="1">
        <v>32</v>
      </c>
      <c r="B34">
        <v>1</v>
      </c>
      <c r="C34">
        <v>33</v>
      </c>
      <c r="D34">
        <v>4</v>
      </c>
      <c r="E34">
        <v>3</v>
      </c>
      <c r="F34">
        <v>0</v>
      </c>
      <c r="G34">
        <v>46.940832800000003</v>
      </c>
      <c r="H34">
        <v>5.4006177888890994</v>
      </c>
      <c r="I34">
        <v>15.818914799999989</v>
      </c>
      <c r="J34">
        <v>10657.829734743529</v>
      </c>
      <c r="K34">
        <v>46.598969100421293</v>
      </c>
      <c r="L34">
        <v>5.0587540893103808</v>
      </c>
      <c r="M34">
        <v>15.234218900000011</v>
      </c>
      <c r="N34">
        <v>10657.829734743529</v>
      </c>
      <c r="O34">
        <v>58.69606470099734</v>
      </c>
      <c r="P34">
        <v>16.980761147893009</v>
      </c>
      <c r="Q34">
        <v>10946.010388187529</v>
      </c>
      <c r="R34">
        <v>73.91</v>
      </c>
      <c r="S34">
        <v>47.39</v>
      </c>
      <c r="T34" t="s">
        <v>5</v>
      </c>
      <c r="U34">
        <v>73.91</v>
      </c>
      <c r="V34">
        <v>73.91</v>
      </c>
      <c r="W34">
        <v>26.96916719999999</v>
      </c>
      <c r="X34" t="s">
        <v>4</v>
      </c>
      <c r="Y34">
        <v>47.39</v>
      </c>
      <c r="Z34">
        <v>47.39</v>
      </c>
      <c r="AA34">
        <v>13.603472200000009</v>
      </c>
      <c r="AB34" t="s">
        <v>7</v>
      </c>
      <c r="AC34">
        <v>55.47</v>
      </c>
      <c r="AD34">
        <v>55.47</v>
      </c>
      <c r="AE34">
        <v>11.081387199999989</v>
      </c>
      <c r="AF34" t="s">
        <v>18</v>
      </c>
      <c r="AG34">
        <v>77.05</v>
      </c>
      <c r="AH34">
        <v>0</v>
      </c>
      <c r="AI34">
        <v>0</v>
      </c>
    </row>
    <row r="35" spans="1:35" x14ac:dyDescent="0.25">
      <c r="A35" s="1">
        <v>33</v>
      </c>
      <c r="B35">
        <v>1</v>
      </c>
      <c r="C35">
        <v>34</v>
      </c>
      <c r="D35">
        <v>4</v>
      </c>
      <c r="E35">
        <v>3</v>
      </c>
      <c r="F35">
        <v>0</v>
      </c>
      <c r="G35">
        <v>74.266724022117771</v>
      </c>
      <c r="H35">
        <v>32.172516585096403</v>
      </c>
      <c r="I35">
        <v>89.136615666353308</v>
      </c>
      <c r="J35">
        <v>8932.4784812877078</v>
      </c>
      <c r="K35">
        <v>52.669044338435192</v>
      </c>
      <c r="L35">
        <v>10.5748369014138</v>
      </c>
      <c r="M35">
        <v>30.1777660710056</v>
      </c>
      <c r="N35">
        <v>8932.4784812877078</v>
      </c>
      <c r="O35">
        <v>60.616665106219337</v>
      </c>
      <c r="P35">
        <v>16.629699297860459</v>
      </c>
      <c r="Q35">
        <v>8567.0195335771878</v>
      </c>
      <c r="R35">
        <v>74.430000000000007</v>
      </c>
      <c r="S35">
        <v>51.07</v>
      </c>
      <c r="T35" t="s">
        <v>4</v>
      </c>
      <c r="U35">
        <v>74.430000000000007</v>
      </c>
      <c r="V35">
        <v>74.430000000000007</v>
      </c>
      <c r="W35">
        <v>0.16327597788223611</v>
      </c>
      <c r="X35" t="s">
        <v>15</v>
      </c>
      <c r="Y35">
        <v>63.56</v>
      </c>
      <c r="Z35">
        <v>63.56</v>
      </c>
      <c r="AA35">
        <v>29.2106216</v>
      </c>
      <c r="AB35" t="s">
        <v>11</v>
      </c>
      <c r="AC35">
        <v>78.11</v>
      </c>
      <c r="AD35">
        <v>0</v>
      </c>
      <c r="AE35">
        <v>0</v>
      </c>
      <c r="AF35" t="s">
        <v>16</v>
      </c>
      <c r="AG35">
        <v>51.07</v>
      </c>
      <c r="AH35">
        <v>51.07</v>
      </c>
      <c r="AI35">
        <v>12.437279200000001</v>
      </c>
    </row>
    <row r="36" spans="1:35" x14ac:dyDescent="0.25">
      <c r="A36" s="1">
        <v>34</v>
      </c>
      <c r="B36">
        <v>1</v>
      </c>
      <c r="C36">
        <v>35</v>
      </c>
      <c r="D36">
        <v>4</v>
      </c>
      <c r="E36">
        <v>3</v>
      </c>
      <c r="F36">
        <v>0</v>
      </c>
      <c r="G36">
        <v>72.248568112505623</v>
      </c>
      <c r="H36">
        <v>28.114699417636778</v>
      </c>
      <c r="I36">
        <v>76.672571450010537</v>
      </c>
      <c r="J36">
        <v>8638.5128700157311</v>
      </c>
      <c r="K36">
        <v>60.985062713310299</v>
      </c>
      <c r="L36">
        <v>10.753781704910651</v>
      </c>
      <c r="M36">
        <v>30.754465999988039</v>
      </c>
      <c r="N36">
        <v>6751.9786409547178</v>
      </c>
      <c r="O36">
        <v>77.445665165501694</v>
      </c>
      <c r="P36">
        <v>21.803245799144531</v>
      </c>
      <c r="Q36">
        <v>6968.0422289092166</v>
      </c>
      <c r="R36">
        <v>78.13</v>
      </c>
      <c r="S36">
        <v>76.56</v>
      </c>
      <c r="T36" t="s">
        <v>3</v>
      </c>
      <c r="U36">
        <v>76.56</v>
      </c>
      <c r="V36">
        <v>76.56</v>
      </c>
      <c r="W36">
        <v>18.202451912493679</v>
      </c>
      <c r="X36" t="s">
        <v>18</v>
      </c>
      <c r="Y36">
        <v>83.84</v>
      </c>
      <c r="Z36">
        <v>0</v>
      </c>
      <c r="AA36">
        <v>0</v>
      </c>
      <c r="AB36" t="s">
        <v>14</v>
      </c>
      <c r="AC36">
        <v>78.13</v>
      </c>
      <c r="AD36">
        <v>78.13</v>
      </c>
      <c r="AE36">
        <v>5.8814318874943723</v>
      </c>
      <c r="AF36" t="s">
        <v>9</v>
      </c>
      <c r="AG36">
        <v>77.489999999999995</v>
      </c>
      <c r="AH36">
        <v>77.489999999999995</v>
      </c>
      <c r="AI36">
        <v>31.028896</v>
      </c>
    </row>
    <row r="37" spans="1:35" x14ac:dyDescent="0.25">
      <c r="A37" s="1">
        <v>35</v>
      </c>
      <c r="B37">
        <v>1</v>
      </c>
      <c r="C37">
        <v>36</v>
      </c>
      <c r="D37">
        <v>4</v>
      </c>
      <c r="E37">
        <v>3</v>
      </c>
      <c r="F37">
        <v>0</v>
      </c>
      <c r="G37">
        <v>52.351989799999998</v>
      </c>
      <c r="H37">
        <v>9.4737024597085302</v>
      </c>
      <c r="I37">
        <v>27.82110969999999</v>
      </c>
      <c r="J37">
        <v>9149.9428893062814</v>
      </c>
      <c r="K37">
        <v>49.842246881218138</v>
      </c>
      <c r="L37">
        <v>5.2851398256278781</v>
      </c>
      <c r="M37">
        <v>18.50065050000001</v>
      </c>
      <c r="N37">
        <v>7845.9335038215404</v>
      </c>
      <c r="O37">
        <v>59.533192805169932</v>
      </c>
      <c r="P37">
        <v>16.65490546487846</v>
      </c>
      <c r="Q37">
        <v>9149.9428893062814</v>
      </c>
      <c r="R37">
        <v>77.900000000000006</v>
      </c>
      <c r="S37">
        <v>46.85</v>
      </c>
      <c r="T37" t="s">
        <v>11</v>
      </c>
      <c r="U37">
        <v>84.74</v>
      </c>
      <c r="V37">
        <v>0</v>
      </c>
      <c r="W37">
        <v>0</v>
      </c>
      <c r="X37" t="s">
        <v>10</v>
      </c>
      <c r="Y37">
        <v>77.900000000000006</v>
      </c>
      <c r="Z37">
        <v>77.900000000000006</v>
      </c>
      <c r="AA37">
        <v>33.666939999999997</v>
      </c>
      <c r="AB37" t="s">
        <v>7</v>
      </c>
      <c r="AC37">
        <v>53.87</v>
      </c>
      <c r="AD37">
        <v>53.87</v>
      </c>
      <c r="AE37">
        <v>8.7304418999999953</v>
      </c>
      <c r="AF37" t="s">
        <v>4</v>
      </c>
      <c r="AG37">
        <v>46.85</v>
      </c>
      <c r="AH37">
        <v>46.85</v>
      </c>
      <c r="AI37">
        <v>6.9877584000000041</v>
      </c>
    </row>
    <row r="38" spans="1:35" x14ac:dyDescent="0.25">
      <c r="A38" s="1">
        <v>36</v>
      </c>
      <c r="B38">
        <v>1</v>
      </c>
      <c r="C38">
        <v>37</v>
      </c>
      <c r="D38">
        <v>4</v>
      </c>
      <c r="E38">
        <v>3</v>
      </c>
      <c r="F38">
        <v>0</v>
      </c>
      <c r="G38">
        <v>78.996193142843936</v>
      </c>
      <c r="H38">
        <v>28.20408293752886</v>
      </c>
      <c r="I38">
        <v>76.045110589237567</v>
      </c>
      <c r="J38">
        <v>7790.0334059557026</v>
      </c>
      <c r="K38">
        <v>60.410755994636418</v>
      </c>
      <c r="L38">
        <v>9.6186457893213486</v>
      </c>
      <c r="M38">
        <v>28.726145947237949</v>
      </c>
      <c r="N38">
        <v>7790.0334059557026</v>
      </c>
      <c r="O38">
        <v>67.703403729223268</v>
      </c>
      <c r="P38">
        <v>16.911293523908199</v>
      </c>
      <c r="Q38">
        <v>7790.0334059557026</v>
      </c>
      <c r="R38">
        <v>74.25</v>
      </c>
      <c r="S38">
        <v>65.510000000000005</v>
      </c>
      <c r="T38" t="s">
        <v>17</v>
      </c>
      <c r="U38">
        <v>65.510000000000005</v>
      </c>
      <c r="V38">
        <v>65.510000000000005</v>
      </c>
      <c r="W38">
        <v>16.930961</v>
      </c>
      <c r="X38" t="s">
        <v>12</v>
      </c>
      <c r="Y38">
        <v>74.25</v>
      </c>
      <c r="Z38">
        <v>74.25</v>
      </c>
      <c r="AA38">
        <v>3.3590361607057702</v>
      </c>
      <c r="AB38" t="s">
        <v>5</v>
      </c>
      <c r="AC38">
        <v>86.99</v>
      </c>
      <c r="AD38">
        <v>0</v>
      </c>
      <c r="AE38">
        <v>0</v>
      </c>
      <c r="AF38" t="s">
        <v>18</v>
      </c>
      <c r="AG38">
        <v>66.3</v>
      </c>
      <c r="AH38">
        <v>66.3</v>
      </c>
      <c r="AI38">
        <v>24.826533999999999</v>
      </c>
    </row>
    <row r="39" spans="1:35" x14ac:dyDescent="0.25">
      <c r="A39" s="1">
        <v>37</v>
      </c>
      <c r="B39">
        <v>1</v>
      </c>
      <c r="C39">
        <v>38</v>
      </c>
      <c r="D39">
        <v>4</v>
      </c>
      <c r="E39">
        <v>3</v>
      </c>
      <c r="F39">
        <v>0</v>
      </c>
      <c r="G39">
        <v>81.842902805649089</v>
      </c>
      <c r="H39">
        <v>24.142299306438801</v>
      </c>
      <c r="I39">
        <v>67.959206316486842</v>
      </c>
      <c r="J39">
        <v>6459.6960655239054</v>
      </c>
      <c r="K39">
        <v>71.593770716713209</v>
      </c>
      <c r="L39">
        <v>13.893167217502899</v>
      </c>
      <c r="M39">
        <v>39.825841709677427</v>
      </c>
      <c r="N39">
        <v>6459.6960655239054</v>
      </c>
      <c r="O39">
        <v>78.540497822743077</v>
      </c>
      <c r="P39">
        <v>20.085621594210821</v>
      </c>
      <c r="Q39">
        <v>6240.953536336664</v>
      </c>
      <c r="R39">
        <v>84.64</v>
      </c>
      <c r="S39">
        <v>71.989999999999995</v>
      </c>
      <c r="T39" t="s">
        <v>6</v>
      </c>
      <c r="U39">
        <v>90.3</v>
      </c>
      <c r="V39">
        <v>0</v>
      </c>
      <c r="W39">
        <v>0</v>
      </c>
      <c r="X39" t="s">
        <v>14</v>
      </c>
      <c r="Y39">
        <v>81.349999999999994</v>
      </c>
      <c r="Z39">
        <v>81.349999999999994</v>
      </c>
      <c r="AA39">
        <v>32.316856999999992</v>
      </c>
      <c r="AB39" t="s">
        <v>7</v>
      </c>
      <c r="AC39">
        <v>84.64</v>
      </c>
      <c r="AD39">
        <v>84.64</v>
      </c>
      <c r="AE39">
        <v>2.7970971943508971</v>
      </c>
      <c r="AF39" t="s">
        <v>10</v>
      </c>
      <c r="AG39">
        <v>71.989999999999995</v>
      </c>
      <c r="AH39">
        <v>71.989999999999995</v>
      </c>
      <c r="AI39">
        <v>19.643039999999989</v>
      </c>
    </row>
    <row r="40" spans="1:35" x14ac:dyDescent="0.25">
      <c r="A40" s="1">
        <v>38</v>
      </c>
      <c r="B40">
        <v>1</v>
      </c>
      <c r="C40">
        <v>39</v>
      </c>
      <c r="D40">
        <v>4</v>
      </c>
      <c r="E40">
        <v>3</v>
      </c>
      <c r="F40">
        <v>0</v>
      </c>
      <c r="G40">
        <v>57.058186399999997</v>
      </c>
      <c r="H40">
        <v>4.5559478875544439</v>
      </c>
      <c r="I40">
        <v>11.30232039999999</v>
      </c>
      <c r="J40">
        <v>7681.501266644671</v>
      </c>
      <c r="K40">
        <v>66.497213936438584</v>
      </c>
      <c r="L40">
        <v>10.70515106064771</v>
      </c>
      <c r="M40">
        <v>33.417913249999998</v>
      </c>
      <c r="N40">
        <v>6606.0989196209421</v>
      </c>
      <c r="O40">
        <v>67.654415707029216</v>
      </c>
      <c r="P40">
        <v>14.868987249151839</v>
      </c>
      <c r="Q40">
        <v>8185.7539741989167</v>
      </c>
      <c r="R40">
        <v>71.42</v>
      </c>
      <c r="S40">
        <v>60.53</v>
      </c>
      <c r="T40" t="s">
        <v>5</v>
      </c>
      <c r="U40">
        <v>76.67</v>
      </c>
      <c r="V40">
        <v>0</v>
      </c>
      <c r="W40">
        <v>0</v>
      </c>
      <c r="X40" t="s">
        <v>16</v>
      </c>
      <c r="Y40">
        <v>60.53</v>
      </c>
      <c r="Z40">
        <v>60.53</v>
      </c>
      <c r="AA40">
        <v>7.1383554000000018</v>
      </c>
      <c r="AB40" t="s">
        <v>9</v>
      </c>
      <c r="AC40">
        <v>68.92</v>
      </c>
      <c r="AD40">
        <v>68.92</v>
      </c>
      <c r="AE40">
        <v>11.8618136</v>
      </c>
      <c r="AF40" t="s">
        <v>7</v>
      </c>
      <c r="AG40">
        <v>71.42</v>
      </c>
      <c r="AH40">
        <v>71.42</v>
      </c>
      <c r="AI40">
        <v>21.986733600000001</v>
      </c>
    </row>
    <row r="41" spans="1:35" x14ac:dyDescent="0.25">
      <c r="A41" s="1">
        <v>39</v>
      </c>
      <c r="B41">
        <v>1</v>
      </c>
      <c r="C41">
        <v>40</v>
      </c>
      <c r="D41">
        <v>4</v>
      </c>
      <c r="E41">
        <v>3</v>
      </c>
      <c r="F41">
        <v>0</v>
      </c>
      <c r="G41">
        <v>70.228279000000015</v>
      </c>
      <c r="H41">
        <v>26.287618600288759</v>
      </c>
      <c r="I41">
        <v>68.192095536046963</v>
      </c>
      <c r="J41">
        <v>8641.785311242078</v>
      </c>
      <c r="K41">
        <v>50.887808468985099</v>
      </c>
      <c r="L41">
        <v>6.9471480692738581</v>
      </c>
      <c r="M41">
        <v>20.91400753604697</v>
      </c>
      <c r="N41">
        <v>8641.785311242078</v>
      </c>
      <c r="O41">
        <v>72.37336878652448</v>
      </c>
      <c r="P41">
        <v>28.432708386813221</v>
      </c>
      <c r="Q41">
        <v>8641.785311242078</v>
      </c>
      <c r="R41">
        <v>78.39</v>
      </c>
      <c r="S41">
        <v>65.959999999999994</v>
      </c>
      <c r="T41" t="s">
        <v>4</v>
      </c>
      <c r="U41">
        <v>78.39</v>
      </c>
      <c r="V41">
        <v>78.39</v>
      </c>
      <c r="W41">
        <v>31.0606258</v>
      </c>
      <c r="X41" t="s">
        <v>13</v>
      </c>
      <c r="Y41">
        <v>75.61</v>
      </c>
      <c r="Z41">
        <v>75.61</v>
      </c>
      <c r="AA41">
        <v>13.496012636046959</v>
      </c>
      <c r="AB41" t="s">
        <v>14</v>
      </c>
      <c r="AC41">
        <v>82.6</v>
      </c>
      <c r="AD41">
        <v>0</v>
      </c>
      <c r="AE41">
        <v>0</v>
      </c>
      <c r="AF41" t="s">
        <v>18</v>
      </c>
      <c r="AG41">
        <v>65.959999999999994</v>
      </c>
      <c r="AH41">
        <v>65.959999999999994</v>
      </c>
      <c r="AI41">
        <v>32.910620100000003</v>
      </c>
    </row>
    <row r="42" spans="1:35" x14ac:dyDescent="0.25">
      <c r="A42" s="1">
        <v>40</v>
      </c>
      <c r="B42">
        <v>1</v>
      </c>
      <c r="C42">
        <v>41</v>
      </c>
      <c r="D42">
        <v>4</v>
      </c>
      <c r="E42">
        <v>3</v>
      </c>
      <c r="F42">
        <v>0</v>
      </c>
      <c r="G42">
        <v>72.143595700000006</v>
      </c>
      <c r="H42">
        <v>24.713515108850721</v>
      </c>
      <c r="I42">
        <v>62.867942590108349</v>
      </c>
      <c r="J42">
        <v>7774.7561110831066</v>
      </c>
      <c r="K42">
        <v>56.428310476135863</v>
      </c>
      <c r="L42">
        <v>8.9982298849865909</v>
      </c>
      <c r="M42">
        <v>27.288610040108349</v>
      </c>
      <c r="N42">
        <v>7774.7561110831066</v>
      </c>
      <c r="O42">
        <v>75.64748549260031</v>
      </c>
      <c r="P42">
        <v>28.21740490145103</v>
      </c>
      <c r="Q42">
        <v>7774.7561110831066</v>
      </c>
      <c r="R42">
        <v>82.9</v>
      </c>
      <c r="S42">
        <v>63.77</v>
      </c>
      <c r="T42" t="s">
        <v>3</v>
      </c>
      <c r="U42">
        <v>79.16</v>
      </c>
      <c r="V42">
        <v>79.16</v>
      </c>
      <c r="W42">
        <v>41.730581800000003</v>
      </c>
      <c r="X42" t="s">
        <v>7</v>
      </c>
      <c r="Y42">
        <v>63.77</v>
      </c>
      <c r="Z42">
        <v>63.77</v>
      </c>
      <c r="AA42">
        <v>15.28750565</v>
      </c>
      <c r="AB42" t="s">
        <v>12</v>
      </c>
      <c r="AC42">
        <v>83.39</v>
      </c>
      <c r="AD42">
        <v>0</v>
      </c>
      <c r="AE42">
        <v>0</v>
      </c>
      <c r="AF42" t="s">
        <v>10</v>
      </c>
      <c r="AG42">
        <v>82.9</v>
      </c>
      <c r="AH42">
        <v>82.9</v>
      </c>
      <c r="AI42">
        <v>15.24906804010838</v>
      </c>
    </row>
    <row r="43" spans="1:35" x14ac:dyDescent="0.25">
      <c r="A43" s="1">
        <v>41</v>
      </c>
      <c r="B43">
        <v>1</v>
      </c>
      <c r="C43">
        <v>42</v>
      </c>
      <c r="D43">
        <v>4</v>
      </c>
      <c r="E43">
        <v>3</v>
      </c>
      <c r="F43">
        <v>0</v>
      </c>
      <c r="G43">
        <v>60.763368</v>
      </c>
      <c r="H43">
        <v>12.63133625157489</v>
      </c>
      <c r="I43">
        <v>37.637324200000023</v>
      </c>
      <c r="J43">
        <v>8674.4872490644939</v>
      </c>
      <c r="K43">
        <v>58.251701628281857</v>
      </c>
      <c r="L43">
        <v>9.2433995600075036</v>
      </c>
      <c r="M43">
        <v>26.368628199999989</v>
      </c>
      <c r="N43">
        <v>8129.4535190972128</v>
      </c>
      <c r="O43">
        <v>70.911014015340214</v>
      </c>
      <c r="P43">
        <v>21.902711947065871</v>
      </c>
      <c r="Q43">
        <v>8129.4535190972128</v>
      </c>
      <c r="R43">
        <v>75.400000000000006</v>
      </c>
      <c r="S43">
        <v>64.88</v>
      </c>
      <c r="T43" t="s">
        <v>3</v>
      </c>
      <c r="U43">
        <v>75.400000000000006</v>
      </c>
      <c r="V43">
        <v>75.400000000000006</v>
      </c>
      <c r="W43">
        <v>36.778774000000013</v>
      </c>
      <c r="X43" t="s">
        <v>9</v>
      </c>
      <c r="Y43">
        <v>78.8</v>
      </c>
      <c r="Z43">
        <v>0</v>
      </c>
      <c r="AA43">
        <v>0</v>
      </c>
      <c r="AB43" t="s">
        <v>18</v>
      </c>
      <c r="AC43">
        <v>64.88</v>
      </c>
      <c r="AD43">
        <v>64.88</v>
      </c>
      <c r="AE43">
        <v>14.7677262</v>
      </c>
      <c r="AF43" t="s">
        <v>16</v>
      </c>
      <c r="AG43">
        <v>72.52</v>
      </c>
      <c r="AH43">
        <v>72.52</v>
      </c>
      <c r="AI43">
        <v>11.756632</v>
      </c>
    </row>
    <row r="44" spans="1:35" x14ac:dyDescent="0.25">
      <c r="A44" s="1">
        <v>42</v>
      </c>
      <c r="B44">
        <v>1</v>
      </c>
      <c r="C44">
        <v>43</v>
      </c>
      <c r="D44">
        <v>4</v>
      </c>
      <c r="E44">
        <v>3</v>
      </c>
      <c r="F44">
        <v>0</v>
      </c>
      <c r="G44">
        <v>52.723893599999997</v>
      </c>
      <c r="H44">
        <v>16.019913345722109</v>
      </c>
      <c r="I44">
        <v>48.120529999999988</v>
      </c>
      <c r="J44">
        <v>11363.363375908521</v>
      </c>
      <c r="K44">
        <v>47.745118788472958</v>
      </c>
      <c r="L44">
        <v>9.9092452569024321</v>
      </c>
      <c r="M44">
        <v>27.589298200000009</v>
      </c>
      <c r="N44">
        <v>10252.378384748161</v>
      </c>
      <c r="O44">
        <v>50.039011911629451</v>
      </c>
      <c r="P44">
        <v>7.7706758374316429</v>
      </c>
      <c r="Q44">
        <v>10252.378384748161</v>
      </c>
      <c r="R44">
        <v>62.29</v>
      </c>
      <c r="S44">
        <v>33.229999999999997</v>
      </c>
      <c r="T44" t="s">
        <v>5</v>
      </c>
      <c r="U44">
        <v>68.41</v>
      </c>
      <c r="V44">
        <v>0</v>
      </c>
      <c r="W44">
        <v>0</v>
      </c>
      <c r="X44" t="s">
        <v>15</v>
      </c>
      <c r="Y44">
        <v>56.17</v>
      </c>
      <c r="Z44">
        <v>56.17</v>
      </c>
      <c r="AA44">
        <v>3.446106400000005</v>
      </c>
      <c r="AB44" t="s">
        <v>17</v>
      </c>
      <c r="AC44">
        <v>33.229999999999997</v>
      </c>
      <c r="AD44">
        <v>33.229999999999997</v>
      </c>
      <c r="AE44">
        <v>1.223167999999994</v>
      </c>
      <c r="AF44" t="s">
        <v>9</v>
      </c>
      <c r="AG44">
        <v>62.29</v>
      </c>
      <c r="AH44">
        <v>62.29</v>
      </c>
      <c r="AI44">
        <v>17.295061100000002</v>
      </c>
    </row>
    <row r="45" spans="1:35" x14ac:dyDescent="0.25">
      <c r="A45" s="1">
        <v>43</v>
      </c>
      <c r="B45">
        <v>1</v>
      </c>
      <c r="C45">
        <v>44</v>
      </c>
      <c r="D45">
        <v>4</v>
      </c>
      <c r="E45">
        <v>3</v>
      </c>
      <c r="F45">
        <v>0</v>
      </c>
      <c r="G45">
        <v>57.645870671805028</v>
      </c>
      <c r="H45">
        <v>14.59615938468855</v>
      </c>
      <c r="I45">
        <v>41.082954315415087</v>
      </c>
      <c r="J45">
        <v>7478.5854468852531</v>
      </c>
      <c r="K45">
        <v>45.792677269791177</v>
      </c>
      <c r="L45">
        <v>2.7429659826747068</v>
      </c>
      <c r="M45">
        <v>8.5169564113165066</v>
      </c>
      <c r="N45">
        <v>7478.585446885254</v>
      </c>
      <c r="O45">
        <v>57.813310568936103</v>
      </c>
      <c r="P45">
        <v>12.698973207194429</v>
      </c>
      <c r="Q45">
        <v>6751.052942860837</v>
      </c>
      <c r="R45">
        <v>65.31</v>
      </c>
      <c r="S45">
        <v>52.9</v>
      </c>
      <c r="T45" t="s">
        <v>14</v>
      </c>
      <c r="U45">
        <v>65.31</v>
      </c>
      <c r="V45">
        <v>65.31</v>
      </c>
      <c r="W45">
        <v>7.6641293281949743</v>
      </c>
      <c r="X45" t="s">
        <v>17</v>
      </c>
      <c r="Y45">
        <v>57.34</v>
      </c>
      <c r="Z45">
        <v>57.34</v>
      </c>
      <c r="AA45">
        <v>20.184229599999998</v>
      </c>
      <c r="AB45" t="s">
        <v>9</v>
      </c>
      <c r="AC45">
        <v>52.9</v>
      </c>
      <c r="AD45">
        <v>52.9</v>
      </c>
      <c r="AE45">
        <v>5.0550049000000072</v>
      </c>
      <c r="AF45" t="s">
        <v>16</v>
      </c>
      <c r="AG45">
        <v>81.709999999999994</v>
      </c>
      <c r="AH45">
        <v>0</v>
      </c>
      <c r="AI45">
        <v>0</v>
      </c>
    </row>
    <row r="46" spans="1:35" x14ac:dyDescent="0.25">
      <c r="A46" s="1">
        <v>44</v>
      </c>
      <c r="B46">
        <v>1</v>
      </c>
      <c r="C46">
        <v>45</v>
      </c>
      <c r="D46">
        <v>4</v>
      </c>
      <c r="E46">
        <v>3</v>
      </c>
      <c r="F46">
        <v>0</v>
      </c>
      <c r="G46">
        <v>58.105125599999987</v>
      </c>
      <c r="H46">
        <v>9.9604852085495388</v>
      </c>
      <c r="I46">
        <v>29.759503300000009</v>
      </c>
      <c r="J46">
        <v>9425.1546899081204</v>
      </c>
      <c r="K46">
        <v>53.987819605932849</v>
      </c>
      <c r="L46">
        <v>3.666185570836682</v>
      </c>
      <c r="M46">
        <v>10.541974399999971</v>
      </c>
      <c r="N46">
        <v>8578.2690974368288</v>
      </c>
      <c r="O46">
        <v>62.890671850343423</v>
      </c>
      <c r="P46">
        <v>14.74603145889296</v>
      </c>
      <c r="Q46">
        <v>9425.1546899081204</v>
      </c>
      <c r="R46">
        <v>82.33</v>
      </c>
      <c r="S46">
        <v>46.12</v>
      </c>
      <c r="T46" t="s">
        <v>12</v>
      </c>
      <c r="U46">
        <v>82.33</v>
      </c>
      <c r="V46">
        <v>82.33</v>
      </c>
      <c r="W46">
        <v>32.214361500000003</v>
      </c>
      <c r="X46" t="s">
        <v>9</v>
      </c>
      <c r="Y46">
        <v>61.75</v>
      </c>
      <c r="Z46">
        <v>61.75</v>
      </c>
      <c r="AA46">
        <v>11.949963000000009</v>
      </c>
      <c r="AB46" t="s">
        <v>16</v>
      </c>
      <c r="AC46">
        <v>83.07</v>
      </c>
      <c r="AD46">
        <v>0</v>
      </c>
      <c r="AE46">
        <v>0</v>
      </c>
      <c r="AF46" t="s">
        <v>18</v>
      </c>
      <c r="AG46">
        <v>46.12</v>
      </c>
      <c r="AH46">
        <v>46.12</v>
      </c>
      <c r="AI46">
        <v>1.4798019999999921</v>
      </c>
    </row>
    <row r="47" spans="1:35" x14ac:dyDescent="0.25">
      <c r="A47" s="1">
        <v>45</v>
      </c>
      <c r="B47">
        <v>1</v>
      </c>
      <c r="C47">
        <v>46</v>
      </c>
      <c r="D47">
        <v>4</v>
      </c>
      <c r="E47">
        <v>3</v>
      </c>
      <c r="F47">
        <v>0</v>
      </c>
      <c r="G47">
        <v>61.387885349999998</v>
      </c>
      <c r="H47">
        <v>11.83366615914481</v>
      </c>
      <c r="I47">
        <v>32.684072100000002</v>
      </c>
      <c r="J47">
        <v>8010.7643987063857</v>
      </c>
      <c r="K47">
        <v>63.57246013209695</v>
      </c>
      <c r="L47">
        <v>13.977572699029951</v>
      </c>
      <c r="M47">
        <v>43.368134699999949</v>
      </c>
      <c r="N47">
        <v>7163.6630094653501</v>
      </c>
      <c r="O47">
        <v>54.764486896476512</v>
      </c>
      <c r="P47">
        <v>5.2102677056213214</v>
      </c>
      <c r="Q47">
        <v>8010.7643987063857</v>
      </c>
      <c r="R47">
        <v>67.040000000000006</v>
      </c>
      <c r="S47">
        <v>41.43</v>
      </c>
      <c r="T47" t="s">
        <v>3</v>
      </c>
      <c r="U47">
        <v>67.040000000000006</v>
      </c>
      <c r="V47">
        <v>67.040000000000006</v>
      </c>
      <c r="W47">
        <v>9.3893240000000162</v>
      </c>
      <c r="X47" t="s">
        <v>15</v>
      </c>
      <c r="Y47">
        <v>59.62</v>
      </c>
      <c r="Z47">
        <v>59.62</v>
      </c>
      <c r="AA47">
        <v>6.0641654499999973</v>
      </c>
      <c r="AB47" t="s">
        <v>13</v>
      </c>
      <c r="AC47">
        <v>41.43</v>
      </c>
      <c r="AD47">
        <v>41.43</v>
      </c>
      <c r="AE47">
        <v>1.156926599999998</v>
      </c>
      <c r="AF47" t="s">
        <v>17</v>
      </c>
      <c r="AG47">
        <v>69.900000000000006</v>
      </c>
      <c r="AH47">
        <v>0</v>
      </c>
      <c r="AI47">
        <v>0</v>
      </c>
    </row>
    <row r="48" spans="1:35" x14ac:dyDescent="0.25">
      <c r="A48" s="1">
        <v>46</v>
      </c>
      <c r="B48">
        <v>1</v>
      </c>
      <c r="C48">
        <v>47</v>
      </c>
      <c r="D48">
        <v>4</v>
      </c>
      <c r="E48">
        <v>3</v>
      </c>
      <c r="F48">
        <v>0</v>
      </c>
      <c r="G48">
        <v>60.097981650000008</v>
      </c>
      <c r="H48">
        <v>14.963799495564061</v>
      </c>
      <c r="I48">
        <v>43.004415749999993</v>
      </c>
      <c r="J48">
        <v>10434.855550507131</v>
      </c>
      <c r="K48">
        <v>48.579173563075358</v>
      </c>
      <c r="L48">
        <v>2.4043859161529282</v>
      </c>
      <c r="M48">
        <v>8.2514720999999867</v>
      </c>
      <c r="N48">
        <v>9667.4691513969337</v>
      </c>
      <c r="O48">
        <v>69.849986392551571</v>
      </c>
      <c r="P48">
        <v>19.71456049566406</v>
      </c>
      <c r="Q48">
        <v>8689.7278121550607</v>
      </c>
      <c r="R48">
        <v>81.27</v>
      </c>
      <c r="S48">
        <v>62.61</v>
      </c>
      <c r="T48" t="s">
        <v>18</v>
      </c>
      <c r="U48">
        <v>81.27</v>
      </c>
      <c r="V48">
        <v>81.27</v>
      </c>
      <c r="W48">
        <v>28.793939699999999</v>
      </c>
      <c r="X48" t="s">
        <v>14</v>
      </c>
      <c r="Y48">
        <v>86.39</v>
      </c>
      <c r="Z48">
        <v>0</v>
      </c>
      <c r="AA48">
        <v>0</v>
      </c>
      <c r="AB48" t="s">
        <v>15</v>
      </c>
      <c r="AC48">
        <v>62.61</v>
      </c>
      <c r="AD48">
        <v>62.61</v>
      </c>
      <c r="AE48">
        <v>19.605987599999992</v>
      </c>
      <c r="AF48" t="s">
        <v>8</v>
      </c>
      <c r="AG48">
        <v>67.55</v>
      </c>
      <c r="AH48">
        <v>67.55</v>
      </c>
      <c r="AI48">
        <v>7.4520183499999959</v>
      </c>
    </row>
    <row r="49" spans="1:35" x14ac:dyDescent="0.25">
      <c r="A49" s="1">
        <v>47</v>
      </c>
      <c r="B49">
        <v>1</v>
      </c>
      <c r="C49">
        <v>48</v>
      </c>
      <c r="D49">
        <v>4</v>
      </c>
      <c r="E49">
        <v>3</v>
      </c>
      <c r="F49">
        <v>0</v>
      </c>
      <c r="G49">
        <v>47.21972559999999</v>
      </c>
      <c r="H49">
        <v>8.2934494170671069</v>
      </c>
      <c r="I49">
        <v>23.554934708064032</v>
      </c>
      <c r="J49">
        <v>10427.0108651521</v>
      </c>
      <c r="K49">
        <v>48.579502530323801</v>
      </c>
      <c r="L49">
        <v>9.6532263473909126</v>
      </c>
      <c r="M49">
        <v>28.19089790806402</v>
      </c>
      <c r="N49">
        <v>10427.0108651521</v>
      </c>
      <c r="O49">
        <v>79.482221169779493</v>
      </c>
      <c r="P49">
        <v>40.555944986846598</v>
      </c>
      <c r="Q49">
        <v>10427.0108651521</v>
      </c>
      <c r="R49">
        <v>86.82</v>
      </c>
      <c r="S49">
        <v>70.19</v>
      </c>
      <c r="T49" t="s">
        <v>17</v>
      </c>
      <c r="U49">
        <v>86.82</v>
      </c>
      <c r="V49">
        <v>86.82</v>
      </c>
      <c r="W49">
        <v>46.556291999999978</v>
      </c>
      <c r="X49" t="s">
        <v>8</v>
      </c>
      <c r="Y49">
        <v>83.31</v>
      </c>
      <c r="Z49">
        <v>83.31</v>
      </c>
      <c r="AA49">
        <v>37.030271999999997</v>
      </c>
      <c r="AB49" t="s">
        <v>12</v>
      </c>
      <c r="AC49">
        <v>87.58</v>
      </c>
      <c r="AD49">
        <v>0</v>
      </c>
      <c r="AE49">
        <v>0</v>
      </c>
      <c r="AF49" t="s">
        <v>10</v>
      </c>
      <c r="AG49">
        <v>70.19</v>
      </c>
      <c r="AH49">
        <v>70.19</v>
      </c>
      <c r="AI49">
        <v>38.629193908064053</v>
      </c>
    </row>
    <row r="50" spans="1:35" x14ac:dyDescent="0.25">
      <c r="A50" s="1">
        <v>48</v>
      </c>
      <c r="B50">
        <v>1</v>
      </c>
      <c r="C50">
        <v>49</v>
      </c>
      <c r="D50">
        <v>4</v>
      </c>
      <c r="E50">
        <v>3</v>
      </c>
      <c r="F50">
        <v>0</v>
      </c>
      <c r="G50">
        <v>44.40887</v>
      </c>
      <c r="H50">
        <v>4.5104874996340181</v>
      </c>
      <c r="I50">
        <v>14.04943427321103</v>
      </c>
      <c r="J50">
        <v>10457.99104890474</v>
      </c>
      <c r="K50">
        <v>48.224656358713681</v>
      </c>
      <c r="L50">
        <v>7.9788326313631108</v>
      </c>
      <c r="M50">
        <v>24.579651074636551</v>
      </c>
      <c r="N50">
        <v>9069.3271721066376</v>
      </c>
      <c r="O50">
        <v>71.085327383940239</v>
      </c>
      <c r="P50">
        <v>29.491733855516109</v>
      </c>
      <c r="Q50">
        <v>9994.9891564794671</v>
      </c>
      <c r="R50">
        <v>76.650000000000006</v>
      </c>
      <c r="S50">
        <v>62.73</v>
      </c>
      <c r="T50" t="s">
        <v>5</v>
      </c>
      <c r="U50">
        <v>76.45</v>
      </c>
      <c r="V50">
        <v>76.45</v>
      </c>
      <c r="W50">
        <v>37.401873600000002</v>
      </c>
      <c r="X50" t="s">
        <v>16</v>
      </c>
      <c r="Y50">
        <v>62.73</v>
      </c>
      <c r="Z50">
        <v>62.73</v>
      </c>
      <c r="AA50">
        <v>20.707340673211029</v>
      </c>
      <c r="AB50" t="s">
        <v>7</v>
      </c>
      <c r="AC50">
        <v>79.33</v>
      </c>
      <c r="AD50">
        <v>0</v>
      </c>
      <c r="AE50">
        <v>0</v>
      </c>
      <c r="AF50" t="s">
        <v>10</v>
      </c>
      <c r="AG50">
        <v>76.650000000000006</v>
      </c>
      <c r="AH50">
        <v>76.650000000000006</v>
      </c>
      <c r="AI50">
        <v>32.241130000000013</v>
      </c>
    </row>
    <row r="51" spans="1:35" x14ac:dyDescent="0.25">
      <c r="A51" s="1">
        <v>49</v>
      </c>
      <c r="B51">
        <v>1</v>
      </c>
      <c r="C51">
        <v>50</v>
      </c>
      <c r="D51">
        <v>4</v>
      </c>
      <c r="E51">
        <v>3</v>
      </c>
      <c r="F51">
        <v>0</v>
      </c>
      <c r="G51">
        <v>62.113987363953044</v>
      </c>
      <c r="H51">
        <v>15.894545788346999</v>
      </c>
      <c r="I51">
        <v>47.833554491859132</v>
      </c>
      <c r="J51">
        <v>9879.5010027462849</v>
      </c>
      <c r="K51">
        <v>56.319347137395077</v>
      </c>
      <c r="L51">
        <v>7.1751000868468493</v>
      </c>
      <c r="M51">
        <v>25.82297983604693</v>
      </c>
      <c r="N51">
        <v>7972.2663297242289</v>
      </c>
      <c r="O51">
        <v>60.372119701982307</v>
      </c>
      <c r="P51">
        <v>10.49246516938801</v>
      </c>
      <c r="Q51">
        <v>7919.8288745271984</v>
      </c>
      <c r="R51">
        <v>71.17</v>
      </c>
      <c r="S51">
        <v>47.75</v>
      </c>
      <c r="T51" t="s">
        <v>11</v>
      </c>
      <c r="U51">
        <v>47.75</v>
      </c>
      <c r="V51">
        <v>47.75</v>
      </c>
      <c r="W51">
        <v>0.53027440000000325</v>
      </c>
      <c r="X51" t="s">
        <v>14</v>
      </c>
      <c r="Y51">
        <v>71.34</v>
      </c>
      <c r="Z51">
        <v>0</v>
      </c>
      <c r="AA51">
        <v>0</v>
      </c>
      <c r="AB51" t="s">
        <v>18</v>
      </c>
      <c r="AC51">
        <v>71.17</v>
      </c>
      <c r="AD51">
        <v>71.17</v>
      </c>
      <c r="AE51">
        <v>25.534402799999999</v>
      </c>
      <c r="AF51" t="s">
        <v>5</v>
      </c>
      <c r="AG51">
        <v>70.47</v>
      </c>
      <c r="AH51">
        <v>70.47</v>
      </c>
      <c r="AI51">
        <v>8.3560126360469553</v>
      </c>
    </row>
    <row r="52" spans="1:35" x14ac:dyDescent="0.25">
      <c r="A52" s="1">
        <v>50</v>
      </c>
      <c r="B52">
        <v>1</v>
      </c>
      <c r="C52">
        <v>51</v>
      </c>
      <c r="D52">
        <v>4</v>
      </c>
      <c r="E52">
        <v>1</v>
      </c>
      <c r="F52">
        <v>0</v>
      </c>
      <c r="G52">
        <v>52.235176000000003</v>
      </c>
      <c r="H52">
        <v>0.48249580000000242</v>
      </c>
      <c r="I52">
        <v>0.48249580000000242</v>
      </c>
      <c r="J52">
        <v>3143.9740708053341</v>
      </c>
      <c r="K52">
        <v>52.768188000000002</v>
      </c>
      <c r="L52">
        <v>0.53301199999999938</v>
      </c>
      <c r="M52">
        <v>0.53301199999999938</v>
      </c>
      <c r="N52">
        <v>2346.759967225184</v>
      </c>
      <c r="O52">
        <v>70.45</v>
      </c>
      <c r="P52">
        <v>18.214824</v>
      </c>
      <c r="Q52">
        <v>2346.759967225184</v>
      </c>
      <c r="R52">
        <v>70.45</v>
      </c>
      <c r="S52">
        <v>70.45</v>
      </c>
      <c r="T52" t="s">
        <v>4</v>
      </c>
      <c r="U52">
        <v>79.92</v>
      </c>
      <c r="V52">
        <v>0</v>
      </c>
      <c r="W52">
        <v>0</v>
      </c>
      <c r="X52" t="s">
        <v>9</v>
      </c>
      <c r="Y52">
        <v>73.010000000000005</v>
      </c>
      <c r="Z52">
        <v>0</v>
      </c>
      <c r="AA52">
        <v>0</v>
      </c>
      <c r="AB52" t="s">
        <v>10</v>
      </c>
      <c r="AC52">
        <v>72.5</v>
      </c>
      <c r="AD52">
        <v>0</v>
      </c>
      <c r="AE52">
        <v>0</v>
      </c>
      <c r="AF52" t="s">
        <v>3</v>
      </c>
      <c r="AG52">
        <v>70.45</v>
      </c>
      <c r="AH52">
        <v>70.45</v>
      </c>
      <c r="AI52">
        <v>18.214824</v>
      </c>
    </row>
    <row r="53" spans="1:35" x14ac:dyDescent="0.25">
      <c r="A53" s="1">
        <v>51</v>
      </c>
      <c r="B53">
        <v>1</v>
      </c>
      <c r="C53">
        <v>52</v>
      </c>
      <c r="D53">
        <v>4</v>
      </c>
      <c r="E53">
        <v>1</v>
      </c>
      <c r="F53">
        <v>0</v>
      </c>
      <c r="G53">
        <v>48.330235799999997</v>
      </c>
      <c r="H53">
        <v>9.0567224104775974</v>
      </c>
      <c r="I53">
        <v>9.0567224104775974</v>
      </c>
      <c r="J53">
        <v>3945.4224741287071</v>
      </c>
      <c r="K53">
        <v>56.41076429999999</v>
      </c>
      <c r="L53">
        <v>7.4074740999999884</v>
      </c>
      <c r="M53">
        <v>7.4074740999999884</v>
      </c>
      <c r="N53">
        <v>2131.6266594625281</v>
      </c>
      <c r="O53">
        <v>40.57</v>
      </c>
      <c r="P53">
        <v>1.2964866104776009</v>
      </c>
      <c r="Q53">
        <v>3945.4224741287071</v>
      </c>
      <c r="R53">
        <v>40.57</v>
      </c>
      <c r="S53">
        <v>40.57</v>
      </c>
      <c r="T53" t="s">
        <v>16</v>
      </c>
      <c r="U53">
        <v>40.57</v>
      </c>
      <c r="V53">
        <v>40.57</v>
      </c>
      <c r="W53">
        <v>1.2964866104776009</v>
      </c>
      <c r="X53" t="s">
        <v>8</v>
      </c>
      <c r="Y53">
        <v>86.76</v>
      </c>
      <c r="Z53">
        <v>0</v>
      </c>
      <c r="AA53">
        <v>0</v>
      </c>
      <c r="AB53" t="s">
        <v>18</v>
      </c>
      <c r="AC53">
        <v>53.11</v>
      </c>
      <c r="AD53">
        <v>0</v>
      </c>
      <c r="AE53">
        <v>0</v>
      </c>
      <c r="AF53" t="s">
        <v>10</v>
      </c>
      <c r="AG53">
        <v>51.07</v>
      </c>
      <c r="AH53">
        <v>0</v>
      </c>
      <c r="AI53">
        <v>0</v>
      </c>
    </row>
    <row r="54" spans="1:35" x14ac:dyDescent="0.25">
      <c r="A54" s="1">
        <v>52</v>
      </c>
      <c r="B54">
        <v>1</v>
      </c>
      <c r="C54">
        <v>53</v>
      </c>
      <c r="D54">
        <v>4</v>
      </c>
      <c r="E54">
        <v>1</v>
      </c>
      <c r="F54">
        <v>0</v>
      </c>
      <c r="G54">
        <v>45.635597199999999</v>
      </c>
      <c r="H54">
        <v>8.649122399999996</v>
      </c>
      <c r="I54">
        <v>8.649122399999996</v>
      </c>
      <c r="J54">
        <v>3704.6590150147708</v>
      </c>
      <c r="K54">
        <v>45.635597199999999</v>
      </c>
      <c r="L54">
        <v>0</v>
      </c>
      <c r="M54">
        <v>0</v>
      </c>
      <c r="N54">
        <v>2625.3696471309941</v>
      </c>
      <c r="O54">
        <v>49.64</v>
      </c>
      <c r="P54">
        <v>2.654134599999999</v>
      </c>
      <c r="Q54">
        <v>3804.1989632496702</v>
      </c>
      <c r="R54">
        <v>49.64</v>
      </c>
      <c r="S54">
        <v>49.64</v>
      </c>
      <c r="T54" t="s">
        <v>7</v>
      </c>
      <c r="U54">
        <v>59.23</v>
      </c>
      <c r="V54">
        <v>0</v>
      </c>
      <c r="W54">
        <v>0</v>
      </c>
      <c r="X54" t="s">
        <v>13</v>
      </c>
      <c r="Y54">
        <v>75.37</v>
      </c>
      <c r="Z54">
        <v>0</v>
      </c>
      <c r="AA54">
        <v>0</v>
      </c>
      <c r="AB54" t="s">
        <v>11</v>
      </c>
      <c r="AC54">
        <v>49.64</v>
      </c>
      <c r="AD54">
        <v>49.64</v>
      </c>
      <c r="AE54">
        <v>2.654134599999999</v>
      </c>
      <c r="AF54" t="s">
        <v>6</v>
      </c>
      <c r="AG54">
        <v>73.55</v>
      </c>
      <c r="AH54">
        <v>0</v>
      </c>
      <c r="AI54">
        <v>0</v>
      </c>
    </row>
    <row r="55" spans="1:35" x14ac:dyDescent="0.25">
      <c r="A55" s="1">
        <v>53</v>
      </c>
      <c r="B55">
        <v>1</v>
      </c>
      <c r="C55">
        <v>54</v>
      </c>
      <c r="D55">
        <v>4</v>
      </c>
      <c r="E55">
        <v>1</v>
      </c>
      <c r="F55">
        <v>0</v>
      </c>
      <c r="G55">
        <v>38.095307987836733</v>
      </c>
      <c r="H55">
        <v>6.5345018959007746</v>
      </c>
      <c r="I55">
        <v>6.5345018959007746</v>
      </c>
      <c r="J55">
        <v>3899.430925071707</v>
      </c>
      <c r="K55">
        <v>38.095307987836733</v>
      </c>
      <c r="L55">
        <v>6.5345018959007746</v>
      </c>
      <c r="M55">
        <v>6.5345018959007746</v>
      </c>
      <c r="N55">
        <v>3899.430925071707</v>
      </c>
      <c r="O55">
        <v>46.79</v>
      </c>
      <c r="P55">
        <v>15.229193908064049</v>
      </c>
      <c r="Q55">
        <v>3899.430925071707</v>
      </c>
      <c r="R55">
        <v>46.79</v>
      </c>
      <c r="S55">
        <v>46.79</v>
      </c>
      <c r="T55" t="s">
        <v>16</v>
      </c>
      <c r="U55">
        <v>59.17</v>
      </c>
      <c r="V55">
        <v>0</v>
      </c>
      <c r="W55">
        <v>0</v>
      </c>
      <c r="X55" t="s">
        <v>5</v>
      </c>
      <c r="Y55">
        <v>83.65</v>
      </c>
      <c r="Z55">
        <v>0</v>
      </c>
      <c r="AA55">
        <v>0</v>
      </c>
      <c r="AB55" t="s">
        <v>7</v>
      </c>
      <c r="AC55">
        <v>67.099999999999994</v>
      </c>
      <c r="AD55">
        <v>0</v>
      </c>
      <c r="AE55">
        <v>0</v>
      </c>
      <c r="AF55" t="s">
        <v>4</v>
      </c>
      <c r="AG55">
        <v>46.79</v>
      </c>
      <c r="AH55">
        <v>46.79</v>
      </c>
      <c r="AI55">
        <v>15.229193908064049</v>
      </c>
    </row>
    <row r="56" spans="1:35" x14ac:dyDescent="0.25">
      <c r="A56" s="1">
        <v>54</v>
      </c>
      <c r="B56">
        <v>1</v>
      </c>
      <c r="C56">
        <v>55</v>
      </c>
      <c r="D56">
        <v>4</v>
      </c>
      <c r="E56">
        <v>1</v>
      </c>
      <c r="F56">
        <v>0</v>
      </c>
      <c r="G56">
        <v>39.467332499999998</v>
      </c>
      <c r="H56">
        <v>3.658592499999997</v>
      </c>
      <c r="I56">
        <v>3.658592499999997</v>
      </c>
      <c r="J56">
        <v>3082.346163077952</v>
      </c>
      <c r="K56">
        <v>36.256349250000007</v>
      </c>
      <c r="L56">
        <v>0.4476092500000064</v>
      </c>
      <c r="M56">
        <v>0.4476092500000064</v>
      </c>
      <c r="N56">
        <v>3082.346163077952</v>
      </c>
      <c r="O56">
        <v>43.74</v>
      </c>
      <c r="P56">
        <v>4.2726675000000043</v>
      </c>
      <c r="Q56">
        <v>3019.7604897558758</v>
      </c>
      <c r="R56">
        <v>43.74</v>
      </c>
      <c r="S56">
        <v>43.74</v>
      </c>
      <c r="T56" t="s">
        <v>9</v>
      </c>
      <c r="U56">
        <v>79.27</v>
      </c>
      <c r="V56">
        <v>0</v>
      </c>
      <c r="W56">
        <v>0</v>
      </c>
      <c r="X56" t="s">
        <v>15</v>
      </c>
      <c r="Y56">
        <v>47.9</v>
      </c>
      <c r="Z56">
        <v>0</v>
      </c>
      <c r="AA56">
        <v>0</v>
      </c>
      <c r="AB56" t="s">
        <v>6</v>
      </c>
      <c r="AC56">
        <v>71.900000000000006</v>
      </c>
      <c r="AD56">
        <v>0</v>
      </c>
      <c r="AE56">
        <v>0</v>
      </c>
      <c r="AF56" t="s">
        <v>8</v>
      </c>
      <c r="AG56">
        <v>43.74</v>
      </c>
      <c r="AH56">
        <v>43.74</v>
      </c>
      <c r="AI56">
        <v>4.2726675000000043</v>
      </c>
    </row>
    <row r="57" spans="1:35" x14ac:dyDescent="0.25">
      <c r="A57" s="1">
        <v>55</v>
      </c>
      <c r="B57">
        <v>1</v>
      </c>
      <c r="C57">
        <v>56</v>
      </c>
      <c r="D57">
        <v>4</v>
      </c>
      <c r="E57">
        <v>1</v>
      </c>
      <c r="F57">
        <v>0</v>
      </c>
      <c r="G57">
        <v>58.53896499999999</v>
      </c>
      <c r="H57">
        <v>22.445091799999989</v>
      </c>
      <c r="I57">
        <v>22.445091799999989</v>
      </c>
      <c r="J57">
        <v>3437.2208174516618</v>
      </c>
      <c r="K57">
        <v>47.005974400000007</v>
      </c>
      <c r="L57">
        <v>10.912101200000009</v>
      </c>
      <c r="M57">
        <v>10.912101200000009</v>
      </c>
      <c r="N57">
        <v>3437.2208174516618</v>
      </c>
      <c r="O57">
        <v>43.14</v>
      </c>
      <c r="P57">
        <v>7.0461268000000032</v>
      </c>
      <c r="Q57">
        <v>3437.2208174516618</v>
      </c>
      <c r="R57">
        <v>43.14</v>
      </c>
      <c r="S57">
        <v>43.14</v>
      </c>
      <c r="T57" t="s">
        <v>6</v>
      </c>
      <c r="U57">
        <v>71.38</v>
      </c>
      <c r="V57">
        <v>0</v>
      </c>
      <c r="W57">
        <v>0</v>
      </c>
      <c r="X57" t="s">
        <v>5</v>
      </c>
      <c r="Y57">
        <v>60.39</v>
      </c>
      <c r="Z57">
        <v>0</v>
      </c>
      <c r="AA57">
        <v>0</v>
      </c>
      <c r="AB57" t="s">
        <v>16</v>
      </c>
      <c r="AC57">
        <v>79.17</v>
      </c>
      <c r="AD57">
        <v>0</v>
      </c>
      <c r="AE57">
        <v>0</v>
      </c>
      <c r="AF57" t="s">
        <v>11</v>
      </c>
      <c r="AG57">
        <v>43.14</v>
      </c>
      <c r="AH57">
        <v>43.14</v>
      </c>
      <c r="AI57">
        <v>7.0461268000000032</v>
      </c>
    </row>
    <row r="58" spans="1:35" x14ac:dyDescent="0.25">
      <c r="A58" s="1">
        <v>56</v>
      </c>
      <c r="B58">
        <v>1</v>
      </c>
      <c r="C58">
        <v>57</v>
      </c>
      <c r="D58">
        <v>4</v>
      </c>
      <c r="E58">
        <v>1</v>
      </c>
      <c r="F58">
        <v>0</v>
      </c>
      <c r="G58">
        <v>46.635120399999998</v>
      </c>
      <c r="H58">
        <v>2.1473231999999949</v>
      </c>
      <c r="I58">
        <v>2.1473231999999949</v>
      </c>
      <c r="J58">
        <v>3437.2208174516618</v>
      </c>
      <c r="K58">
        <v>54.485261399999999</v>
      </c>
      <c r="L58">
        <v>5.6541308999999984</v>
      </c>
      <c r="M58">
        <v>5.6541308999999984</v>
      </c>
      <c r="N58">
        <v>2487.4220738687191</v>
      </c>
      <c r="O58">
        <v>59.77</v>
      </c>
      <c r="P58">
        <v>10.938869499999999</v>
      </c>
      <c r="Q58">
        <v>2487.4220738687191</v>
      </c>
      <c r="R58">
        <v>59.77</v>
      </c>
      <c r="S58">
        <v>59.77</v>
      </c>
      <c r="T58" t="s">
        <v>15</v>
      </c>
      <c r="U58">
        <v>81.06</v>
      </c>
      <c r="V58">
        <v>0</v>
      </c>
      <c r="W58">
        <v>0</v>
      </c>
      <c r="X58" t="s">
        <v>3</v>
      </c>
      <c r="Y58">
        <v>59.77</v>
      </c>
      <c r="Z58">
        <v>59.77</v>
      </c>
      <c r="AA58">
        <v>10.938869499999999</v>
      </c>
      <c r="AB58" t="s">
        <v>4</v>
      </c>
      <c r="AC58">
        <v>60.43</v>
      </c>
      <c r="AD58">
        <v>0</v>
      </c>
      <c r="AE58">
        <v>0</v>
      </c>
      <c r="AF58" t="s">
        <v>18</v>
      </c>
      <c r="AG58">
        <v>80.12</v>
      </c>
      <c r="AH58">
        <v>0</v>
      </c>
      <c r="AI58">
        <v>0</v>
      </c>
    </row>
    <row r="59" spans="1:35" x14ac:dyDescent="0.25">
      <c r="A59" s="1">
        <v>57</v>
      </c>
      <c r="B59">
        <v>1</v>
      </c>
      <c r="C59">
        <v>58</v>
      </c>
      <c r="D59">
        <v>4</v>
      </c>
      <c r="E59">
        <v>1</v>
      </c>
      <c r="F59">
        <v>0</v>
      </c>
      <c r="G59">
        <v>40.664221782855982</v>
      </c>
      <c r="H59">
        <v>0.4241940156376387</v>
      </c>
      <c r="I59">
        <v>0.4241940156376387</v>
      </c>
      <c r="J59">
        <v>3899.430925071707</v>
      </c>
      <c r="K59">
        <v>45.599515566743733</v>
      </c>
      <c r="L59">
        <v>2.6290275667437228</v>
      </c>
      <c r="M59">
        <v>2.6290275667437228</v>
      </c>
      <c r="N59">
        <v>3082.346163077952</v>
      </c>
      <c r="O59">
        <v>47.36</v>
      </c>
      <c r="P59">
        <v>7.119972232781663</v>
      </c>
      <c r="Q59">
        <v>3899.430925071707</v>
      </c>
      <c r="R59">
        <v>47.36</v>
      </c>
      <c r="S59">
        <v>47.36</v>
      </c>
      <c r="T59" t="s">
        <v>5</v>
      </c>
      <c r="U59">
        <v>81.62</v>
      </c>
      <c r="V59">
        <v>0</v>
      </c>
      <c r="W59">
        <v>0</v>
      </c>
      <c r="X59" t="s">
        <v>3</v>
      </c>
      <c r="Y59">
        <v>52.73</v>
      </c>
      <c r="Z59">
        <v>0</v>
      </c>
      <c r="AA59">
        <v>0</v>
      </c>
      <c r="AB59" t="s">
        <v>12</v>
      </c>
      <c r="AC59">
        <v>47.36</v>
      </c>
      <c r="AD59">
        <v>47.36</v>
      </c>
      <c r="AE59">
        <v>7.119972232781663</v>
      </c>
      <c r="AF59" t="s">
        <v>16</v>
      </c>
      <c r="AG59">
        <v>71.489999999999995</v>
      </c>
      <c r="AH59">
        <v>0</v>
      </c>
      <c r="AI59">
        <v>0</v>
      </c>
    </row>
    <row r="60" spans="1:35" x14ac:dyDescent="0.25">
      <c r="A60" s="1">
        <v>58</v>
      </c>
      <c r="B60">
        <v>1</v>
      </c>
      <c r="C60">
        <v>59</v>
      </c>
      <c r="D60">
        <v>4</v>
      </c>
      <c r="E60">
        <v>1</v>
      </c>
      <c r="F60">
        <v>0</v>
      </c>
      <c r="G60">
        <v>49.603909999999999</v>
      </c>
      <c r="H60">
        <v>4.1812139999999971</v>
      </c>
      <c r="I60">
        <v>4.1812139999999971</v>
      </c>
      <c r="J60">
        <v>3322.9525085042301</v>
      </c>
      <c r="K60">
        <v>51.588066400000002</v>
      </c>
      <c r="L60">
        <v>1.9841564000000029</v>
      </c>
      <c r="M60">
        <v>1.9841564000000029</v>
      </c>
      <c r="N60">
        <v>2625.3696471309941</v>
      </c>
      <c r="O60">
        <v>54.65</v>
      </c>
      <c r="P60">
        <v>5.0460900000000004</v>
      </c>
      <c r="Q60">
        <v>2625.3696471309941</v>
      </c>
      <c r="R60">
        <v>54.65</v>
      </c>
      <c r="S60">
        <v>54.65</v>
      </c>
      <c r="T60" t="s">
        <v>10</v>
      </c>
      <c r="U60">
        <v>76.290000000000006</v>
      </c>
      <c r="V60">
        <v>0</v>
      </c>
      <c r="W60">
        <v>0</v>
      </c>
      <c r="X60" t="s">
        <v>4</v>
      </c>
      <c r="Y60">
        <v>54.65</v>
      </c>
      <c r="Z60">
        <v>54.65</v>
      </c>
      <c r="AA60">
        <v>5.0460900000000004</v>
      </c>
      <c r="AB60" t="s">
        <v>8</v>
      </c>
      <c r="AC60">
        <v>89.32</v>
      </c>
      <c r="AD60">
        <v>0</v>
      </c>
      <c r="AE60">
        <v>0</v>
      </c>
      <c r="AF60" t="s">
        <v>11</v>
      </c>
      <c r="AG60">
        <v>86.57</v>
      </c>
      <c r="AH60">
        <v>0</v>
      </c>
      <c r="AI60">
        <v>0</v>
      </c>
    </row>
    <row r="61" spans="1:35" x14ac:dyDescent="0.25">
      <c r="A61" s="1">
        <v>59</v>
      </c>
      <c r="B61">
        <v>1</v>
      </c>
      <c r="C61">
        <v>60</v>
      </c>
      <c r="D61">
        <v>4</v>
      </c>
      <c r="E61">
        <v>1</v>
      </c>
      <c r="F61">
        <v>0</v>
      </c>
      <c r="G61">
        <v>39.320427102201442</v>
      </c>
      <c r="H61">
        <v>5.257167902201445</v>
      </c>
      <c r="I61">
        <v>5.257167902201445</v>
      </c>
      <c r="J61">
        <v>3492.80808502016</v>
      </c>
      <c r="K61">
        <v>41.35171041176266</v>
      </c>
      <c r="L61">
        <v>7.2884512117626628</v>
      </c>
      <c r="M61">
        <v>7.2884512117626628</v>
      </c>
      <c r="N61">
        <v>3492.80808502016</v>
      </c>
      <c r="O61">
        <v>34.57</v>
      </c>
      <c r="P61">
        <v>0.50674080000000288</v>
      </c>
      <c r="Q61">
        <v>3492.80808502016</v>
      </c>
      <c r="R61">
        <v>34.57</v>
      </c>
      <c r="S61">
        <v>34.57</v>
      </c>
      <c r="T61" t="s">
        <v>7</v>
      </c>
      <c r="U61">
        <v>76.75</v>
      </c>
      <c r="V61">
        <v>0</v>
      </c>
      <c r="W61">
        <v>0</v>
      </c>
      <c r="X61" t="s">
        <v>6</v>
      </c>
      <c r="Y61">
        <v>34.57</v>
      </c>
      <c r="Z61">
        <v>34.57</v>
      </c>
      <c r="AA61">
        <v>0.50674080000000288</v>
      </c>
      <c r="AB61" t="s">
        <v>13</v>
      </c>
      <c r="AC61">
        <v>84.08</v>
      </c>
      <c r="AD61">
        <v>0</v>
      </c>
      <c r="AE61">
        <v>0</v>
      </c>
      <c r="AF61" t="s">
        <v>4</v>
      </c>
      <c r="AG61">
        <v>75.430000000000007</v>
      </c>
      <c r="AH61">
        <v>0</v>
      </c>
      <c r="AI61">
        <v>0</v>
      </c>
    </row>
    <row r="62" spans="1:35" x14ac:dyDescent="0.25">
      <c r="A62" s="1">
        <v>60</v>
      </c>
      <c r="B62">
        <v>1</v>
      </c>
      <c r="C62">
        <v>61</v>
      </c>
      <c r="D62">
        <v>4</v>
      </c>
      <c r="E62">
        <v>1</v>
      </c>
      <c r="F62">
        <v>0</v>
      </c>
      <c r="G62">
        <v>38.808283800000012</v>
      </c>
      <c r="H62">
        <v>2.000427000000002</v>
      </c>
      <c r="I62">
        <v>2.000427000000002</v>
      </c>
      <c r="J62">
        <v>3754.9654494091828</v>
      </c>
      <c r="K62">
        <v>38.808283800000012</v>
      </c>
      <c r="L62">
        <v>2.000427000000002</v>
      </c>
      <c r="M62">
        <v>2.000427000000002</v>
      </c>
      <c r="N62">
        <v>3754.9654494091828</v>
      </c>
      <c r="O62">
        <v>45</v>
      </c>
      <c r="P62">
        <v>6.1917161999999948</v>
      </c>
      <c r="Q62">
        <v>3754.9654494091828</v>
      </c>
      <c r="R62">
        <v>45</v>
      </c>
      <c r="S62">
        <v>45</v>
      </c>
      <c r="T62" t="s">
        <v>11</v>
      </c>
      <c r="U62">
        <v>86.9</v>
      </c>
      <c r="V62">
        <v>0</v>
      </c>
      <c r="W62">
        <v>0</v>
      </c>
      <c r="X62" t="s">
        <v>12</v>
      </c>
      <c r="Y62">
        <v>57.18</v>
      </c>
      <c r="Z62">
        <v>0</v>
      </c>
      <c r="AA62">
        <v>0</v>
      </c>
      <c r="AB62" t="s">
        <v>15</v>
      </c>
      <c r="AC62">
        <v>45</v>
      </c>
      <c r="AD62">
        <v>45</v>
      </c>
      <c r="AE62">
        <v>6.1917161999999948</v>
      </c>
      <c r="AF62" t="s">
        <v>17</v>
      </c>
      <c r="AG62">
        <v>88.72</v>
      </c>
      <c r="AH62">
        <v>0</v>
      </c>
      <c r="AI62">
        <v>0</v>
      </c>
    </row>
    <row r="63" spans="1:35" x14ac:dyDescent="0.25">
      <c r="A63" s="1">
        <v>61</v>
      </c>
      <c r="B63">
        <v>1</v>
      </c>
      <c r="C63">
        <v>62</v>
      </c>
      <c r="D63">
        <v>4</v>
      </c>
      <c r="E63">
        <v>1</v>
      </c>
      <c r="F63">
        <v>0</v>
      </c>
      <c r="G63">
        <v>38.8400362</v>
      </c>
      <c r="H63">
        <v>3.018175399999997</v>
      </c>
      <c r="I63">
        <v>3.018175399999997</v>
      </c>
      <c r="J63">
        <v>3600.8469502091298</v>
      </c>
      <c r="K63">
        <v>39.892526799999992</v>
      </c>
      <c r="L63">
        <v>4.0706659999999886</v>
      </c>
      <c r="M63">
        <v>4.0706659999999886</v>
      </c>
      <c r="N63">
        <v>3600.8469502091298</v>
      </c>
      <c r="O63">
        <v>55.08</v>
      </c>
      <c r="P63">
        <v>19.258139199999999</v>
      </c>
      <c r="Q63">
        <v>3600.8469502091298</v>
      </c>
      <c r="R63">
        <v>55.08</v>
      </c>
      <c r="S63">
        <v>55.08</v>
      </c>
      <c r="T63" t="s">
        <v>16</v>
      </c>
      <c r="U63">
        <v>55.08</v>
      </c>
      <c r="V63">
        <v>55.08</v>
      </c>
      <c r="W63">
        <v>19.258139199999999</v>
      </c>
      <c r="X63" t="s">
        <v>8</v>
      </c>
      <c r="Y63">
        <v>75.599999999999994</v>
      </c>
      <c r="Z63">
        <v>0</v>
      </c>
      <c r="AA63">
        <v>0</v>
      </c>
      <c r="AB63" t="s">
        <v>13</v>
      </c>
      <c r="AC63">
        <v>74.98</v>
      </c>
      <c r="AD63">
        <v>0</v>
      </c>
      <c r="AE63">
        <v>0</v>
      </c>
      <c r="AF63" t="s">
        <v>5</v>
      </c>
      <c r="AG63">
        <v>70.78</v>
      </c>
      <c r="AH63">
        <v>0</v>
      </c>
      <c r="AI63">
        <v>0</v>
      </c>
    </row>
    <row r="64" spans="1:35" x14ac:dyDescent="0.25">
      <c r="A64" s="1">
        <v>62</v>
      </c>
      <c r="B64">
        <v>1</v>
      </c>
      <c r="C64">
        <v>63</v>
      </c>
      <c r="D64">
        <v>4</v>
      </c>
      <c r="E64">
        <v>1</v>
      </c>
      <c r="F64">
        <v>0</v>
      </c>
      <c r="G64">
        <v>44.032993599999998</v>
      </c>
      <c r="H64">
        <v>3.7599202000000029</v>
      </c>
      <c r="I64">
        <v>3.7599202000000029</v>
      </c>
      <c r="J64">
        <v>3264.2913304677231</v>
      </c>
      <c r="K64">
        <v>45.902642800000002</v>
      </c>
      <c r="L64">
        <v>5.6295694000000012</v>
      </c>
      <c r="M64">
        <v>5.6295694000000012</v>
      </c>
      <c r="N64">
        <v>3264.2913304677231</v>
      </c>
      <c r="O64">
        <v>53.63</v>
      </c>
      <c r="P64">
        <v>13.3569266</v>
      </c>
      <c r="Q64">
        <v>3264.2913304677231</v>
      </c>
      <c r="R64">
        <v>53.63</v>
      </c>
      <c r="S64">
        <v>53.63</v>
      </c>
      <c r="T64" t="s">
        <v>13</v>
      </c>
      <c r="U64">
        <v>81.44</v>
      </c>
      <c r="V64">
        <v>0</v>
      </c>
      <c r="W64">
        <v>0</v>
      </c>
      <c r="X64" t="s">
        <v>12</v>
      </c>
      <c r="Y64">
        <v>62.02</v>
      </c>
      <c r="Z64">
        <v>0</v>
      </c>
      <c r="AA64">
        <v>0</v>
      </c>
      <c r="AB64" t="s">
        <v>5</v>
      </c>
      <c r="AC64">
        <v>63.97</v>
      </c>
      <c r="AD64">
        <v>0</v>
      </c>
      <c r="AE64">
        <v>0</v>
      </c>
      <c r="AF64" t="s">
        <v>18</v>
      </c>
      <c r="AG64">
        <v>53.63</v>
      </c>
      <c r="AH64">
        <v>53.63</v>
      </c>
      <c r="AI64">
        <v>13.3569266</v>
      </c>
    </row>
    <row r="65" spans="1:35" x14ac:dyDescent="0.25">
      <c r="A65" s="1">
        <v>63</v>
      </c>
      <c r="B65">
        <v>1</v>
      </c>
      <c r="C65">
        <v>64</v>
      </c>
      <c r="D65">
        <v>4</v>
      </c>
      <c r="E65">
        <v>1</v>
      </c>
      <c r="F65">
        <v>0</v>
      </c>
      <c r="G65">
        <v>47.289094800000001</v>
      </c>
      <c r="H65">
        <v>13.41902392978688</v>
      </c>
      <c r="I65">
        <v>13.41902392978688</v>
      </c>
      <c r="J65">
        <v>4034.1430448056631</v>
      </c>
      <c r="K65">
        <v>36.340000000000011</v>
      </c>
      <c r="L65">
        <v>2.4699291297868911</v>
      </c>
      <c r="M65">
        <v>2.4699291297868911</v>
      </c>
      <c r="N65">
        <v>4034.1430448056631</v>
      </c>
      <c r="O65">
        <v>56.95</v>
      </c>
      <c r="P65">
        <v>23.07992912978688</v>
      </c>
      <c r="Q65">
        <v>4034.1430448056631</v>
      </c>
      <c r="R65">
        <v>56.95</v>
      </c>
      <c r="S65">
        <v>56.95</v>
      </c>
      <c r="T65" t="s">
        <v>17</v>
      </c>
      <c r="U65">
        <v>56.95</v>
      </c>
      <c r="V65">
        <v>56.95</v>
      </c>
      <c r="W65">
        <v>23.07992912978688</v>
      </c>
      <c r="X65" t="s">
        <v>4</v>
      </c>
      <c r="Y65">
        <v>76.19</v>
      </c>
      <c r="Z65">
        <v>0</v>
      </c>
      <c r="AA65">
        <v>0</v>
      </c>
      <c r="AB65" t="s">
        <v>8</v>
      </c>
      <c r="AC65">
        <v>82.55</v>
      </c>
      <c r="AD65">
        <v>0</v>
      </c>
      <c r="AE65">
        <v>0</v>
      </c>
      <c r="AF65" t="s">
        <v>13</v>
      </c>
      <c r="AG65">
        <v>71.47</v>
      </c>
      <c r="AH65">
        <v>0</v>
      </c>
      <c r="AI65">
        <v>0</v>
      </c>
    </row>
    <row r="66" spans="1:35" x14ac:dyDescent="0.25">
      <c r="A66" s="1">
        <v>64</v>
      </c>
      <c r="B66">
        <v>1</v>
      </c>
      <c r="C66">
        <v>65</v>
      </c>
      <c r="D66">
        <v>4</v>
      </c>
      <c r="E66">
        <v>1</v>
      </c>
      <c r="F66">
        <v>0</v>
      </c>
      <c r="G66">
        <v>44.624985900000013</v>
      </c>
      <c r="H66">
        <v>3.5054259000000059</v>
      </c>
      <c r="I66">
        <v>3.5054259000000059</v>
      </c>
      <c r="J66">
        <v>3547.352618083768</v>
      </c>
      <c r="K66">
        <v>51.887387240540733</v>
      </c>
      <c r="L66">
        <v>0.71823524054072863</v>
      </c>
      <c r="M66">
        <v>0.71823524054072863</v>
      </c>
      <c r="N66">
        <v>2346.759967225184</v>
      </c>
      <c r="O66">
        <v>66.849999999999994</v>
      </c>
      <c r="P66">
        <v>22.225014099999989</v>
      </c>
      <c r="Q66">
        <v>3704.6590150147708</v>
      </c>
      <c r="R66">
        <v>66.849999999999994</v>
      </c>
      <c r="S66">
        <v>66.849999999999994</v>
      </c>
      <c r="T66" t="s">
        <v>10</v>
      </c>
      <c r="U66">
        <v>66.849999999999994</v>
      </c>
      <c r="V66">
        <v>66.849999999999994</v>
      </c>
      <c r="W66">
        <v>22.225014099999989</v>
      </c>
      <c r="X66" t="s">
        <v>14</v>
      </c>
      <c r="Y66">
        <v>79.34</v>
      </c>
      <c r="Z66">
        <v>0</v>
      </c>
      <c r="AA66">
        <v>0</v>
      </c>
      <c r="AB66" t="s">
        <v>9</v>
      </c>
      <c r="AC66">
        <v>88.49</v>
      </c>
      <c r="AD66">
        <v>0</v>
      </c>
      <c r="AE66">
        <v>0</v>
      </c>
      <c r="AF66" t="s">
        <v>11</v>
      </c>
      <c r="AG66">
        <v>87</v>
      </c>
      <c r="AH66">
        <v>0</v>
      </c>
      <c r="AI66">
        <v>0</v>
      </c>
    </row>
    <row r="67" spans="1:35" x14ac:dyDescent="0.25">
      <c r="A67" s="1">
        <v>65</v>
      </c>
      <c r="B67">
        <v>1</v>
      </c>
      <c r="C67">
        <v>66</v>
      </c>
      <c r="D67">
        <v>4</v>
      </c>
      <c r="E67">
        <v>1</v>
      </c>
      <c r="F67">
        <v>0</v>
      </c>
      <c r="G67">
        <v>39.818530000000003</v>
      </c>
      <c r="H67">
        <v>4.9244596000000058</v>
      </c>
      <c r="I67">
        <v>4.9244596000000058</v>
      </c>
      <c r="J67">
        <v>3492.80808502016</v>
      </c>
      <c r="K67">
        <v>39.8789376</v>
      </c>
      <c r="L67">
        <v>4.9848672000000036</v>
      </c>
      <c r="M67">
        <v>4.9848672000000036</v>
      </c>
      <c r="N67">
        <v>3492.80808502016</v>
      </c>
      <c r="O67">
        <v>45.19</v>
      </c>
      <c r="P67">
        <v>10.295929599999999</v>
      </c>
      <c r="Q67">
        <v>3492.80808502016</v>
      </c>
      <c r="R67">
        <v>45.19</v>
      </c>
      <c r="S67">
        <v>45.19</v>
      </c>
      <c r="T67" t="s">
        <v>6</v>
      </c>
      <c r="U67">
        <v>69.319999999999993</v>
      </c>
      <c r="V67">
        <v>0</v>
      </c>
      <c r="W67">
        <v>0</v>
      </c>
      <c r="X67" t="s">
        <v>18</v>
      </c>
      <c r="Y67">
        <v>88.76</v>
      </c>
      <c r="Z67">
        <v>0</v>
      </c>
      <c r="AA67">
        <v>0</v>
      </c>
      <c r="AB67" t="s">
        <v>17</v>
      </c>
      <c r="AC67">
        <v>45.19</v>
      </c>
      <c r="AD67">
        <v>45.19</v>
      </c>
      <c r="AE67">
        <v>10.295929599999999</v>
      </c>
      <c r="AF67" t="s">
        <v>10</v>
      </c>
      <c r="AG67">
        <v>77.52</v>
      </c>
      <c r="AH67">
        <v>0</v>
      </c>
      <c r="AI67">
        <v>0</v>
      </c>
    </row>
    <row r="68" spans="1:35" x14ac:dyDescent="0.25">
      <c r="A68" s="1">
        <v>66</v>
      </c>
      <c r="B68">
        <v>1</v>
      </c>
      <c r="C68">
        <v>67</v>
      </c>
      <c r="D68">
        <v>4</v>
      </c>
      <c r="E68">
        <v>1</v>
      </c>
      <c r="F68">
        <v>0</v>
      </c>
      <c r="G68">
        <v>46.529253770767887</v>
      </c>
      <c r="H68">
        <v>11.784428170767891</v>
      </c>
      <c r="I68">
        <v>11.784428170767891</v>
      </c>
      <c r="J68">
        <v>3653.2844054061611</v>
      </c>
      <c r="K68">
        <v>44.44105600000001</v>
      </c>
      <c r="L68">
        <v>9.6962304000000046</v>
      </c>
      <c r="M68">
        <v>9.6962304000000046</v>
      </c>
      <c r="N68">
        <v>3653.2844054061611</v>
      </c>
      <c r="O68">
        <v>36.14</v>
      </c>
      <c r="P68">
        <v>1.395174399999995</v>
      </c>
      <c r="Q68">
        <v>3653.2844054061611</v>
      </c>
      <c r="R68">
        <v>36.14</v>
      </c>
      <c r="S68">
        <v>36.14</v>
      </c>
      <c r="T68" t="s">
        <v>9</v>
      </c>
      <c r="U68">
        <v>36.14</v>
      </c>
      <c r="V68">
        <v>36.14</v>
      </c>
      <c r="W68">
        <v>1.395174399999995</v>
      </c>
      <c r="X68" t="s">
        <v>4</v>
      </c>
      <c r="Y68">
        <v>89.66</v>
      </c>
      <c r="Z68">
        <v>0</v>
      </c>
      <c r="AA68">
        <v>0</v>
      </c>
      <c r="AB68" t="s">
        <v>5</v>
      </c>
      <c r="AC68">
        <v>82.01</v>
      </c>
      <c r="AD68">
        <v>0</v>
      </c>
      <c r="AE68">
        <v>0</v>
      </c>
      <c r="AF68" t="s">
        <v>11</v>
      </c>
      <c r="AG68">
        <v>66.430000000000007</v>
      </c>
      <c r="AH68">
        <v>0</v>
      </c>
      <c r="AI68">
        <v>0</v>
      </c>
    </row>
    <row r="69" spans="1:35" x14ac:dyDescent="0.25">
      <c r="A69" s="1">
        <v>67</v>
      </c>
      <c r="B69">
        <v>1</v>
      </c>
      <c r="C69">
        <v>68</v>
      </c>
      <c r="D69">
        <v>4</v>
      </c>
      <c r="E69">
        <v>1</v>
      </c>
      <c r="F69">
        <v>0</v>
      </c>
      <c r="G69">
        <v>50.112273799999997</v>
      </c>
      <c r="H69">
        <v>15.035726</v>
      </c>
      <c r="I69">
        <v>15.035726</v>
      </c>
      <c r="J69">
        <v>3264.2913304677231</v>
      </c>
      <c r="K69">
        <v>45.902642800000002</v>
      </c>
      <c r="L69">
        <v>10.826095</v>
      </c>
      <c r="M69">
        <v>10.826095</v>
      </c>
      <c r="N69">
        <v>3264.2913304677231</v>
      </c>
      <c r="O69">
        <v>62.02</v>
      </c>
      <c r="P69">
        <v>26.943452199999999</v>
      </c>
      <c r="Q69">
        <v>3264.2913304677231</v>
      </c>
      <c r="R69">
        <v>62.02</v>
      </c>
      <c r="S69">
        <v>62.02</v>
      </c>
      <c r="T69" t="s">
        <v>7</v>
      </c>
      <c r="U69">
        <v>75.48</v>
      </c>
      <c r="V69">
        <v>0</v>
      </c>
      <c r="W69">
        <v>0</v>
      </c>
      <c r="X69" t="s">
        <v>5</v>
      </c>
      <c r="Y69">
        <v>62.02</v>
      </c>
      <c r="Z69">
        <v>62.02</v>
      </c>
      <c r="AA69">
        <v>26.943452199999999</v>
      </c>
      <c r="AB69" t="s">
        <v>8</v>
      </c>
      <c r="AC69">
        <v>90.13</v>
      </c>
      <c r="AD69">
        <v>0</v>
      </c>
      <c r="AE69">
        <v>0</v>
      </c>
      <c r="AF69" t="s">
        <v>9</v>
      </c>
      <c r="AG69">
        <v>84.92</v>
      </c>
      <c r="AH69">
        <v>0</v>
      </c>
      <c r="AI69">
        <v>0</v>
      </c>
    </row>
    <row r="70" spans="1:35" x14ac:dyDescent="0.25">
      <c r="A70" s="1">
        <v>68</v>
      </c>
      <c r="B70">
        <v>1</v>
      </c>
      <c r="C70">
        <v>69</v>
      </c>
      <c r="D70">
        <v>4</v>
      </c>
      <c r="E70">
        <v>1</v>
      </c>
      <c r="F70">
        <v>0</v>
      </c>
      <c r="G70">
        <v>58.943452435170997</v>
      </c>
      <c r="H70">
        <v>17.935980435171</v>
      </c>
      <c r="I70">
        <v>17.935980435171</v>
      </c>
      <c r="J70">
        <v>2891.7936971924642</v>
      </c>
      <c r="K70">
        <v>42.584953758255928</v>
      </c>
      <c r="L70">
        <v>1.577481758255928</v>
      </c>
      <c r="M70">
        <v>1.577481758255928</v>
      </c>
      <c r="N70">
        <v>2891.7936971924642</v>
      </c>
      <c r="O70">
        <v>76.13</v>
      </c>
      <c r="P70">
        <v>35.122528000000003</v>
      </c>
      <c r="Q70">
        <v>2891.7936971924642</v>
      </c>
      <c r="R70">
        <v>76.13</v>
      </c>
      <c r="S70">
        <v>76.13</v>
      </c>
      <c r="T70" t="s">
        <v>15</v>
      </c>
      <c r="U70">
        <v>76.13</v>
      </c>
      <c r="V70">
        <v>76.13</v>
      </c>
      <c r="W70">
        <v>35.122528000000003</v>
      </c>
      <c r="X70" t="s">
        <v>18</v>
      </c>
      <c r="Y70">
        <v>78.62</v>
      </c>
      <c r="Z70">
        <v>0</v>
      </c>
      <c r="AA70">
        <v>0</v>
      </c>
      <c r="AB70" t="s">
        <v>12</v>
      </c>
      <c r="AC70">
        <v>89.68</v>
      </c>
      <c r="AD70">
        <v>0</v>
      </c>
      <c r="AE70">
        <v>0</v>
      </c>
      <c r="AF70" t="s">
        <v>9</v>
      </c>
      <c r="AG70">
        <v>84.32</v>
      </c>
      <c r="AH70">
        <v>0</v>
      </c>
      <c r="AI70">
        <v>0</v>
      </c>
    </row>
    <row r="71" spans="1:35" x14ac:dyDescent="0.25">
      <c r="A71" s="1">
        <v>69</v>
      </c>
      <c r="B71">
        <v>1</v>
      </c>
      <c r="C71">
        <v>70</v>
      </c>
      <c r="D71">
        <v>4</v>
      </c>
      <c r="E71">
        <v>1</v>
      </c>
      <c r="F71">
        <v>0</v>
      </c>
      <c r="G71">
        <v>53.94692955</v>
      </c>
      <c r="H71">
        <v>3.4823045500000021</v>
      </c>
      <c r="I71">
        <v>3.4823045500000021</v>
      </c>
      <c r="J71">
        <v>2556.7585973306</v>
      </c>
      <c r="K71">
        <v>62.007964999999999</v>
      </c>
      <c r="L71">
        <v>8.0610354499999985</v>
      </c>
      <c r="M71">
        <v>8.0610354499999985</v>
      </c>
      <c r="N71">
        <v>1913.153030442186</v>
      </c>
      <c r="O71">
        <v>59.93</v>
      </c>
      <c r="P71">
        <v>5.9830704499999996</v>
      </c>
      <c r="Q71">
        <v>1913.153030442186</v>
      </c>
      <c r="R71">
        <v>59.93</v>
      </c>
      <c r="S71">
        <v>59.93</v>
      </c>
      <c r="T71" t="s">
        <v>13</v>
      </c>
      <c r="U71">
        <v>83.45</v>
      </c>
      <c r="V71">
        <v>0</v>
      </c>
      <c r="W71">
        <v>0</v>
      </c>
      <c r="X71" t="s">
        <v>11</v>
      </c>
      <c r="Y71">
        <v>67.42</v>
      </c>
      <c r="Z71">
        <v>0</v>
      </c>
      <c r="AA71">
        <v>0</v>
      </c>
      <c r="AB71" t="s">
        <v>3</v>
      </c>
      <c r="AC71">
        <v>82.55</v>
      </c>
      <c r="AD71">
        <v>0</v>
      </c>
      <c r="AE71">
        <v>0</v>
      </c>
      <c r="AF71" t="s">
        <v>16</v>
      </c>
      <c r="AG71">
        <v>59.93</v>
      </c>
      <c r="AH71">
        <v>59.93</v>
      </c>
      <c r="AI71">
        <v>5.9830704499999996</v>
      </c>
    </row>
    <row r="72" spans="1:35" x14ac:dyDescent="0.25">
      <c r="A72" s="1">
        <v>70</v>
      </c>
      <c r="B72">
        <v>1</v>
      </c>
      <c r="C72">
        <v>71</v>
      </c>
      <c r="D72">
        <v>4</v>
      </c>
      <c r="E72">
        <v>1</v>
      </c>
      <c r="F72">
        <v>0</v>
      </c>
      <c r="G72">
        <v>46.876298400000003</v>
      </c>
      <c r="H72">
        <v>7.7328024000000113</v>
      </c>
      <c r="I72">
        <v>7.7328024000000113</v>
      </c>
      <c r="J72">
        <v>2891.7936971924642</v>
      </c>
      <c r="K72">
        <v>45.667411999999999</v>
      </c>
      <c r="L72">
        <v>6.5239160000000069</v>
      </c>
      <c r="M72">
        <v>6.5239160000000069</v>
      </c>
      <c r="N72">
        <v>2891.7936971924642</v>
      </c>
      <c r="O72">
        <v>51.37</v>
      </c>
      <c r="P72">
        <v>1.9146675</v>
      </c>
      <c r="Q72">
        <v>2556.7585973306</v>
      </c>
      <c r="R72">
        <v>51.37</v>
      </c>
      <c r="S72">
        <v>51.37</v>
      </c>
      <c r="T72" t="s">
        <v>17</v>
      </c>
      <c r="U72">
        <v>51.37</v>
      </c>
      <c r="V72">
        <v>51.37</v>
      </c>
      <c r="W72">
        <v>1.9146675</v>
      </c>
      <c r="X72" t="s">
        <v>3</v>
      </c>
      <c r="Y72">
        <v>76.760000000000005</v>
      </c>
      <c r="Z72">
        <v>0</v>
      </c>
      <c r="AA72">
        <v>0</v>
      </c>
      <c r="AB72" t="s">
        <v>5</v>
      </c>
      <c r="AC72">
        <v>85.88</v>
      </c>
      <c r="AD72">
        <v>0</v>
      </c>
      <c r="AE72">
        <v>0</v>
      </c>
      <c r="AF72" t="s">
        <v>11</v>
      </c>
      <c r="AG72">
        <v>84.34</v>
      </c>
      <c r="AH72">
        <v>0</v>
      </c>
      <c r="AI72">
        <v>0</v>
      </c>
    </row>
    <row r="73" spans="1:35" x14ac:dyDescent="0.25">
      <c r="A73" s="1">
        <v>71</v>
      </c>
      <c r="B73">
        <v>1</v>
      </c>
      <c r="C73">
        <v>72</v>
      </c>
      <c r="D73">
        <v>4</v>
      </c>
      <c r="E73">
        <v>1</v>
      </c>
      <c r="F73">
        <v>0</v>
      </c>
      <c r="G73">
        <v>39.451442800000002</v>
      </c>
      <c r="H73">
        <v>0.2125869000000051</v>
      </c>
      <c r="I73">
        <v>0.2125869000000051</v>
      </c>
      <c r="J73">
        <v>2826.4576240077949</v>
      </c>
      <c r="K73">
        <v>44.439186200000002</v>
      </c>
      <c r="L73">
        <v>5.2003303000000054</v>
      </c>
      <c r="M73">
        <v>5.2003303000000054</v>
      </c>
      <c r="N73">
        <v>2826.4576240077949</v>
      </c>
      <c r="O73">
        <v>54.83</v>
      </c>
      <c r="P73">
        <v>15.591144099999999</v>
      </c>
      <c r="Q73">
        <v>2826.4576240077949</v>
      </c>
      <c r="R73">
        <v>54.83</v>
      </c>
      <c r="S73">
        <v>54.83</v>
      </c>
      <c r="T73" t="s">
        <v>13</v>
      </c>
      <c r="U73">
        <v>54.83</v>
      </c>
      <c r="V73">
        <v>54.83</v>
      </c>
      <c r="W73">
        <v>15.591144099999999</v>
      </c>
      <c r="X73" t="s">
        <v>6</v>
      </c>
      <c r="Y73">
        <v>71.78</v>
      </c>
      <c r="Z73">
        <v>0</v>
      </c>
      <c r="AA73">
        <v>0</v>
      </c>
      <c r="AB73" t="s">
        <v>17</v>
      </c>
      <c r="AC73">
        <v>66.58</v>
      </c>
      <c r="AD73">
        <v>0</v>
      </c>
      <c r="AE73">
        <v>0</v>
      </c>
      <c r="AF73" t="s">
        <v>8</v>
      </c>
      <c r="AG73">
        <v>84.2</v>
      </c>
      <c r="AH73">
        <v>0</v>
      </c>
      <c r="AI73">
        <v>0</v>
      </c>
    </row>
    <row r="74" spans="1:35" x14ac:dyDescent="0.25">
      <c r="A74" s="1">
        <v>72</v>
      </c>
      <c r="B74">
        <v>1</v>
      </c>
      <c r="C74">
        <v>73</v>
      </c>
      <c r="D74">
        <v>4</v>
      </c>
      <c r="E74">
        <v>1</v>
      </c>
      <c r="F74">
        <v>0</v>
      </c>
      <c r="G74">
        <v>41.137535999999997</v>
      </c>
      <c r="H74">
        <v>2.9996119999999991</v>
      </c>
      <c r="I74">
        <v>2.9996119999999991</v>
      </c>
      <c r="J74">
        <v>3322.9525085042301</v>
      </c>
      <c r="K74">
        <v>41.137535999999997</v>
      </c>
      <c r="L74">
        <v>2.9996119999999991</v>
      </c>
      <c r="M74">
        <v>2.9996119999999991</v>
      </c>
      <c r="N74">
        <v>3322.9525085042301</v>
      </c>
      <c r="O74">
        <v>45.02</v>
      </c>
      <c r="P74">
        <v>3.8824640000000059</v>
      </c>
      <c r="Q74">
        <v>3322.9525085042301</v>
      </c>
      <c r="R74">
        <v>45.02</v>
      </c>
      <c r="S74">
        <v>45.02</v>
      </c>
      <c r="T74" t="s">
        <v>9</v>
      </c>
      <c r="U74">
        <v>61.15</v>
      </c>
      <c r="V74">
        <v>0</v>
      </c>
      <c r="W74">
        <v>0</v>
      </c>
      <c r="X74" t="s">
        <v>4</v>
      </c>
      <c r="Y74">
        <v>74.47</v>
      </c>
      <c r="Z74">
        <v>0</v>
      </c>
      <c r="AA74">
        <v>0</v>
      </c>
      <c r="AB74" t="s">
        <v>5</v>
      </c>
      <c r="AC74">
        <v>75.680000000000007</v>
      </c>
      <c r="AD74">
        <v>0</v>
      </c>
      <c r="AE74">
        <v>0</v>
      </c>
      <c r="AF74" t="s">
        <v>15</v>
      </c>
      <c r="AG74">
        <v>45.02</v>
      </c>
      <c r="AH74">
        <v>45.02</v>
      </c>
      <c r="AI74">
        <v>3.8824640000000059</v>
      </c>
    </row>
    <row r="75" spans="1:35" x14ac:dyDescent="0.25">
      <c r="A75" s="1">
        <v>73</v>
      </c>
      <c r="B75">
        <v>1</v>
      </c>
      <c r="C75">
        <v>74</v>
      </c>
      <c r="D75">
        <v>4</v>
      </c>
      <c r="E75">
        <v>1</v>
      </c>
      <c r="F75">
        <v>0</v>
      </c>
      <c r="G75">
        <v>37.429418200000001</v>
      </c>
      <c r="H75">
        <v>3.2358238000000061</v>
      </c>
      <c r="I75">
        <v>3.2358238000000061</v>
      </c>
      <c r="J75">
        <v>3600.8469502091298</v>
      </c>
      <c r="K75">
        <v>38.264260399999998</v>
      </c>
      <c r="L75">
        <v>4.0706660000000028</v>
      </c>
      <c r="M75">
        <v>4.0706660000000028</v>
      </c>
      <c r="N75">
        <v>3600.8469502091298</v>
      </c>
      <c r="O75">
        <v>47.44</v>
      </c>
      <c r="P75">
        <v>13.246405599999999</v>
      </c>
      <c r="Q75">
        <v>3600.8469502091298</v>
      </c>
      <c r="R75">
        <v>47.44</v>
      </c>
      <c r="S75">
        <v>47.44</v>
      </c>
      <c r="T75" t="s">
        <v>8</v>
      </c>
      <c r="U75">
        <v>68.64</v>
      </c>
      <c r="V75">
        <v>0</v>
      </c>
      <c r="W75">
        <v>0</v>
      </c>
      <c r="X75" t="s">
        <v>7</v>
      </c>
      <c r="Y75">
        <v>82.64</v>
      </c>
      <c r="Z75">
        <v>0</v>
      </c>
      <c r="AA75">
        <v>0</v>
      </c>
      <c r="AB75" t="s">
        <v>14</v>
      </c>
      <c r="AC75">
        <v>78.78</v>
      </c>
      <c r="AD75">
        <v>0</v>
      </c>
      <c r="AE75">
        <v>0</v>
      </c>
      <c r="AF75" t="s">
        <v>16</v>
      </c>
      <c r="AG75">
        <v>47.44</v>
      </c>
      <c r="AH75">
        <v>47.44</v>
      </c>
      <c r="AI75">
        <v>13.246405599999999</v>
      </c>
    </row>
    <row r="76" spans="1:35" x14ac:dyDescent="0.25">
      <c r="A76" s="1">
        <v>74</v>
      </c>
      <c r="B76">
        <v>1</v>
      </c>
      <c r="C76">
        <v>75</v>
      </c>
      <c r="D76">
        <v>4</v>
      </c>
      <c r="E76">
        <v>1</v>
      </c>
      <c r="F76">
        <v>0</v>
      </c>
      <c r="G76">
        <v>37.309837720046282</v>
      </c>
      <c r="H76">
        <v>2.6611445309776869</v>
      </c>
      <c r="I76">
        <v>2.6611445309776869</v>
      </c>
      <c r="J76">
        <v>4034.1430448056631</v>
      </c>
      <c r="K76">
        <v>37.309837720046282</v>
      </c>
      <c r="L76">
        <v>2.6611445309776869</v>
      </c>
      <c r="M76">
        <v>2.6611445309776869</v>
      </c>
      <c r="N76">
        <v>4034.1430448056631</v>
      </c>
      <c r="O76">
        <v>38.58</v>
      </c>
      <c r="P76">
        <v>1.270162279953716</v>
      </c>
      <c r="Q76">
        <v>3945.4224741287071</v>
      </c>
      <c r="R76">
        <v>38.58</v>
      </c>
      <c r="S76">
        <v>38.58</v>
      </c>
      <c r="T76" t="s">
        <v>13</v>
      </c>
      <c r="U76">
        <v>55.77</v>
      </c>
      <c r="V76">
        <v>0</v>
      </c>
      <c r="W76">
        <v>0</v>
      </c>
      <c r="X76" t="s">
        <v>5</v>
      </c>
      <c r="Y76">
        <v>88.56</v>
      </c>
      <c r="Z76">
        <v>0</v>
      </c>
      <c r="AA76">
        <v>0</v>
      </c>
      <c r="AB76" t="s">
        <v>10</v>
      </c>
      <c r="AC76">
        <v>67.3</v>
      </c>
      <c r="AD76">
        <v>0</v>
      </c>
      <c r="AE76">
        <v>0</v>
      </c>
      <c r="AF76" t="s">
        <v>17</v>
      </c>
      <c r="AG76">
        <v>38.58</v>
      </c>
      <c r="AH76">
        <v>38.58</v>
      </c>
      <c r="AI76">
        <v>1.270162279953716</v>
      </c>
    </row>
    <row r="77" spans="1:35" x14ac:dyDescent="0.25">
      <c r="A77" s="1">
        <v>75</v>
      </c>
      <c r="B77">
        <v>1</v>
      </c>
      <c r="C77">
        <v>76</v>
      </c>
      <c r="D77">
        <v>4</v>
      </c>
      <c r="E77">
        <v>3</v>
      </c>
      <c r="F77">
        <v>0</v>
      </c>
      <c r="G77">
        <v>62.113987363953044</v>
      </c>
      <c r="H77">
        <v>18.404969055926969</v>
      </c>
      <c r="I77">
        <v>48.250472441859117</v>
      </c>
      <c r="J77">
        <v>9110.6201304771184</v>
      </c>
      <c r="K77">
        <v>55.15965485367002</v>
      </c>
      <c r="L77">
        <v>6.279372386097263</v>
      </c>
      <c r="M77">
        <v>18.458298736046959</v>
      </c>
      <c r="N77">
        <v>7099.5733926494222</v>
      </c>
      <c r="O77">
        <v>66.000744695665119</v>
      </c>
      <c r="P77">
        <v>22.291726387639049</v>
      </c>
      <c r="Q77">
        <v>9110.6201304771184</v>
      </c>
      <c r="R77">
        <v>79.23</v>
      </c>
      <c r="S77">
        <v>52.09</v>
      </c>
      <c r="T77" t="s">
        <v>7</v>
      </c>
      <c r="U77">
        <v>79.23</v>
      </c>
      <c r="V77">
        <v>79.23</v>
      </c>
      <c r="W77">
        <v>37.0171755</v>
      </c>
      <c r="X77" t="s">
        <v>14</v>
      </c>
      <c r="Y77">
        <v>65.78</v>
      </c>
      <c r="Z77">
        <v>65.78</v>
      </c>
      <c r="AA77">
        <v>6.8724332500000003</v>
      </c>
      <c r="AB77" t="s">
        <v>15</v>
      </c>
      <c r="AC77">
        <v>83.05</v>
      </c>
      <c r="AD77">
        <v>0</v>
      </c>
      <c r="AE77">
        <v>0</v>
      </c>
      <c r="AF77" t="s">
        <v>5</v>
      </c>
      <c r="AG77">
        <v>52.09</v>
      </c>
      <c r="AH77">
        <v>52.09</v>
      </c>
      <c r="AI77">
        <v>15.118901599999999</v>
      </c>
    </row>
    <row r="78" spans="1:35" x14ac:dyDescent="0.25">
      <c r="A78" s="1">
        <v>76</v>
      </c>
      <c r="B78">
        <v>1</v>
      </c>
      <c r="C78">
        <v>77</v>
      </c>
      <c r="D78">
        <v>4</v>
      </c>
      <c r="E78">
        <v>3</v>
      </c>
      <c r="F78">
        <v>0</v>
      </c>
      <c r="G78">
        <v>63.339289997415413</v>
      </c>
      <c r="H78">
        <v>11.42832916299113</v>
      </c>
      <c r="I78">
        <v>33.927908092246199</v>
      </c>
      <c r="J78">
        <v>8179.7686416708802</v>
      </c>
      <c r="K78">
        <v>62.499421368183157</v>
      </c>
      <c r="L78">
        <v>10.323220349407469</v>
      </c>
      <c r="M78">
        <v>34.078620102584551</v>
      </c>
      <c r="N78">
        <v>6967.5218691455657</v>
      </c>
      <c r="O78">
        <v>70.297367718827431</v>
      </c>
      <c r="P78">
        <v>13.722710502524251</v>
      </c>
      <c r="Q78">
        <v>6583.8022180234548</v>
      </c>
      <c r="R78">
        <v>81.63</v>
      </c>
      <c r="S78">
        <v>63.07</v>
      </c>
      <c r="T78" t="s">
        <v>4</v>
      </c>
      <c r="U78">
        <v>81.63</v>
      </c>
      <c r="V78">
        <v>81.63</v>
      </c>
      <c r="W78">
        <v>18.2907100025846</v>
      </c>
      <c r="X78" t="s">
        <v>9</v>
      </c>
      <c r="Y78">
        <v>87.9</v>
      </c>
      <c r="Z78">
        <v>0</v>
      </c>
      <c r="AA78">
        <v>0</v>
      </c>
      <c r="AB78" t="s">
        <v>6</v>
      </c>
      <c r="AC78">
        <v>63.07</v>
      </c>
      <c r="AD78">
        <v>63.07</v>
      </c>
      <c r="AE78">
        <v>12.40241889999999</v>
      </c>
      <c r="AF78" t="s">
        <v>3</v>
      </c>
      <c r="AG78">
        <v>69.900000000000006</v>
      </c>
      <c r="AH78">
        <v>69.900000000000006</v>
      </c>
      <c r="AI78">
        <v>12.249324000000019</v>
      </c>
    </row>
    <row r="79" spans="1:35" x14ac:dyDescent="0.25">
      <c r="A79" s="1">
        <v>77</v>
      </c>
      <c r="B79">
        <v>1</v>
      </c>
      <c r="C79">
        <v>78</v>
      </c>
      <c r="D79">
        <v>4</v>
      </c>
      <c r="E79">
        <v>3</v>
      </c>
      <c r="F79">
        <v>0</v>
      </c>
      <c r="G79">
        <v>65.680516465914195</v>
      </c>
      <c r="H79">
        <v>22.995769906366629</v>
      </c>
      <c r="I79">
        <v>67.61701534774258</v>
      </c>
      <c r="J79">
        <v>8941.3603795432246</v>
      </c>
      <c r="K79">
        <v>46.565440543769448</v>
      </c>
      <c r="L79">
        <v>3.8806939842218879</v>
      </c>
      <c r="M79">
        <v>11.71687257548378</v>
      </c>
      <c r="N79">
        <v>8941.3603795432246</v>
      </c>
      <c r="O79">
        <v>72.994894214083573</v>
      </c>
      <c r="P79">
        <v>30.310147654535999</v>
      </c>
      <c r="Q79">
        <v>8941.3603795432246</v>
      </c>
      <c r="R79">
        <v>80.739999999999995</v>
      </c>
      <c r="S79">
        <v>55.84</v>
      </c>
      <c r="T79" t="s">
        <v>9</v>
      </c>
      <c r="U79">
        <v>83.05</v>
      </c>
      <c r="V79">
        <v>0</v>
      </c>
      <c r="W79">
        <v>0</v>
      </c>
      <c r="X79" t="s">
        <v>14</v>
      </c>
      <c r="Y79">
        <v>55.84</v>
      </c>
      <c r="Z79">
        <v>55.84</v>
      </c>
      <c r="AA79">
        <v>4.8707287500000049</v>
      </c>
      <c r="AB79" t="s">
        <v>4</v>
      </c>
      <c r="AC79">
        <v>79.14</v>
      </c>
      <c r="AD79">
        <v>79.14</v>
      </c>
      <c r="AE79">
        <v>38.430251200000001</v>
      </c>
      <c r="AF79" t="s">
        <v>17</v>
      </c>
      <c r="AG79">
        <v>80.739999999999995</v>
      </c>
      <c r="AH79">
        <v>80.739999999999995</v>
      </c>
      <c r="AI79">
        <v>42.994485999999988</v>
      </c>
    </row>
    <row r="80" spans="1:35" x14ac:dyDescent="0.25">
      <c r="A80" s="1">
        <v>78</v>
      </c>
      <c r="B80">
        <v>1</v>
      </c>
      <c r="C80">
        <v>79</v>
      </c>
      <c r="D80">
        <v>4</v>
      </c>
      <c r="E80">
        <v>3</v>
      </c>
      <c r="F80">
        <v>0</v>
      </c>
      <c r="G80">
        <v>70.404861149999988</v>
      </c>
      <c r="H80">
        <v>20.991979364571069</v>
      </c>
      <c r="I80">
        <v>61.238405318153987</v>
      </c>
      <c r="J80">
        <v>9331.0465409429235</v>
      </c>
      <c r="K80">
        <v>52.497587385224293</v>
      </c>
      <c r="L80">
        <v>3.0847055997953698</v>
      </c>
      <c r="M80">
        <v>10.484805668153991</v>
      </c>
      <c r="N80">
        <v>9331.0465409429235</v>
      </c>
      <c r="O80">
        <v>68.14082458040275</v>
      </c>
      <c r="P80">
        <v>14.438166987707801</v>
      </c>
      <c r="Q80">
        <v>8691.8955423673706</v>
      </c>
      <c r="R80">
        <v>78.41</v>
      </c>
      <c r="S80">
        <v>58.78</v>
      </c>
      <c r="T80" t="s">
        <v>9</v>
      </c>
      <c r="U80">
        <v>78.41</v>
      </c>
      <c r="V80">
        <v>78.41</v>
      </c>
      <c r="W80">
        <v>8.0051388500000087</v>
      </c>
      <c r="X80" t="s">
        <v>7</v>
      </c>
      <c r="Y80">
        <v>88.55</v>
      </c>
      <c r="Z80">
        <v>0</v>
      </c>
      <c r="AA80">
        <v>0</v>
      </c>
      <c r="AB80" t="s">
        <v>18</v>
      </c>
      <c r="AC80">
        <v>69.52</v>
      </c>
      <c r="AD80">
        <v>69.52</v>
      </c>
      <c r="AE80">
        <v>23.962724468154011</v>
      </c>
      <c r="AF80" t="s">
        <v>16</v>
      </c>
      <c r="AG80">
        <v>58.78</v>
      </c>
      <c r="AH80">
        <v>58.78</v>
      </c>
      <c r="AI80">
        <v>5.4531247000000036</v>
      </c>
    </row>
    <row r="81" spans="1:35" x14ac:dyDescent="0.25">
      <c r="A81" s="1">
        <v>79</v>
      </c>
      <c r="B81">
        <v>1</v>
      </c>
      <c r="C81">
        <v>80</v>
      </c>
      <c r="D81">
        <v>4</v>
      </c>
      <c r="E81">
        <v>3</v>
      </c>
      <c r="F81">
        <v>0</v>
      </c>
      <c r="G81">
        <v>64.643325799999985</v>
      </c>
      <c r="H81">
        <v>20.370503149067229</v>
      </c>
      <c r="I81">
        <v>57.727766700000011</v>
      </c>
      <c r="J81">
        <v>8467.485412947748</v>
      </c>
      <c r="K81">
        <v>54.892823582504349</v>
      </c>
      <c r="L81">
        <v>10.620000931571569</v>
      </c>
      <c r="M81">
        <v>31.965721100000021</v>
      </c>
      <c r="N81">
        <v>8467.485412947748</v>
      </c>
      <c r="O81">
        <v>82.991764514527716</v>
      </c>
      <c r="P81">
        <v>38.718941863594928</v>
      </c>
      <c r="Q81">
        <v>8467.485412947748</v>
      </c>
      <c r="R81">
        <v>85.99</v>
      </c>
      <c r="S81">
        <v>80.87</v>
      </c>
      <c r="T81" t="s">
        <v>6</v>
      </c>
      <c r="U81">
        <v>89.7</v>
      </c>
      <c r="V81">
        <v>0</v>
      </c>
      <c r="W81">
        <v>0</v>
      </c>
      <c r="X81" t="s">
        <v>8</v>
      </c>
      <c r="Y81">
        <v>81</v>
      </c>
      <c r="Z81">
        <v>81</v>
      </c>
      <c r="AA81">
        <v>40.815629500000007</v>
      </c>
      <c r="AB81" t="s">
        <v>10</v>
      </c>
      <c r="AC81">
        <v>85.99</v>
      </c>
      <c r="AD81">
        <v>85.99</v>
      </c>
      <c r="AE81">
        <v>45.699164799999998</v>
      </c>
      <c r="AF81" t="s">
        <v>12</v>
      </c>
      <c r="AG81">
        <v>80.87</v>
      </c>
      <c r="AH81">
        <v>80.87</v>
      </c>
      <c r="AI81">
        <v>25.14299500000001</v>
      </c>
    </row>
    <row r="82" spans="1:35" x14ac:dyDescent="0.25">
      <c r="A82" s="1">
        <v>80</v>
      </c>
      <c r="B82">
        <v>1</v>
      </c>
      <c r="C82">
        <v>81</v>
      </c>
      <c r="D82">
        <v>4</v>
      </c>
      <c r="E82">
        <v>3</v>
      </c>
      <c r="F82">
        <v>0</v>
      </c>
      <c r="G82">
        <v>54.131541499999997</v>
      </c>
      <c r="H82">
        <v>9.6433304643490541</v>
      </c>
      <c r="I82">
        <v>26.936319699999991</v>
      </c>
      <c r="J82">
        <v>8344.5134507631701</v>
      </c>
      <c r="K82">
        <v>56.177825675816663</v>
      </c>
      <c r="L82">
        <v>7.1372708411529242</v>
      </c>
      <c r="M82">
        <v>21.05517044999997</v>
      </c>
      <c r="N82">
        <v>6822.8557048195362</v>
      </c>
      <c r="O82">
        <v>71.729889762555047</v>
      </c>
      <c r="P82">
        <v>27.241678726904091</v>
      </c>
      <c r="Q82">
        <v>8344.5134507631701</v>
      </c>
      <c r="R82">
        <v>86.14</v>
      </c>
      <c r="S82">
        <v>63.78</v>
      </c>
      <c r="T82" t="s">
        <v>18</v>
      </c>
      <c r="U82">
        <v>87.2</v>
      </c>
      <c r="V82">
        <v>0</v>
      </c>
      <c r="W82">
        <v>0</v>
      </c>
      <c r="X82" t="s">
        <v>7</v>
      </c>
      <c r="Y82">
        <v>63.78</v>
      </c>
      <c r="Z82">
        <v>63.78</v>
      </c>
      <c r="AA82">
        <v>20.088988499999999</v>
      </c>
      <c r="AB82" t="s">
        <v>16</v>
      </c>
      <c r="AC82">
        <v>86.14</v>
      </c>
      <c r="AD82">
        <v>86.14</v>
      </c>
      <c r="AE82">
        <v>35.985695499999999</v>
      </c>
      <c r="AF82" t="s">
        <v>10</v>
      </c>
      <c r="AG82">
        <v>68.45</v>
      </c>
      <c r="AH82">
        <v>68.45</v>
      </c>
      <c r="AI82">
        <v>26.83701120000001</v>
      </c>
    </row>
    <row r="83" spans="1:35" x14ac:dyDescent="0.25">
      <c r="A83" s="1">
        <v>81</v>
      </c>
      <c r="B83">
        <v>1</v>
      </c>
      <c r="C83">
        <v>82</v>
      </c>
      <c r="D83">
        <v>4</v>
      </c>
      <c r="E83">
        <v>3</v>
      </c>
      <c r="F83">
        <v>0</v>
      </c>
      <c r="G83">
        <v>63.248432700000002</v>
      </c>
      <c r="H83">
        <v>11.162742651728861</v>
      </c>
      <c r="I83">
        <v>32.303987633291257</v>
      </c>
      <c r="J83">
        <v>7612.9682901088199</v>
      </c>
      <c r="K83">
        <v>62.443476720338317</v>
      </c>
      <c r="L83">
        <v>8.0435376586300258</v>
      </c>
      <c r="M83">
        <v>27.69067483329118</v>
      </c>
      <c r="N83">
        <v>6918.1373255635517</v>
      </c>
      <c r="O83">
        <v>69.52283972330882</v>
      </c>
      <c r="P83">
        <v>17.437149675037659</v>
      </c>
      <c r="Q83">
        <v>7612.9682901088199</v>
      </c>
      <c r="R83">
        <v>79.27</v>
      </c>
      <c r="S83">
        <v>63.35</v>
      </c>
      <c r="T83" t="s">
        <v>14</v>
      </c>
      <c r="U83">
        <v>63.35</v>
      </c>
      <c r="V83">
        <v>63.35</v>
      </c>
      <c r="W83">
        <v>15.263365</v>
      </c>
      <c r="X83" t="s">
        <v>12</v>
      </c>
      <c r="Y83">
        <v>64.48</v>
      </c>
      <c r="Z83">
        <v>64.48</v>
      </c>
      <c r="AA83">
        <v>9.9651713332912237</v>
      </c>
      <c r="AB83" t="s">
        <v>13</v>
      </c>
      <c r="AC83">
        <v>83.35</v>
      </c>
      <c r="AD83">
        <v>0</v>
      </c>
      <c r="AE83">
        <v>0</v>
      </c>
      <c r="AF83" t="s">
        <v>7</v>
      </c>
      <c r="AG83">
        <v>79.27</v>
      </c>
      <c r="AH83">
        <v>79.27</v>
      </c>
      <c r="AI83">
        <v>24.43015320000001</v>
      </c>
    </row>
    <row r="84" spans="1:35" x14ac:dyDescent="0.25">
      <c r="A84" s="1">
        <v>82</v>
      </c>
      <c r="B84">
        <v>1</v>
      </c>
      <c r="C84">
        <v>83</v>
      </c>
      <c r="D84">
        <v>4</v>
      </c>
      <c r="E84">
        <v>3</v>
      </c>
      <c r="F84">
        <v>0</v>
      </c>
      <c r="G84">
        <v>55.8409586</v>
      </c>
      <c r="H84">
        <v>11.688402129270999</v>
      </c>
      <c r="I84">
        <v>35.877857599999992</v>
      </c>
      <c r="J84">
        <v>10133.2134778938</v>
      </c>
      <c r="K84">
        <v>56.800802202058989</v>
      </c>
      <c r="L84">
        <v>11.33542720439795</v>
      </c>
      <c r="M84">
        <v>34.955767199999997</v>
      </c>
      <c r="N84">
        <v>8460.6411741066549</v>
      </c>
      <c r="O84">
        <v>59.194228973037227</v>
      </c>
      <c r="P84">
        <v>11.532690677486411</v>
      </c>
      <c r="Q84">
        <v>8827.6193199046629</v>
      </c>
      <c r="R84">
        <v>68.52</v>
      </c>
      <c r="S84">
        <v>45.84</v>
      </c>
      <c r="T84" t="s">
        <v>7</v>
      </c>
      <c r="U84">
        <v>45.84</v>
      </c>
      <c r="V84">
        <v>45.84</v>
      </c>
      <c r="W84">
        <v>4.3665340000000006</v>
      </c>
      <c r="X84" t="s">
        <v>13</v>
      </c>
      <c r="Y84">
        <v>64.12</v>
      </c>
      <c r="Z84">
        <v>64.12</v>
      </c>
      <c r="AA84">
        <v>16.337764</v>
      </c>
      <c r="AB84" t="s">
        <v>16</v>
      </c>
      <c r="AC84">
        <v>77.73</v>
      </c>
      <c r="AD84">
        <v>0</v>
      </c>
      <c r="AE84">
        <v>0</v>
      </c>
      <c r="AF84" t="s">
        <v>3</v>
      </c>
      <c r="AG84">
        <v>68.52</v>
      </c>
      <c r="AH84">
        <v>68.52</v>
      </c>
      <c r="AI84">
        <v>12.679041399999999</v>
      </c>
    </row>
    <row r="85" spans="1:35" x14ac:dyDescent="0.25">
      <c r="A85" s="1">
        <v>83</v>
      </c>
      <c r="B85">
        <v>1</v>
      </c>
      <c r="C85">
        <v>84</v>
      </c>
      <c r="D85">
        <v>4</v>
      </c>
      <c r="E85">
        <v>3</v>
      </c>
      <c r="F85">
        <v>0</v>
      </c>
      <c r="G85">
        <v>68.312962300000009</v>
      </c>
      <c r="H85">
        <v>21.29151711311162</v>
      </c>
      <c r="I85">
        <v>62.653130250000032</v>
      </c>
      <c r="J85">
        <v>9200.5238952291074</v>
      </c>
      <c r="K85">
        <v>56.207273897849902</v>
      </c>
      <c r="L85">
        <v>3.3813965649032061</v>
      </c>
      <c r="M85">
        <v>9.1254945500000204</v>
      </c>
      <c r="N85">
        <v>7547.6804955295393</v>
      </c>
      <c r="O85">
        <v>54.185756203899601</v>
      </c>
      <c r="P85">
        <v>1.359878870952911</v>
      </c>
      <c r="Q85">
        <v>7547.6804955295393</v>
      </c>
      <c r="R85">
        <v>70.5</v>
      </c>
      <c r="S85">
        <v>43.43</v>
      </c>
      <c r="T85" t="s">
        <v>6</v>
      </c>
      <c r="U85">
        <v>55.38</v>
      </c>
      <c r="V85">
        <v>55.38</v>
      </c>
      <c r="W85">
        <v>1.311738099999999</v>
      </c>
      <c r="X85" t="s">
        <v>5</v>
      </c>
      <c r="Y85">
        <v>70.5</v>
      </c>
      <c r="Z85">
        <v>70.5</v>
      </c>
      <c r="AA85">
        <v>2.187037699999991</v>
      </c>
      <c r="AB85" t="s">
        <v>17</v>
      </c>
      <c r="AC85">
        <v>43.43</v>
      </c>
      <c r="AD85">
        <v>43.43</v>
      </c>
      <c r="AE85">
        <v>0.90712125000000299</v>
      </c>
      <c r="AF85" t="s">
        <v>13</v>
      </c>
      <c r="AG85">
        <v>77.19</v>
      </c>
      <c r="AH85">
        <v>0</v>
      </c>
      <c r="AI85">
        <v>0</v>
      </c>
    </row>
    <row r="86" spans="1:35" x14ac:dyDescent="0.25">
      <c r="A86" s="1">
        <v>84</v>
      </c>
      <c r="B86">
        <v>1</v>
      </c>
      <c r="C86">
        <v>85</v>
      </c>
      <c r="D86">
        <v>4</v>
      </c>
      <c r="E86">
        <v>3</v>
      </c>
      <c r="F86">
        <v>0</v>
      </c>
      <c r="G86">
        <v>55.187088850000009</v>
      </c>
      <c r="H86">
        <v>10.665260058981699</v>
      </c>
      <c r="I86">
        <v>31.494156100000001</v>
      </c>
      <c r="J86">
        <v>9898.106756602343</v>
      </c>
      <c r="K86">
        <v>53.948277758460897</v>
      </c>
      <c r="L86">
        <v>8.7173288901659625</v>
      </c>
      <c r="M86">
        <v>28.669397700000001</v>
      </c>
      <c r="N86">
        <v>8488.3072785403001</v>
      </c>
      <c r="O86">
        <v>66.033879076852656</v>
      </c>
      <c r="P86">
        <v>16.411974915462409</v>
      </c>
      <c r="Q86">
        <v>8318.4517020243693</v>
      </c>
      <c r="R86">
        <v>71.12</v>
      </c>
      <c r="S86">
        <v>61.25</v>
      </c>
      <c r="T86" t="s">
        <v>14</v>
      </c>
      <c r="U86">
        <v>61.25</v>
      </c>
      <c r="V86">
        <v>61.25</v>
      </c>
      <c r="W86">
        <v>6.0629111499999979</v>
      </c>
      <c r="X86" t="s">
        <v>4</v>
      </c>
      <c r="Y86">
        <v>71.12</v>
      </c>
      <c r="Z86">
        <v>71.12</v>
      </c>
      <c r="AA86">
        <v>22.269176000000002</v>
      </c>
      <c r="AB86" t="s">
        <v>5</v>
      </c>
      <c r="AC86">
        <v>63.52</v>
      </c>
      <c r="AD86">
        <v>63.52</v>
      </c>
      <c r="AE86">
        <v>16.52102875000001</v>
      </c>
      <c r="AF86" t="s">
        <v>13</v>
      </c>
      <c r="AG86">
        <v>85.59</v>
      </c>
      <c r="AH86">
        <v>0</v>
      </c>
      <c r="AI86">
        <v>0</v>
      </c>
    </row>
    <row r="87" spans="1:35" x14ac:dyDescent="0.25">
      <c r="A87" s="1">
        <v>85</v>
      </c>
      <c r="B87">
        <v>1</v>
      </c>
      <c r="C87">
        <v>86</v>
      </c>
      <c r="D87">
        <v>4</v>
      </c>
      <c r="E87">
        <v>3</v>
      </c>
      <c r="F87">
        <v>0</v>
      </c>
      <c r="G87">
        <v>46.529253770767887</v>
      </c>
      <c r="H87">
        <v>4.5443662649122354</v>
      </c>
      <c r="I87">
        <v>13.051516412303689</v>
      </c>
      <c r="J87">
        <v>9994.3036955250263</v>
      </c>
      <c r="K87">
        <v>50.29886753973544</v>
      </c>
      <c r="L87">
        <v>8.313980033879778</v>
      </c>
      <c r="M87">
        <v>25.01239706396478</v>
      </c>
      <c r="N87">
        <v>9994.3036955250263</v>
      </c>
      <c r="O87">
        <v>56.476208257127539</v>
      </c>
      <c r="P87">
        <v>14.491320751271889</v>
      </c>
      <c r="Q87">
        <v>9994.3036955250263</v>
      </c>
      <c r="R87">
        <v>65.73</v>
      </c>
      <c r="S87">
        <v>50.86</v>
      </c>
      <c r="T87" t="s">
        <v>6</v>
      </c>
      <c r="U87">
        <v>65.73</v>
      </c>
      <c r="V87">
        <v>65.73</v>
      </c>
      <c r="W87">
        <v>21.131679500000011</v>
      </c>
      <c r="X87" t="s">
        <v>13</v>
      </c>
      <c r="Y87">
        <v>81.97</v>
      </c>
      <c r="Z87">
        <v>0</v>
      </c>
      <c r="AA87">
        <v>0</v>
      </c>
      <c r="AB87" t="s">
        <v>3</v>
      </c>
      <c r="AC87">
        <v>50.86</v>
      </c>
      <c r="AD87">
        <v>50.86</v>
      </c>
      <c r="AE87">
        <v>6.3722027999999966</v>
      </c>
      <c r="AF87" t="s">
        <v>8</v>
      </c>
      <c r="AG87">
        <v>54.24</v>
      </c>
      <c r="AH87">
        <v>54.24</v>
      </c>
      <c r="AI87">
        <v>16.789872800000001</v>
      </c>
    </row>
    <row r="88" spans="1:35" x14ac:dyDescent="0.25">
      <c r="A88" s="1">
        <v>86</v>
      </c>
      <c r="B88">
        <v>1</v>
      </c>
      <c r="C88">
        <v>87</v>
      </c>
      <c r="D88">
        <v>4</v>
      </c>
      <c r="E88">
        <v>3</v>
      </c>
      <c r="F88">
        <v>0</v>
      </c>
      <c r="G88">
        <v>46.905056000000009</v>
      </c>
      <c r="H88">
        <v>3.9833218089864588</v>
      </c>
      <c r="I88">
        <v>10.223325900000001</v>
      </c>
      <c r="J88">
        <v>8517.9276744602248</v>
      </c>
      <c r="K88">
        <v>53.014152195152903</v>
      </c>
      <c r="L88">
        <v>7.2390232941999528</v>
      </c>
      <c r="M88">
        <v>21.795301899999998</v>
      </c>
      <c r="N88">
        <v>7109.7221922762274</v>
      </c>
      <c r="O88">
        <v>67.378171707715921</v>
      </c>
      <c r="P88">
        <v>23.874236359709101</v>
      </c>
      <c r="Q88">
        <v>8377.2655678166902</v>
      </c>
      <c r="R88">
        <v>85.32</v>
      </c>
      <c r="S88">
        <v>51.38</v>
      </c>
      <c r="T88" t="s">
        <v>4</v>
      </c>
      <c r="U88">
        <v>65.86</v>
      </c>
      <c r="V88">
        <v>65.86</v>
      </c>
      <c r="W88">
        <v>25.851459999999999</v>
      </c>
      <c r="X88" t="s">
        <v>11</v>
      </c>
      <c r="Y88">
        <v>86.1</v>
      </c>
      <c r="Z88">
        <v>0</v>
      </c>
      <c r="AA88">
        <v>0</v>
      </c>
      <c r="AB88" t="s">
        <v>3</v>
      </c>
      <c r="AC88">
        <v>51.38</v>
      </c>
      <c r="AD88">
        <v>51.38</v>
      </c>
      <c r="AE88">
        <v>5.6157332000000011</v>
      </c>
      <c r="AF88" t="s">
        <v>12</v>
      </c>
      <c r="AG88">
        <v>85.32</v>
      </c>
      <c r="AH88">
        <v>85.32</v>
      </c>
      <c r="AI88">
        <v>38.414943999999991</v>
      </c>
    </row>
    <row r="89" spans="1:35" x14ac:dyDescent="0.25">
      <c r="A89" s="1">
        <v>87</v>
      </c>
      <c r="B89">
        <v>1</v>
      </c>
      <c r="C89">
        <v>88</v>
      </c>
      <c r="D89">
        <v>4</v>
      </c>
      <c r="E89">
        <v>3</v>
      </c>
      <c r="F89">
        <v>0</v>
      </c>
      <c r="G89">
        <v>51.47506374999999</v>
      </c>
      <c r="H89">
        <v>10.351416305527</v>
      </c>
      <c r="I89">
        <v>31.15937215065615</v>
      </c>
      <c r="J89">
        <v>11638.23298489214</v>
      </c>
      <c r="K89">
        <v>45.682230704492341</v>
      </c>
      <c r="L89">
        <v>4.5585832600193408</v>
      </c>
      <c r="M89">
        <v>13.817274400656149</v>
      </c>
      <c r="N89">
        <v>11638.23298489214</v>
      </c>
      <c r="O89">
        <v>58.379826966423558</v>
      </c>
      <c r="P89">
        <v>12.567591112101679</v>
      </c>
      <c r="Q89">
        <v>10821.14822289839</v>
      </c>
      <c r="R89">
        <v>64.87</v>
      </c>
      <c r="S89">
        <v>52.08</v>
      </c>
      <c r="T89" t="s">
        <v>8</v>
      </c>
      <c r="U89">
        <v>52.08</v>
      </c>
      <c r="V89">
        <v>52.08</v>
      </c>
      <c r="W89">
        <v>6.9199055063825057</v>
      </c>
      <c r="X89" t="s">
        <v>9</v>
      </c>
      <c r="Y89">
        <v>65.05</v>
      </c>
      <c r="Z89">
        <v>0</v>
      </c>
      <c r="AA89">
        <v>0</v>
      </c>
      <c r="AB89" t="s">
        <v>10</v>
      </c>
      <c r="AC89">
        <v>64.87</v>
      </c>
      <c r="AD89">
        <v>64.87</v>
      </c>
      <c r="AE89">
        <v>13.39493625000001</v>
      </c>
      <c r="AF89" t="s">
        <v>13</v>
      </c>
      <c r="AG89">
        <v>59.84</v>
      </c>
      <c r="AH89">
        <v>59.84</v>
      </c>
      <c r="AI89">
        <v>18.029202399999999</v>
      </c>
    </row>
    <row r="90" spans="1:35" x14ac:dyDescent="0.25">
      <c r="A90" s="1">
        <v>88</v>
      </c>
      <c r="B90">
        <v>1</v>
      </c>
      <c r="C90">
        <v>89</v>
      </c>
      <c r="D90">
        <v>4</v>
      </c>
      <c r="E90">
        <v>3</v>
      </c>
      <c r="F90">
        <v>0</v>
      </c>
      <c r="G90">
        <v>65.590853550000006</v>
      </c>
      <c r="H90">
        <v>23.99314404196917</v>
      </c>
      <c r="I90">
        <v>61.778183522874173</v>
      </c>
      <c r="J90">
        <v>9019.3715094152321</v>
      </c>
      <c r="K90">
        <v>48.757815793907838</v>
      </c>
      <c r="L90">
        <v>7.1601062858769966</v>
      </c>
      <c r="M90">
        <v>24.112508672874171</v>
      </c>
      <c r="N90">
        <v>9019.3715094152321</v>
      </c>
      <c r="O90">
        <v>69.662524378987769</v>
      </c>
      <c r="P90">
        <v>25.885654420376891</v>
      </c>
      <c r="Q90">
        <v>9457.5825108127665</v>
      </c>
      <c r="R90">
        <v>77.099999999999994</v>
      </c>
      <c r="S90">
        <v>64.73</v>
      </c>
      <c r="T90" t="s">
        <v>16</v>
      </c>
      <c r="U90">
        <v>66.81</v>
      </c>
      <c r="V90">
        <v>66.81</v>
      </c>
      <c r="W90">
        <v>1.2191464499999971</v>
      </c>
      <c r="X90" t="s">
        <v>3</v>
      </c>
      <c r="Y90">
        <v>64.73</v>
      </c>
      <c r="Z90">
        <v>64.73</v>
      </c>
      <c r="AA90">
        <v>26.577506376081772</v>
      </c>
      <c r="AB90" t="s">
        <v>9</v>
      </c>
      <c r="AC90">
        <v>77.099999999999994</v>
      </c>
      <c r="AD90">
        <v>77.099999999999994</v>
      </c>
      <c r="AE90">
        <v>39.327341999999987</v>
      </c>
      <c r="AF90" t="s">
        <v>12</v>
      </c>
      <c r="AG90">
        <v>78.52</v>
      </c>
      <c r="AH90">
        <v>0</v>
      </c>
      <c r="AI90">
        <v>0</v>
      </c>
    </row>
    <row r="91" spans="1:35" x14ac:dyDescent="0.25">
      <c r="A91" s="1">
        <v>89</v>
      </c>
      <c r="B91">
        <v>1</v>
      </c>
      <c r="C91">
        <v>90</v>
      </c>
      <c r="D91">
        <v>4</v>
      </c>
      <c r="E91">
        <v>3</v>
      </c>
      <c r="F91">
        <v>0</v>
      </c>
      <c r="G91">
        <v>66.794355449999998</v>
      </c>
      <c r="H91">
        <v>20.74737475848395</v>
      </c>
      <c r="I91">
        <v>58.803866650000003</v>
      </c>
      <c r="J91">
        <v>9049.3992447321943</v>
      </c>
      <c r="K91">
        <v>53.89580267665356</v>
      </c>
      <c r="L91">
        <v>6.4511868506942678</v>
      </c>
      <c r="M91">
        <v>17.28463404999998</v>
      </c>
      <c r="N91">
        <v>8478.8592959570342</v>
      </c>
      <c r="O91">
        <v>63.588745307260972</v>
      </c>
      <c r="P91">
        <v>7.8353759613140479</v>
      </c>
      <c r="Q91">
        <v>7434.7709430785044</v>
      </c>
      <c r="R91">
        <v>77.95</v>
      </c>
      <c r="S91">
        <v>53.37</v>
      </c>
      <c r="T91" t="s">
        <v>3</v>
      </c>
      <c r="U91">
        <v>63.99</v>
      </c>
      <c r="V91">
        <v>63.99</v>
      </c>
      <c r="W91">
        <v>6.4603275000000124</v>
      </c>
      <c r="X91" t="s">
        <v>16</v>
      </c>
      <c r="Y91">
        <v>53.37</v>
      </c>
      <c r="Z91">
        <v>53.37</v>
      </c>
      <c r="AA91">
        <v>6.7705999999999946</v>
      </c>
      <c r="AB91" t="s">
        <v>13</v>
      </c>
      <c r="AC91">
        <v>77.95</v>
      </c>
      <c r="AD91">
        <v>77.95</v>
      </c>
      <c r="AE91">
        <v>11.155644550000011</v>
      </c>
      <c r="AF91" t="s">
        <v>14</v>
      </c>
      <c r="AG91">
        <v>85.74</v>
      </c>
      <c r="AH91">
        <v>0</v>
      </c>
      <c r="AI91">
        <v>0</v>
      </c>
    </row>
    <row r="92" spans="1:35" x14ac:dyDescent="0.25">
      <c r="A92" s="1">
        <v>90</v>
      </c>
      <c r="B92">
        <v>1</v>
      </c>
      <c r="C92">
        <v>91</v>
      </c>
      <c r="D92">
        <v>4</v>
      </c>
      <c r="E92">
        <v>3</v>
      </c>
      <c r="F92">
        <v>0</v>
      </c>
      <c r="G92">
        <v>67.806878299999994</v>
      </c>
      <c r="H92">
        <v>23.38224271827843</v>
      </c>
      <c r="I92">
        <v>66.439829599999968</v>
      </c>
      <c r="J92">
        <v>9190.62690742829</v>
      </c>
      <c r="K92">
        <v>53.660873682783588</v>
      </c>
      <c r="L92">
        <v>9.2362381010620247</v>
      </c>
      <c r="M92">
        <v>26.591085</v>
      </c>
      <c r="N92">
        <v>9190.62690742829</v>
      </c>
      <c r="O92">
        <v>56.331901486364877</v>
      </c>
      <c r="P92">
        <v>8.5690822660781603</v>
      </c>
      <c r="Q92">
        <v>8629.0395948015084</v>
      </c>
      <c r="R92">
        <v>79.069999999999993</v>
      </c>
      <c r="S92">
        <v>42.41</v>
      </c>
      <c r="T92" t="s">
        <v>10</v>
      </c>
      <c r="U92">
        <v>42.41</v>
      </c>
      <c r="V92">
        <v>42.41</v>
      </c>
      <c r="W92">
        <v>6.9715082999999964</v>
      </c>
      <c r="X92" t="s">
        <v>6</v>
      </c>
      <c r="Y92">
        <v>83.06</v>
      </c>
      <c r="Z92">
        <v>0</v>
      </c>
      <c r="AA92">
        <v>0</v>
      </c>
      <c r="AB92" t="s">
        <v>13</v>
      </c>
      <c r="AC92">
        <v>79.069999999999993</v>
      </c>
      <c r="AD92">
        <v>79.069999999999993</v>
      </c>
      <c r="AE92">
        <v>11.263121699999999</v>
      </c>
      <c r="AF92" t="s">
        <v>12</v>
      </c>
      <c r="AG92">
        <v>58</v>
      </c>
      <c r="AH92">
        <v>58</v>
      </c>
      <c r="AI92">
        <v>8.6933957999999976</v>
      </c>
    </row>
    <row r="93" spans="1:35" x14ac:dyDescent="0.25">
      <c r="A93" s="1">
        <v>91</v>
      </c>
      <c r="B93">
        <v>1</v>
      </c>
      <c r="C93">
        <v>92</v>
      </c>
      <c r="D93">
        <v>4</v>
      </c>
      <c r="E93">
        <v>3</v>
      </c>
      <c r="F93">
        <v>0</v>
      </c>
      <c r="G93">
        <v>75.974229100000002</v>
      </c>
      <c r="H93">
        <v>24.15985735050684</v>
      </c>
      <c r="I93">
        <v>70.356953400000009</v>
      </c>
      <c r="J93">
        <v>6981.3820732961412</v>
      </c>
      <c r="K93">
        <v>64.01903145311573</v>
      </c>
      <c r="L93">
        <v>12.204659703622561</v>
      </c>
      <c r="M93">
        <v>41.107586400000002</v>
      </c>
      <c r="N93">
        <v>6981.3820732961412</v>
      </c>
      <c r="O93">
        <v>67.120198669044555</v>
      </c>
      <c r="P93">
        <v>9.9214258716124739</v>
      </c>
      <c r="Q93">
        <v>6981.3820732961412</v>
      </c>
      <c r="R93">
        <v>78.349999999999994</v>
      </c>
      <c r="S93">
        <v>58.68</v>
      </c>
      <c r="T93" t="s">
        <v>16</v>
      </c>
      <c r="U93">
        <v>78.349999999999994</v>
      </c>
      <c r="V93">
        <v>78.349999999999994</v>
      </c>
      <c r="W93">
        <v>2.375770899999992</v>
      </c>
      <c r="X93" t="s">
        <v>8</v>
      </c>
      <c r="Y93">
        <v>69.72</v>
      </c>
      <c r="Z93">
        <v>69.72</v>
      </c>
      <c r="AA93">
        <v>16.0402494</v>
      </c>
      <c r="AB93" t="s">
        <v>7</v>
      </c>
      <c r="AC93">
        <v>79.97</v>
      </c>
      <c r="AD93">
        <v>0</v>
      </c>
      <c r="AE93">
        <v>0</v>
      </c>
      <c r="AF93" t="s">
        <v>13</v>
      </c>
      <c r="AG93">
        <v>58.68</v>
      </c>
      <c r="AH93">
        <v>58.68</v>
      </c>
      <c r="AI93">
        <v>10.338201</v>
      </c>
    </row>
    <row r="94" spans="1:35" x14ac:dyDescent="0.25">
      <c r="A94" s="1">
        <v>92</v>
      </c>
      <c r="B94">
        <v>1</v>
      </c>
      <c r="C94">
        <v>93</v>
      </c>
      <c r="D94">
        <v>4</v>
      </c>
      <c r="E94">
        <v>3</v>
      </c>
      <c r="F94">
        <v>0</v>
      </c>
      <c r="G94">
        <v>62.108821300000002</v>
      </c>
      <c r="H94">
        <v>12.41011045196656</v>
      </c>
      <c r="I94">
        <v>33.35618882985748</v>
      </c>
      <c r="J94">
        <v>8557.9747986093207</v>
      </c>
      <c r="K94">
        <v>63.704539848339152</v>
      </c>
      <c r="L94">
        <v>8.0764150719560206</v>
      </c>
      <c r="M94">
        <v>27.488235358834071</v>
      </c>
      <c r="N94">
        <v>6790.1705330001396</v>
      </c>
      <c r="O94">
        <v>63.797833976132743</v>
      </c>
      <c r="P94">
        <v>8.1697091997496063</v>
      </c>
      <c r="Q94">
        <v>6790.1705330001396</v>
      </c>
      <c r="R94">
        <v>75.55</v>
      </c>
      <c r="S94">
        <v>52.03</v>
      </c>
      <c r="T94" t="s">
        <v>9</v>
      </c>
      <c r="U94">
        <v>75.55</v>
      </c>
      <c r="V94">
        <v>75.55</v>
      </c>
      <c r="W94">
        <v>13.441178699999989</v>
      </c>
      <c r="X94" t="s">
        <v>13</v>
      </c>
      <c r="Y94">
        <v>78.92</v>
      </c>
      <c r="Z94">
        <v>0</v>
      </c>
      <c r="AA94">
        <v>0</v>
      </c>
      <c r="AB94" t="s">
        <v>4</v>
      </c>
      <c r="AC94">
        <v>52.03</v>
      </c>
      <c r="AD94">
        <v>52.03</v>
      </c>
      <c r="AE94">
        <v>1.702648000000003</v>
      </c>
      <c r="AF94" t="s">
        <v>18</v>
      </c>
      <c r="AG94">
        <v>68.88</v>
      </c>
      <c r="AH94">
        <v>68.88</v>
      </c>
      <c r="AI94">
        <v>12.39475583931379</v>
      </c>
    </row>
    <row r="95" spans="1:35" x14ac:dyDescent="0.25">
      <c r="A95" s="1">
        <v>93</v>
      </c>
      <c r="B95">
        <v>1</v>
      </c>
      <c r="C95">
        <v>94</v>
      </c>
      <c r="D95">
        <v>4</v>
      </c>
      <c r="E95">
        <v>3</v>
      </c>
      <c r="F95">
        <v>0</v>
      </c>
      <c r="G95">
        <v>66.192604500000002</v>
      </c>
      <c r="H95">
        <v>15.36894375223156</v>
      </c>
      <c r="I95">
        <v>36.338814800000002</v>
      </c>
      <c r="J95">
        <v>7227.2819887249552</v>
      </c>
      <c r="K95">
        <v>57.959166931313007</v>
      </c>
      <c r="L95">
        <v>7.1355061835445621</v>
      </c>
      <c r="M95">
        <v>23.449075300000001</v>
      </c>
      <c r="N95">
        <v>7227.2819887249552</v>
      </c>
      <c r="O95">
        <v>63.150197320045898</v>
      </c>
      <c r="P95">
        <v>12.326536572277449</v>
      </c>
      <c r="Q95">
        <v>7227.2819887249552</v>
      </c>
      <c r="R95">
        <v>71.489999999999995</v>
      </c>
      <c r="S95">
        <v>56.2</v>
      </c>
      <c r="T95" t="s">
        <v>8</v>
      </c>
      <c r="U95">
        <v>56.2</v>
      </c>
      <c r="V95">
        <v>56.2</v>
      </c>
      <c r="W95">
        <v>15.9028312</v>
      </c>
      <c r="X95" t="s">
        <v>16</v>
      </c>
      <c r="Y95">
        <v>81.650000000000006</v>
      </c>
      <c r="Z95">
        <v>0</v>
      </c>
      <c r="AA95">
        <v>0</v>
      </c>
      <c r="AB95" t="s">
        <v>6</v>
      </c>
      <c r="AC95">
        <v>71.489999999999995</v>
      </c>
      <c r="AD95">
        <v>71.489999999999995</v>
      </c>
      <c r="AE95">
        <v>8.9229877999999943</v>
      </c>
      <c r="AF95" t="s">
        <v>4</v>
      </c>
      <c r="AG95">
        <v>68.209999999999994</v>
      </c>
      <c r="AH95">
        <v>68.209999999999994</v>
      </c>
      <c r="AI95">
        <v>8.8351822999999925</v>
      </c>
    </row>
    <row r="96" spans="1:35" x14ac:dyDescent="0.25">
      <c r="A96" s="1">
        <v>94</v>
      </c>
      <c r="B96">
        <v>1</v>
      </c>
      <c r="C96">
        <v>95</v>
      </c>
      <c r="D96">
        <v>4</v>
      </c>
      <c r="E96">
        <v>3</v>
      </c>
      <c r="F96">
        <v>0</v>
      </c>
      <c r="G96">
        <v>52.954083599999997</v>
      </c>
      <c r="H96">
        <v>8.7443923755971138</v>
      </c>
      <c r="I96">
        <v>23.365009642418631</v>
      </c>
      <c r="J96">
        <v>10200.370271510361</v>
      </c>
      <c r="K96">
        <v>55.689174428963412</v>
      </c>
      <c r="L96">
        <v>10.753937776032711</v>
      </c>
      <c r="M96">
        <v>34.481270842418652</v>
      </c>
      <c r="N96">
        <v>8533.3045146596378</v>
      </c>
      <c r="O96">
        <v>68.98215380939574</v>
      </c>
      <c r="P96">
        <v>24.772462584992851</v>
      </c>
      <c r="Q96">
        <v>10200.370271510361</v>
      </c>
      <c r="R96">
        <v>72.25</v>
      </c>
      <c r="S96">
        <v>66.94</v>
      </c>
      <c r="T96" t="s">
        <v>14</v>
      </c>
      <c r="U96">
        <v>87.72</v>
      </c>
      <c r="V96">
        <v>0</v>
      </c>
      <c r="W96">
        <v>0</v>
      </c>
      <c r="X96" t="s">
        <v>10</v>
      </c>
      <c r="Y96">
        <v>72.25</v>
      </c>
      <c r="Z96">
        <v>72.25</v>
      </c>
      <c r="AA96">
        <v>24.980876800000001</v>
      </c>
      <c r="AB96" t="s">
        <v>16</v>
      </c>
      <c r="AC96">
        <v>66.94</v>
      </c>
      <c r="AD96">
        <v>66.94</v>
      </c>
      <c r="AE96">
        <v>30.185799542418639</v>
      </c>
      <c r="AF96" t="s">
        <v>9</v>
      </c>
      <c r="AG96">
        <v>67.5</v>
      </c>
      <c r="AH96">
        <v>67.5</v>
      </c>
      <c r="AI96">
        <v>16.026082500000001</v>
      </c>
    </row>
    <row r="97" spans="1:35" x14ac:dyDescent="0.25">
      <c r="A97" s="1">
        <v>95</v>
      </c>
      <c r="B97">
        <v>1</v>
      </c>
      <c r="C97">
        <v>96</v>
      </c>
      <c r="D97">
        <v>4</v>
      </c>
      <c r="E97">
        <v>3</v>
      </c>
      <c r="F97">
        <v>0</v>
      </c>
      <c r="G97">
        <v>49.597034450000002</v>
      </c>
      <c r="H97">
        <v>14.83984286397731</v>
      </c>
      <c r="I97">
        <v>44.124468120359147</v>
      </c>
      <c r="J97">
        <v>10993.73592579101</v>
      </c>
      <c r="K97">
        <v>36.416036242208207</v>
      </c>
      <c r="L97">
        <v>1.658844656185523</v>
      </c>
      <c r="M97">
        <v>5.0467263703591669</v>
      </c>
      <c r="N97">
        <v>10993.73592579101</v>
      </c>
      <c r="O97">
        <v>62.893515610847302</v>
      </c>
      <c r="P97">
        <v>24.056428039895088</v>
      </c>
      <c r="Q97">
        <v>9442.5774478701169</v>
      </c>
      <c r="R97">
        <v>79.72</v>
      </c>
      <c r="S97">
        <v>41.93</v>
      </c>
      <c r="T97" t="s">
        <v>12</v>
      </c>
      <c r="U97">
        <v>79.72</v>
      </c>
      <c r="V97">
        <v>79.72</v>
      </c>
      <c r="W97">
        <v>42.519834999999993</v>
      </c>
      <c r="X97" t="s">
        <v>4</v>
      </c>
      <c r="Y97">
        <v>76.8</v>
      </c>
      <c r="Z97">
        <v>76.8</v>
      </c>
      <c r="AA97">
        <v>27.202965549999991</v>
      </c>
      <c r="AB97" t="s">
        <v>6</v>
      </c>
      <c r="AC97">
        <v>41.93</v>
      </c>
      <c r="AD97">
        <v>41.93</v>
      </c>
      <c r="AE97">
        <v>7.6706179703591459</v>
      </c>
      <c r="AF97" t="s">
        <v>13</v>
      </c>
      <c r="AG97">
        <v>87.29</v>
      </c>
      <c r="AH97">
        <v>0</v>
      </c>
      <c r="AI97">
        <v>0</v>
      </c>
    </row>
    <row r="98" spans="1:35" x14ac:dyDescent="0.25">
      <c r="A98" s="1">
        <v>96</v>
      </c>
      <c r="B98">
        <v>1</v>
      </c>
      <c r="C98">
        <v>97</v>
      </c>
      <c r="D98">
        <v>4</v>
      </c>
      <c r="E98">
        <v>3</v>
      </c>
      <c r="F98">
        <v>0</v>
      </c>
      <c r="G98">
        <v>54.4377</v>
      </c>
      <c r="H98">
        <v>6.9275179372497862</v>
      </c>
      <c r="I98">
        <v>19.116157499999989</v>
      </c>
      <c r="J98">
        <v>8653.179726099228</v>
      </c>
      <c r="K98">
        <v>56.030073602331619</v>
      </c>
      <c r="L98">
        <v>8.5198915395813994</v>
      </c>
      <c r="M98">
        <v>24.797767499999981</v>
      </c>
      <c r="N98">
        <v>8653.179726099228</v>
      </c>
      <c r="O98">
        <v>71.986193741530016</v>
      </c>
      <c r="P98">
        <v>23.85907621342788</v>
      </c>
      <c r="Q98">
        <v>9116.1816185245043</v>
      </c>
      <c r="R98">
        <v>79.86</v>
      </c>
      <c r="S98">
        <v>58.86</v>
      </c>
      <c r="T98" t="s">
        <v>11</v>
      </c>
      <c r="U98">
        <v>58.86</v>
      </c>
      <c r="V98">
        <v>58.86</v>
      </c>
      <c r="W98">
        <v>4.4222999999999999</v>
      </c>
      <c r="X98" t="s">
        <v>18</v>
      </c>
      <c r="Y98">
        <v>79.86</v>
      </c>
      <c r="Z98">
        <v>79.86</v>
      </c>
      <c r="AA98">
        <v>27.668672000000001</v>
      </c>
      <c r="AB98" t="s">
        <v>12</v>
      </c>
      <c r="AC98">
        <v>85.26</v>
      </c>
      <c r="AD98">
        <v>0</v>
      </c>
      <c r="AE98">
        <v>0</v>
      </c>
      <c r="AF98" t="s">
        <v>8</v>
      </c>
      <c r="AG98">
        <v>77.25</v>
      </c>
      <c r="AH98">
        <v>77.25</v>
      </c>
      <c r="AI98">
        <v>38.736887999999993</v>
      </c>
    </row>
    <row r="99" spans="1:35" x14ac:dyDescent="0.25">
      <c r="A99" s="1">
        <v>97</v>
      </c>
      <c r="B99">
        <v>1</v>
      </c>
      <c r="C99">
        <v>98</v>
      </c>
      <c r="D99">
        <v>4</v>
      </c>
      <c r="E99">
        <v>3</v>
      </c>
      <c r="F99">
        <v>0</v>
      </c>
      <c r="G99">
        <v>68.5996083</v>
      </c>
      <c r="H99">
        <v>26.122639253397491</v>
      </c>
      <c r="I99">
        <v>77.630145708930854</v>
      </c>
      <c r="J99">
        <v>10001.537577905539</v>
      </c>
      <c r="K99">
        <v>48.896984505519001</v>
      </c>
      <c r="L99">
        <v>6.4200154589164988</v>
      </c>
      <c r="M99">
        <v>19.60459030893086</v>
      </c>
      <c r="N99">
        <v>10001.537577905539</v>
      </c>
      <c r="O99">
        <v>60.886635190176193</v>
      </c>
      <c r="P99">
        <v>18.409666143573691</v>
      </c>
      <c r="Q99">
        <v>10001.537577905539</v>
      </c>
      <c r="R99">
        <v>66.239999999999995</v>
      </c>
      <c r="S99">
        <v>49.54</v>
      </c>
      <c r="T99" t="s">
        <v>13</v>
      </c>
      <c r="U99">
        <v>49.54</v>
      </c>
      <c r="V99">
        <v>49.54</v>
      </c>
      <c r="W99">
        <v>5.6742934999999974</v>
      </c>
      <c r="X99" t="s">
        <v>7</v>
      </c>
      <c r="Y99">
        <v>87.05</v>
      </c>
      <c r="Z99">
        <v>0</v>
      </c>
      <c r="AA99">
        <v>0</v>
      </c>
      <c r="AB99" t="s">
        <v>4</v>
      </c>
      <c r="AC99">
        <v>66.239999999999995</v>
      </c>
      <c r="AD99">
        <v>66.239999999999995</v>
      </c>
      <c r="AE99">
        <v>21.782544999999988</v>
      </c>
      <c r="AF99" t="s">
        <v>5</v>
      </c>
      <c r="AG99">
        <v>65.709999999999994</v>
      </c>
      <c r="AH99">
        <v>65.709999999999994</v>
      </c>
      <c r="AI99">
        <v>25.86448230893085</v>
      </c>
    </row>
    <row r="100" spans="1:35" x14ac:dyDescent="0.25">
      <c r="A100" s="1">
        <v>98</v>
      </c>
      <c r="B100">
        <v>1</v>
      </c>
      <c r="C100">
        <v>99</v>
      </c>
      <c r="D100">
        <v>4</v>
      </c>
      <c r="E100">
        <v>3</v>
      </c>
      <c r="F100">
        <v>0</v>
      </c>
      <c r="G100">
        <v>45.6401185</v>
      </c>
      <c r="H100">
        <v>11.139452620853939</v>
      </c>
      <c r="I100">
        <v>33.152816499999958</v>
      </c>
      <c r="J100">
        <v>10177.85764758145</v>
      </c>
      <c r="K100">
        <v>40.138354739226997</v>
      </c>
      <c r="L100">
        <v>5.6376888600809512</v>
      </c>
      <c r="M100">
        <v>16.92108799999998</v>
      </c>
      <c r="N100">
        <v>10177.85764758145</v>
      </c>
      <c r="O100">
        <v>56.112059714115368</v>
      </c>
      <c r="P100">
        <v>17.759993721093689</v>
      </c>
      <c r="Q100">
        <v>9284.8276618585096</v>
      </c>
      <c r="R100">
        <v>68.8</v>
      </c>
      <c r="S100">
        <v>47.01</v>
      </c>
      <c r="T100" t="s">
        <v>7</v>
      </c>
      <c r="U100">
        <v>79.52</v>
      </c>
      <c r="V100">
        <v>0</v>
      </c>
      <c r="W100">
        <v>0</v>
      </c>
      <c r="X100" t="s">
        <v>6</v>
      </c>
      <c r="Y100">
        <v>68.8</v>
      </c>
      <c r="Z100">
        <v>68.8</v>
      </c>
      <c r="AA100">
        <v>34.874687999999992</v>
      </c>
      <c r="AB100" t="s">
        <v>13</v>
      </c>
      <c r="AC100">
        <v>47.01</v>
      </c>
      <c r="AD100">
        <v>47.01</v>
      </c>
      <c r="AE100">
        <v>10.296560199999989</v>
      </c>
      <c r="AF100" t="s">
        <v>14</v>
      </c>
      <c r="AG100">
        <v>50.94</v>
      </c>
      <c r="AH100">
        <v>50.94</v>
      </c>
      <c r="AI100">
        <v>5.299881500000005</v>
      </c>
    </row>
    <row r="101" spans="1:35" x14ac:dyDescent="0.25">
      <c r="A101" s="1">
        <v>99</v>
      </c>
      <c r="B101">
        <v>1</v>
      </c>
      <c r="C101">
        <v>100</v>
      </c>
      <c r="D101">
        <v>4</v>
      </c>
      <c r="E101">
        <v>3</v>
      </c>
      <c r="F101">
        <v>0</v>
      </c>
      <c r="G101">
        <v>59.527646399999988</v>
      </c>
      <c r="H101">
        <v>15.22187462909903</v>
      </c>
      <c r="I101">
        <v>45.120478480483271</v>
      </c>
      <c r="J101">
        <v>9544.5610619585768</v>
      </c>
      <c r="K101">
        <v>53.954093490387933</v>
      </c>
      <c r="L101">
        <v>8.6865806405494901</v>
      </c>
      <c r="M101">
        <v>29.028479130483269</v>
      </c>
      <c r="N101">
        <v>8437.9536026448877</v>
      </c>
      <c r="O101">
        <v>53.038231163549042</v>
      </c>
      <c r="P101">
        <v>8.732459392648078</v>
      </c>
      <c r="Q101">
        <v>9544.5610619585768</v>
      </c>
      <c r="R101">
        <v>71.069999999999993</v>
      </c>
      <c r="S101">
        <v>44.54</v>
      </c>
      <c r="T101" t="s">
        <v>7</v>
      </c>
      <c r="U101">
        <v>84.2</v>
      </c>
      <c r="V101">
        <v>0</v>
      </c>
      <c r="W101">
        <v>0</v>
      </c>
      <c r="X101" t="s">
        <v>5</v>
      </c>
      <c r="Y101">
        <v>44.54</v>
      </c>
      <c r="Z101">
        <v>44.54</v>
      </c>
      <c r="AA101">
        <v>3.5109520804832641</v>
      </c>
      <c r="AB101" t="s">
        <v>13</v>
      </c>
      <c r="AC101">
        <v>71.069999999999993</v>
      </c>
      <c r="AD101">
        <v>71.069999999999993</v>
      </c>
      <c r="AE101">
        <v>19.8078325</v>
      </c>
      <c r="AF101" t="s">
        <v>8</v>
      </c>
      <c r="AG101">
        <v>44.92</v>
      </c>
      <c r="AH101">
        <v>44.92</v>
      </c>
      <c r="AI101">
        <v>3.7487546999999992</v>
      </c>
    </row>
    <row r="102" spans="1:35" x14ac:dyDescent="0.25">
      <c r="A102" s="1">
        <v>0</v>
      </c>
      <c r="B102">
        <v>2</v>
      </c>
      <c r="C102">
        <v>1</v>
      </c>
      <c r="D102">
        <v>4</v>
      </c>
      <c r="E102">
        <v>1</v>
      </c>
      <c r="F102">
        <v>0</v>
      </c>
      <c r="G102">
        <v>46.465102799999997</v>
      </c>
      <c r="H102">
        <v>1.8401168999999911</v>
      </c>
      <c r="I102">
        <v>1.8401168999999911</v>
      </c>
      <c r="J102">
        <v>3704.6590150147708</v>
      </c>
      <c r="K102">
        <v>57.055320900000012</v>
      </c>
      <c r="L102">
        <v>8.2241904000000048</v>
      </c>
      <c r="M102">
        <v>8.2241904000000048</v>
      </c>
      <c r="N102">
        <v>2487.4220738687191</v>
      </c>
      <c r="O102">
        <v>47.19</v>
      </c>
      <c r="P102">
        <v>0.72489720000000091</v>
      </c>
      <c r="Q102">
        <v>3547.352618083768</v>
      </c>
      <c r="R102">
        <v>47.19</v>
      </c>
      <c r="S102">
        <v>47.19</v>
      </c>
      <c r="T102" t="s">
        <v>12</v>
      </c>
      <c r="U102">
        <v>51.34</v>
      </c>
      <c r="V102">
        <v>0</v>
      </c>
      <c r="W102">
        <v>0</v>
      </c>
      <c r="X102" t="s">
        <v>3</v>
      </c>
      <c r="Y102">
        <v>47.19</v>
      </c>
      <c r="Z102">
        <v>47.19</v>
      </c>
      <c r="AA102">
        <v>0.72489720000000091</v>
      </c>
      <c r="AB102" t="s">
        <v>7</v>
      </c>
      <c r="AC102">
        <v>49.59</v>
      </c>
      <c r="AD102">
        <v>0</v>
      </c>
      <c r="AE102">
        <v>0</v>
      </c>
      <c r="AF102" t="s">
        <v>6</v>
      </c>
      <c r="AG102">
        <v>86.4</v>
      </c>
      <c r="AH102">
        <v>0</v>
      </c>
      <c r="AI102">
        <v>0</v>
      </c>
    </row>
    <row r="103" spans="1:35" x14ac:dyDescent="0.25">
      <c r="A103" s="1">
        <v>1</v>
      </c>
      <c r="B103">
        <v>2</v>
      </c>
      <c r="C103">
        <v>2</v>
      </c>
      <c r="D103">
        <v>4</v>
      </c>
      <c r="E103">
        <v>1</v>
      </c>
      <c r="F103">
        <v>0</v>
      </c>
      <c r="G103">
        <v>46.985865400000002</v>
      </c>
      <c r="H103">
        <v>11.1491884</v>
      </c>
      <c r="I103">
        <v>11.1491884</v>
      </c>
      <c r="J103">
        <v>3804.1989632496702</v>
      </c>
      <c r="K103">
        <v>38.225788799999997</v>
      </c>
      <c r="L103">
        <v>2.3891117999999949</v>
      </c>
      <c r="M103">
        <v>2.3891117999999949</v>
      </c>
      <c r="N103">
        <v>3804.1989632496702</v>
      </c>
      <c r="O103">
        <v>48.04</v>
      </c>
      <c r="P103">
        <v>0.47472400000000192</v>
      </c>
      <c r="Q103">
        <v>3322.9525085042301</v>
      </c>
      <c r="R103">
        <v>48.04</v>
      </c>
      <c r="S103">
        <v>48.04</v>
      </c>
      <c r="T103" t="s">
        <v>8</v>
      </c>
      <c r="U103">
        <v>86.23</v>
      </c>
      <c r="V103">
        <v>0</v>
      </c>
      <c r="W103">
        <v>0</v>
      </c>
      <c r="X103" t="s">
        <v>13</v>
      </c>
      <c r="Y103">
        <v>80.11</v>
      </c>
      <c r="Z103">
        <v>0</v>
      </c>
      <c r="AA103">
        <v>0</v>
      </c>
      <c r="AB103" t="s">
        <v>4</v>
      </c>
      <c r="AC103">
        <v>81.319999999999993</v>
      </c>
      <c r="AD103">
        <v>0</v>
      </c>
      <c r="AE103">
        <v>0</v>
      </c>
      <c r="AF103" t="s">
        <v>5</v>
      </c>
      <c r="AG103">
        <v>48.04</v>
      </c>
      <c r="AH103">
        <v>48.04</v>
      </c>
      <c r="AI103">
        <v>0.47472400000000192</v>
      </c>
    </row>
    <row r="104" spans="1:35" x14ac:dyDescent="0.25">
      <c r="A104" s="1">
        <v>2</v>
      </c>
      <c r="B104">
        <v>2</v>
      </c>
      <c r="C104">
        <v>3</v>
      </c>
      <c r="D104">
        <v>4</v>
      </c>
      <c r="E104">
        <v>1</v>
      </c>
      <c r="F104">
        <v>0</v>
      </c>
      <c r="G104">
        <v>38.318208987691207</v>
      </c>
      <c r="H104">
        <v>0.15675948769120401</v>
      </c>
      <c r="I104">
        <v>0.15675948769120401</v>
      </c>
      <c r="J104">
        <v>2956.2359278642339</v>
      </c>
      <c r="K104">
        <v>44.602055733238487</v>
      </c>
      <c r="L104">
        <v>6.4406062332384906</v>
      </c>
      <c r="M104">
        <v>6.4406062332384906</v>
      </c>
      <c r="N104">
        <v>2956.2359278642339</v>
      </c>
      <c r="O104">
        <v>67.69</v>
      </c>
      <c r="P104">
        <v>29.528550499999991</v>
      </c>
      <c r="Q104">
        <v>2956.2359278642339</v>
      </c>
      <c r="R104">
        <v>67.69</v>
      </c>
      <c r="S104">
        <v>67.69</v>
      </c>
      <c r="T104" t="s">
        <v>18</v>
      </c>
      <c r="U104">
        <v>68.94</v>
      </c>
      <c r="V104">
        <v>0</v>
      </c>
      <c r="W104">
        <v>0</v>
      </c>
      <c r="X104" t="s">
        <v>7</v>
      </c>
      <c r="Y104">
        <v>76.319999999999993</v>
      </c>
      <c r="Z104">
        <v>0</v>
      </c>
      <c r="AA104">
        <v>0</v>
      </c>
      <c r="AB104" t="s">
        <v>17</v>
      </c>
      <c r="AC104">
        <v>67.69</v>
      </c>
      <c r="AD104">
        <v>67.69</v>
      </c>
      <c r="AE104">
        <v>29.528550499999991</v>
      </c>
      <c r="AF104" t="s">
        <v>10</v>
      </c>
      <c r="AG104">
        <v>80.05</v>
      </c>
      <c r="AH104">
        <v>0</v>
      </c>
      <c r="AI104">
        <v>0</v>
      </c>
    </row>
    <row r="105" spans="1:35" x14ac:dyDescent="0.25">
      <c r="A105" s="1">
        <v>3</v>
      </c>
      <c r="B105">
        <v>2</v>
      </c>
      <c r="C105">
        <v>4</v>
      </c>
      <c r="D105">
        <v>4</v>
      </c>
      <c r="E105">
        <v>1</v>
      </c>
      <c r="F105">
        <v>0</v>
      </c>
      <c r="G105">
        <v>33.770259600000003</v>
      </c>
      <c r="H105">
        <v>1.420433355765653</v>
      </c>
      <c r="I105">
        <v>1.420433355765653</v>
      </c>
      <c r="J105">
        <v>3899.430925071707</v>
      </c>
      <c r="K105">
        <v>33.18</v>
      </c>
      <c r="L105">
        <v>0.83017375576564945</v>
      </c>
      <c r="M105">
        <v>0.83017375576564945</v>
      </c>
      <c r="N105">
        <v>3899.430925071707</v>
      </c>
      <c r="O105">
        <v>42.9</v>
      </c>
      <c r="P105">
        <v>10.55017375576565</v>
      </c>
      <c r="Q105">
        <v>3899.430925071707</v>
      </c>
      <c r="R105">
        <v>42.9</v>
      </c>
      <c r="S105">
        <v>42.9</v>
      </c>
      <c r="T105" t="s">
        <v>6</v>
      </c>
      <c r="U105">
        <v>81.400000000000006</v>
      </c>
      <c r="V105">
        <v>0</v>
      </c>
      <c r="W105">
        <v>0</v>
      </c>
      <c r="X105" t="s">
        <v>17</v>
      </c>
      <c r="Y105">
        <v>65.87</v>
      </c>
      <c r="Z105">
        <v>0</v>
      </c>
      <c r="AA105">
        <v>0</v>
      </c>
      <c r="AB105" t="s">
        <v>10</v>
      </c>
      <c r="AC105">
        <v>42.9</v>
      </c>
      <c r="AD105">
        <v>42.9</v>
      </c>
      <c r="AE105">
        <v>10.55017375576565</v>
      </c>
      <c r="AF105" t="s">
        <v>11</v>
      </c>
      <c r="AG105">
        <v>58.43</v>
      </c>
      <c r="AH105">
        <v>0</v>
      </c>
      <c r="AI105">
        <v>0</v>
      </c>
    </row>
    <row r="106" spans="1:35" x14ac:dyDescent="0.25">
      <c r="A106" s="1">
        <v>4</v>
      </c>
      <c r="B106">
        <v>2</v>
      </c>
      <c r="C106">
        <v>5</v>
      </c>
      <c r="D106">
        <v>4</v>
      </c>
      <c r="E106">
        <v>1</v>
      </c>
      <c r="F106">
        <v>0</v>
      </c>
      <c r="G106">
        <v>40.099049421056911</v>
      </c>
      <c r="H106">
        <v>6.9702622210569061</v>
      </c>
      <c r="I106">
        <v>6.9702622210569061</v>
      </c>
      <c r="J106">
        <v>3653.2844054061611</v>
      </c>
      <c r="K106">
        <v>37.976902399999993</v>
      </c>
      <c r="L106">
        <v>4.8481151999999881</v>
      </c>
      <c r="M106">
        <v>4.8481151999999881</v>
      </c>
      <c r="N106">
        <v>3653.2844054061611</v>
      </c>
      <c r="O106">
        <v>46.54</v>
      </c>
      <c r="P106">
        <v>4.4647305000000017</v>
      </c>
      <c r="Q106">
        <v>3082.346163077952</v>
      </c>
      <c r="R106">
        <v>46.54</v>
      </c>
      <c r="S106">
        <v>46.54</v>
      </c>
      <c r="T106" t="s">
        <v>6</v>
      </c>
      <c r="U106">
        <v>54.48</v>
      </c>
      <c r="V106">
        <v>0</v>
      </c>
      <c r="W106">
        <v>0</v>
      </c>
      <c r="X106" t="s">
        <v>4</v>
      </c>
      <c r="Y106">
        <v>72.180000000000007</v>
      </c>
      <c r="Z106">
        <v>0</v>
      </c>
      <c r="AA106">
        <v>0</v>
      </c>
      <c r="AB106" t="s">
        <v>17</v>
      </c>
      <c r="AC106">
        <v>76.45</v>
      </c>
      <c r="AD106">
        <v>0</v>
      </c>
      <c r="AE106">
        <v>0</v>
      </c>
      <c r="AF106" t="s">
        <v>18</v>
      </c>
      <c r="AG106">
        <v>46.54</v>
      </c>
      <c r="AH106">
        <v>46.54</v>
      </c>
      <c r="AI106">
        <v>4.4647305000000017</v>
      </c>
    </row>
    <row r="107" spans="1:35" x14ac:dyDescent="0.25">
      <c r="A107" s="1">
        <v>5</v>
      </c>
      <c r="B107">
        <v>2</v>
      </c>
      <c r="C107">
        <v>6</v>
      </c>
      <c r="D107">
        <v>4</v>
      </c>
      <c r="E107">
        <v>1</v>
      </c>
      <c r="F107">
        <v>0</v>
      </c>
      <c r="G107">
        <v>38.293341300000002</v>
      </c>
      <c r="H107">
        <v>4.2979490999999967</v>
      </c>
      <c r="I107">
        <v>4.2979490999999967</v>
      </c>
      <c r="J107">
        <v>3437.2208174516618</v>
      </c>
      <c r="K107">
        <v>38.293341300000009</v>
      </c>
      <c r="L107">
        <v>7.1054273576010019E-15</v>
      </c>
      <c r="M107">
        <v>7.1054273576010019E-15</v>
      </c>
      <c r="N107">
        <v>2826.4576240077949</v>
      </c>
      <c r="O107">
        <v>45.02</v>
      </c>
      <c r="P107">
        <v>5.5564680000000024</v>
      </c>
      <c r="Q107">
        <v>3492.80808502016</v>
      </c>
      <c r="R107">
        <v>45.02</v>
      </c>
      <c r="S107">
        <v>45.02</v>
      </c>
      <c r="T107" t="s">
        <v>5</v>
      </c>
      <c r="U107">
        <v>69.540000000000006</v>
      </c>
      <c r="V107">
        <v>0</v>
      </c>
      <c r="W107">
        <v>0</v>
      </c>
      <c r="X107" t="s">
        <v>7</v>
      </c>
      <c r="Y107">
        <v>52.32</v>
      </c>
      <c r="Z107">
        <v>0</v>
      </c>
      <c r="AA107">
        <v>0</v>
      </c>
      <c r="AB107" t="s">
        <v>10</v>
      </c>
      <c r="AC107">
        <v>80.569999999999993</v>
      </c>
      <c r="AD107">
        <v>0</v>
      </c>
      <c r="AE107">
        <v>0</v>
      </c>
      <c r="AF107" t="s">
        <v>8</v>
      </c>
      <c r="AG107">
        <v>45.02</v>
      </c>
      <c r="AH107">
        <v>45.02</v>
      </c>
      <c r="AI107">
        <v>5.5564680000000024</v>
      </c>
    </row>
    <row r="108" spans="1:35" x14ac:dyDescent="0.25">
      <c r="A108" s="1">
        <v>6</v>
      </c>
      <c r="B108">
        <v>2</v>
      </c>
      <c r="C108">
        <v>7</v>
      </c>
      <c r="D108">
        <v>4</v>
      </c>
      <c r="E108">
        <v>1</v>
      </c>
      <c r="F108">
        <v>0</v>
      </c>
      <c r="G108">
        <v>40.488360580484652</v>
      </c>
      <c r="H108">
        <v>4.9355157804846499</v>
      </c>
      <c r="I108">
        <v>4.9355157804846499</v>
      </c>
      <c r="J108">
        <v>3653.2844054061611</v>
      </c>
      <c r="K108">
        <v>37.168883200000003</v>
      </c>
      <c r="L108">
        <v>1.616038400000001</v>
      </c>
      <c r="M108">
        <v>1.616038400000001</v>
      </c>
      <c r="N108">
        <v>3653.2844054061611</v>
      </c>
      <c r="O108">
        <v>82.5</v>
      </c>
      <c r="P108">
        <v>25.3824486</v>
      </c>
      <c r="Q108">
        <v>2693.2139720893101</v>
      </c>
      <c r="R108">
        <v>82.5</v>
      </c>
      <c r="S108">
        <v>82.5</v>
      </c>
      <c r="T108" t="s">
        <v>10</v>
      </c>
      <c r="U108">
        <v>87.29</v>
      </c>
      <c r="V108">
        <v>0</v>
      </c>
      <c r="W108">
        <v>0</v>
      </c>
      <c r="X108" t="s">
        <v>11</v>
      </c>
      <c r="Y108">
        <v>87.77</v>
      </c>
      <c r="Z108">
        <v>0</v>
      </c>
      <c r="AA108">
        <v>0</v>
      </c>
      <c r="AB108" t="s">
        <v>7</v>
      </c>
      <c r="AC108">
        <v>82.5</v>
      </c>
      <c r="AD108">
        <v>82.5</v>
      </c>
      <c r="AE108">
        <v>25.3824486</v>
      </c>
      <c r="AF108" t="s">
        <v>6</v>
      </c>
      <c r="AG108">
        <v>85.24</v>
      </c>
      <c r="AH108">
        <v>0</v>
      </c>
      <c r="AI108">
        <v>0</v>
      </c>
    </row>
    <row r="109" spans="1:35" x14ac:dyDescent="0.25">
      <c r="A109" s="1">
        <v>7</v>
      </c>
      <c r="B109">
        <v>2</v>
      </c>
      <c r="C109">
        <v>8</v>
      </c>
      <c r="D109">
        <v>4</v>
      </c>
      <c r="E109">
        <v>1</v>
      </c>
      <c r="F109">
        <v>0</v>
      </c>
      <c r="G109">
        <v>44.381472174762017</v>
      </c>
      <c r="H109">
        <v>2.5418106747620191</v>
      </c>
      <c r="I109">
        <v>2.5418106747620191</v>
      </c>
      <c r="J109">
        <v>2956.2359278642339</v>
      </c>
      <c r="K109">
        <v>49.577955699999997</v>
      </c>
      <c r="L109">
        <v>1.6344381000000039</v>
      </c>
      <c r="M109">
        <v>1.6344381000000039</v>
      </c>
      <c r="N109">
        <v>2275.5401511823238</v>
      </c>
      <c r="O109">
        <v>57.4</v>
      </c>
      <c r="P109">
        <v>2.0873958999999971</v>
      </c>
      <c r="Q109">
        <v>2826.4576240077949</v>
      </c>
      <c r="R109">
        <v>57.4</v>
      </c>
      <c r="S109">
        <v>57.4</v>
      </c>
      <c r="T109" t="s">
        <v>18</v>
      </c>
      <c r="U109">
        <v>57.4</v>
      </c>
      <c r="V109">
        <v>57.4</v>
      </c>
      <c r="W109">
        <v>2.0873958999999971</v>
      </c>
      <c r="X109" t="s">
        <v>6</v>
      </c>
      <c r="Y109">
        <v>61.7</v>
      </c>
      <c r="Z109">
        <v>0</v>
      </c>
      <c r="AA109">
        <v>0</v>
      </c>
      <c r="AB109" t="s">
        <v>14</v>
      </c>
      <c r="AC109">
        <v>79.16</v>
      </c>
      <c r="AD109">
        <v>0</v>
      </c>
      <c r="AE109">
        <v>0</v>
      </c>
      <c r="AF109" t="s">
        <v>12</v>
      </c>
      <c r="AG109">
        <v>59.68</v>
      </c>
      <c r="AH109">
        <v>0</v>
      </c>
      <c r="AI109">
        <v>0</v>
      </c>
    </row>
    <row r="110" spans="1:35" x14ac:dyDescent="0.25">
      <c r="A110" s="1">
        <v>8</v>
      </c>
      <c r="B110">
        <v>2</v>
      </c>
      <c r="C110">
        <v>9</v>
      </c>
      <c r="D110">
        <v>4</v>
      </c>
      <c r="E110">
        <v>1</v>
      </c>
      <c r="F110">
        <v>0</v>
      </c>
      <c r="G110">
        <v>34.876767200000003</v>
      </c>
      <c r="H110">
        <v>0.1033224000000033</v>
      </c>
      <c r="I110">
        <v>0.1033224000000033</v>
      </c>
      <c r="J110">
        <v>3380.5991713699532</v>
      </c>
      <c r="K110">
        <v>37.317843199999999</v>
      </c>
      <c r="L110">
        <v>2.5443983999999991</v>
      </c>
      <c r="M110">
        <v>2.5443983999999991</v>
      </c>
      <c r="N110">
        <v>3380.5991713699532</v>
      </c>
      <c r="O110">
        <v>70.099999999999994</v>
      </c>
      <c r="P110">
        <v>19.524584999999991</v>
      </c>
      <c r="Q110">
        <v>2956.2359278642339</v>
      </c>
      <c r="R110">
        <v>70.099999999999994</v>
      </c>
      <c r="S110">
        <v>70.099999999999994</v>
      </c>
      <c r="T110" t="s">
        <v>17</v>
      </c>
      <c r="U110">
        <v>70.099999999999994</v>
      </c>
      <c r="V110">
        <v>70.099999999999994</v>
      </c>
      <c r="W110">
        <v>19.524584999999991</v>
      </c>
      <c r="X110" t="s">
        <v>15</v>
      </c>
      <c r="Y110">
        <v>81.02</v>
      </c>
      <c r="Z110">
        <v>0</v>
      </c>
      <c r="AA110">
        <v>0</v>
      </c>
      <c r="AB110" t="s">
        <v>12</v>
      </c>
      <c r="AC110">
        <v>72.930000000000007</v>
      </c>
      <c r="AD110">
        <v>0</v>
      </c>
      <c r="AE110">
        <v>0</v>
      </c>
      <c r="AF110" t="s">
        <v>8</v>
      </c>
      <c r="AG110">
        <v>73.34</v>
      </c>
      <c r="AH110">
        <v>0</v>
      </c>
      <c r="AI110">
        <v>0</v>
      </c>
    </row>
    <row r="111" spans="1:35" x14ac:dyDescent="0.25">
      <c r="A111" s="1">
        <v>9</v>
      </c>
      <c r="B111">
        <v>2</v>
      </c>
      <c r="C111">
        <v>10</v>
      </c>
      <c r="D111">
        <v>4</v>
      </c>
      <c r="E111">
        <v>1</v>
      </c>
      <c r="F111">
        <v>0</v>
      </c>
      <c r="G111">
        <v>37.820583999999997</v>
      </c>
      <c r="H111">
        <v>4.034056200000002</v>
      </c>
      <c r="I111">
        <v>4.034056200000002</v>
      </c>
      <c r="J111">
        <v>3600.8469502091298</v>
      </c>
      <c r="K111">
        <v>39.23885589999999</v>
      </c>
      <c r="L111">
        <v>1.418271899999993</v>
      </c>
      <c r="M111">
        <v>1.418271899999993</v>
      </c>
      <c r="N111">
        <v>2826.4576240077949</v>
      </c>
      <c r="O111">
        <v>61.26</v>
      </c>
      <c r="P111">
        <v>20.553339999999999</v>
      </c>
      <c r="Q111">
        <v>3600.8469502091298</v>
      </c>
      <c r="R111">
        <v>61.26</v>
      </c>
      <c r="S111">
        <v>61.26</v>
      </c>
      <c r="T111" t="s">
        <v>14</v>
      </c>
      <c r="U111">
        <v>88.66</v>
      </c>
      <c r="V111">
        <v>0</v>
      </c>
      <c r="W111">
        <v>0</v>
      </c>
      <c r="X111" t="s">
        <v>8</v>
      </c>
      <c r="Y111">
        <v>81.14</v>
      </c>
      <c r="Z111">
        <v>0</v>
      </c>
      <c r="AA111">
        <v>0</v>
      </c>
      <c r="AB111" t="s">
        <v>9</v>
      </c>
      <c r="AC111">
        <v>77.349999999999994</v>
      </c>
      <c r="AD111">
        <v>0</v>
      </c>
      <c r="AE111">
        <v>0</v>
      </c>
      <c r="AF111" t="s">
        <v>16</v>
      </c>
      <c r="AG111">
        <v>61.26</v>
      </c>
      <c r="AH111">
        <v>61.26</v>
      </c>
      <c r="AI111">
        <v>20.553339999999999</v>
      </c>
    </row>
    <row r="112" spans="1:35" x14ac:dyDescent="0.25">
      <c r="A112" s="1">
        <v>10</v>
      </c>
      <c r="B112">
        <v>2</v>
      </c>
      <c r="C112">
        <v>11</v>
      </c>
      <c r="D112">
        <v>4</v>
      </c>
      <c r="E112">
        <v>1</v>
      </c>
      <c r="F112">
        <v>0</v>
      </c>
      <c r="G112">
        <v>39.542920199999998</v>
      </c>
      <c r="H112">
        <v>5.9357466000000016</v>
      </c>
      <c r="I112">
        <v>5.9357466000000016</v>
      </c>
      <c r="J112">
        <v>3754.9654494091828</v>
      </c>
      <c r="K112">
        <v>41.007472800000002</v>
      </c>
      <c r="L112">
        <v>1.464552599999998</v>
      </c>
      <c r="M112">
        <v>1.464552599999998</v>
      </c>
      <c r="N112">
        <v>2693.2139720893101</v>
      </c>
      <c r="O112">
        <v>63.19</v>
      </c>
      <c r="P112">
        <v>17.640594346954771</v>
      </c>
      <c r="Q112">
        <v>4034.1430448056631</v>
      </c>
      <c r="R112">
        <v>63.19</v>
      </c>
      <c r="S112">
        <v>63.19</v>
      </c>
      <c r="T112" t="s">
        <v>4</v>
      </c>
      <c r="U112">
        <v>75.69</v>
      </c>
      <c r="V112">
        <v>0</v>
      </c>
      <c r="W112">
        <v>0</v>
      </c>
      <c r="X112" t="s">
        <v>13</v>
      </c>
      <c r="Y112">
        <v>88.92</v>
      </c>
      <c r="Z112">
        <v>0</v>
      </c>
      <c r="AA112">
        <v>0</v>
      </c>
      <c r="AB112" t="s">
        <v>18</v>
      </c>
      <c r="AC112">
        <v>76.27</v>
      </c>
      <c r="AD112">
        <v>0</v>
      </c>
      <c r="AE112">
        <v>0</v>
      </c>
      <c r="AF112" t="s">
        <v>5</v>
      </c>
      <c r="AG112">
        <v>63.19</v>
      </c>
      <c r="AH112">
        <v>63.19</v>
      </c>
      <c r="AI112">
        <v>17.640594346954771</v>
      </c>
    </row>
    <row r="113" spans="1:35" x14ac:dyDescent="0.25">
      <c r="A113" s="1">
        <v>11</v>
      </c>
      <c r="B113">
        <v>2</v>
      </c>
      <c r="C113">
        <v>12</v>
      </c>
      <c r="D113">
        <v>4</v>
      </c>
      <c r="E113">
        <v>1</v>
      </c>
      <c r="F113">
        <v>0</v>
      </c>
      <c r="G113">
        <v>49.166759200000001</v>
      </c>
      <c r="H113">
        <v>12.7046844</v>
      </c>
      <c r="I113">
        <v>12.7046844</v>
      </c>
      <c r="J113">
        <v>3852.3553529582418</v>
      </c>
      <c r="K113">
        <v>59.34</v>
      </c>
      <c r="L113">
        <v>4.6526850382587313</v>
      </c>
      <c r="M113">
        <v>4.6526850382587313</v>
      </c>
      <c r="N113">
        <v>1693.6122771870751</v>
      </c>
      <c r="O113">
        <v>49.52</v>
      </c>
      <c r="P113">
        <v>13.0579252</v>
      </c>
      <c r="Q113">
        <v>3852.3553529582418</v>
      </c>
      <c r="R113">
        <v>49.52</v>
      </c>
      <c r="S113">
        <v>49.52</v>
      </c>
      <c r="T113" t="s">
        <v>4</v>
      </c>
      <c r="U113">
        <v>61.85</v>
      </c>
      <c r="V113">
        <v>0</v>
      </c>
      <c r="W113">
        <v>0</v>
      </c>
      <c r="X113" t="s">
        <v>10</v>
      </c>
      <c r="Y113">
        <v>86.21</v>
      </c>
      <c r="Z113">
        <v>0</v>
      </c>
      <c r="AA113">
        <v>0</v>
      </c>
      <c r="AB113" t="s">
        <v>11</v>
      </c>
      <c r="AC113">
        <v>50.31</v>
      </c>
      <c r="AD113">
        <v>0</v>
      </c>
      <c r="AE113">
        <v>0</v>
      </c>
      <c r="AF113" t="s">
        <v>14</v>
      </c>
      <c r="AG113">
        <v>49.52</v>
      </c>
      <c r="AH113">
        <v>49.52</v>
      </c>
      <c r="AI113">
        <v>13.0579252</v>
      </c>
    </row>
    <row r="114" spans="1:35" x14ac:dyDescent="0.25">
      <c r="A114" s="1">
        <v>12</v>
      </c>
      <c r="B114">
        <v>2</v>
      </c>
      <c r="C114">
        <v>13</v>
      </c>
      <c r="D114">
        <v>4</v>
      </c>
      <c r="E114">
        <v>1</v>
      </c>
      <c r="F114">
        <v>0</v>
      </c>
      <c r="G114">
        <v>38.677501999999997</v>
      </c>
      <c r="H114">
        <v>6.2705845999999923</v>
      </c>
      <c r="I114">
        <v>6.2705845999999923</v>
      </c>
      <c r="J114">
        <v>3754.9654494091828</v>
      </c>
      <c r="K114">
        <v>33.207088199999987</v>
      </c>
      <c r="L114">
        <v>0.80017079999998941</v>
      </c>
      <c r="M114">
        <v>0.80017079999998941</v>
      </c>
      <c r="N114">
        <v>3754.9654494091828</v>
      </c>
      <c r="O114">
        <v>56.26</v>
      </c>
      <c r="P114">
        <v>17.582498000000001</v>
      </c>
      <c r="Q114">
        <v>2891.7936971924642</v>
      </c>
      <c r="R114">
        <v>56.26</v>
      </c>
      <c r="S114">
        <v>56.26</v>
      </c>
      <c r="T114" t="s">
        <v>15</v>
      </c>
      <c r="U114">
        <v>58.74</v>
      </c>
      <c r="V114">
        <v>0</v>
      </c>
      <c r="W114">
        <v>0</v>
      </c>
      <c r="X114" t="s">
        <v>5</v>
      </c>
      <c r="Y114">
        <v>56.26</v>
      </c>
      <c r="Z114">
        <v>56.26</v>
      </c>
      <c r="AA114">
        <v>17.582498000000001</v>
      </c>
      <c r="AB114" t="s">
        <v>7</v>
      </c>
      <c r="AC114">
        <v>89.91</v>
      </c>
      <c r="AD114">
        <v>0</v>
      </c>
      <c r="AE114">
        <v>0</v>
      </c>
      <c r="AF114" t="s">
        <v>10</v>
      </c>
      <c r="AG114">
        <v>57.45</v>
      </c>
      <c r="AH114">
        <v>0</v>
      </c>
      <c r="AI114">
        <v>0</v>
      </c>
    </row>
    <row r="115" spans="1:35" x14ac:dyDescent="0.25">
      <c r="A115" s="1">
        <v>13</v>
      </c>
      <c r="B115">
        <v>2</v>
      </c>
      <c r="C115">
        <v>14</v>
      </c>
      <c r="D115">
        <v>4</v>
      </c>
      <c r="E115">
        <v>1</v>
      </c>
      <c r="F115">
        <v>0</v>
      </c>
      <c r="G115">
        <v>43.199632100000009</v>
      </c>
      <c r="H115">
        <v>4.2030228000000056</v>
      </c>
      <c r="I115">
        <v>4.2030228000000056</v>
      </c>
      <c r="J115">
        <v>3704.6590150147708</v>
      </c>
      <c r="K115">
        <v>56.597128349999998</v>
      </c>
      <c r="L115">
        <v>5.2512799499999971</v>
      </c>
      <c r="M115">
        <v>5.2512799499999971</v>
      </c>
      <c r="N115">
        <v>2059.0712248975951</v>
      </c>
      <c r="O115">
        <v>53.39</v>
      </c>
      <c r="P115">
        <v>2.0441515999999988</v>
      </c>
      <c r="Q115">
        <v>2059.0712248975951</v>
      </c>
      <c r="R115">
        <v>53.39</v>
      </c>
      <c r="S115">
        <v>53.39</v>
      </c>
      <c r="T115" t="s">
        <v>9</v>
      </c>
      <c r="U115">
        <v>68.260000000000005</v>
      </c>
      <c r="V115">
        <v>0</v>
      </c>
      <c r="W115">
        <v>0</v>
      </c>
      <c r="X115" t="s">
        <v>3</v>
      </c>
      <c r="Y115">
        <v>53.39</v>
      </c>
      <c r="Z115">
        <v>53.39</v>
      </c>
      <c r="AA115">
        <v>2.0441515999999988</v>
      </c>
      <c r="AB115" t="s">
        <v>16</v>
      </c>
      <c r="AC115">
        <v>83.45</v>
      </c>
      <c r="AD115">
        <v>0</v>
      </c>
      <c r="AE115">
        <v>0</v>
      </c>
      <c r="AF115" t="s">
        <v>10</v>
      </c>
      <c r="AG115">
        <v>55.55</v>
      </c>
      <c r="AH115">
        <v>0</v>
      </c>
      <c r="AI115">
        <v>0</v>
      </c>
    </row>
    <row r="116" spans="1:35" x14ac:dyDescent="0.25">
      <c r="A116" s="1">
        <v>14</v>
      </c>
      <c r="B116">
        <v>2</v>
      </c>
      <c r="C116">
        <v>15</v>
      </c>
      <c r="D116">
        <v>4</v>
      </c>
      <c r="E116">
        <v>1</v>
      </c>
      <c r="F116">
        <v>0</v>
      </c>
      <c r="G116">
        <v>53.561735800000001</v>
      </c>
      <c r="H116">
        <v>6.6209029999999984</v>
      </c>
      <c r="I116">
        <v>6.6209029999999984</v>
      </c>
      <c r="J116">
        <v>3492.80808502016</v>
      </c>
      <c r="K116">
        <v>60.013256600000012</v>
      </c>
      <c r="L116">
        <v>1.2768778000000081</v>
      </c>
      <c r="M116">
        <v>1.2768778000000081</v>
      </c>
      <c r="N116">
        <v>1839.9646853205941</v>
      </c>
      <c r="O116">
        <v>58.2</v>
      </c>
      <c r="P116">
        <v>11.2591672</v>
      </c>
      <c r="Q116">
        <v>3492.80808502016</v>
      </c>
      <c r="R116">
        <v>58.2</v>
      </c>
      <c r="S116">
        <v>58.2</v>
      </c>
      <c r="T116" t="s">
        <v>8</v>
      </c>
      <c r="U116">
        <v>89.63</v>
      </c>
      <c r="V116">
        <v>0</v>
      </c>
      <c r="W116">
        <v>0</v>
      </c>
      <c r="X116" t="s">
        <v>9</v>
      </c>
      <c r="Y116">
        <v>58.2</v>
      </c>
      <c r="Z116">
        <v>58.2</v>
      </c>
      <c r="AA116">
        <v>11.2591672</v>
      </c>
      <c r="AB116" t="s">
        <v>12</v>
      </c>
      <c r="AC116">
        <v>78.239999999999995</v>
      </c>
      <c r="AD116">
        <v>0</v>
      </c>
      <c r="AE116">
        <v>0</v>
      </c>
      <c r="AF116" t="s">
        <v>5</v>
      </c>
      <c r="AG116">
        <v>63.62</v>
      </c>
      <c r="AH116">
        <v>0</v>
      </c>
      <c r="AI116">
        <v>0</v>
      </c>
    </row>
    <row r="117" spans="1:35" x14ac:dyDescent="0.25">
      <c r="A117" s="1">
        <v>15</v>
      </c>
      <c r="B117">
        <v>2</v>
      </c>
      <c r="C117">
        <v>16</v>
      </c>
      <c r="D117">
        <v>4</v>
      </c>
      <c r="E117">
        <v>1</v>
      </c>
      <c r="F117">
        <v>0</v>
      </c>
      <c r="G117">
        <v>35.414794200000003</v>
      </c>
      <c r="H117">
        <v>1.0654157999999969</v>
      </c>
      <c r="I117">
        <v>1.0654157999999969</v>
      </c>
      <c r="J117">
        <v>3380.5991713699532</v>
      </c>
      <c r="K117">
        <v>36.893776799999998</v>
      </c>
      <c r="L117">
        <v>2.544398399999992</v>
      </c>
      <c r="M117">
        <v>2.544398399999992</v>
      </c>
      <c r="N117">
        <v>3380.5991713699532</v>
      </c>
      <c r="O117">
        <v>40.700000000000003</v>
      </c>
      <c r="P117">
        <v>5.2852058</v>
      </c>
      <c r="Q117">
        <v>3600.8469502091298</v>
      </c>
      <c r="R117">
        <v>40.700000000000003</v>
      </c>
      <c r="S117">
        <v>40.700000000000003</v>
      </c>
      <c r="T117" t="s">
        <v>10</v>
      </c>
      <c r="U117">
        <v>62.49</v>
      </c>
      <c r="V117">
        <v>0</v>
      </c>
      <c r="W117">
        <v>0</v>
      </c>
      <c r="X117" t="s">
        <v>4</v>
      </c>
      <c r="Y117">
        <v>40.700000000000003</v>
      </c>
      <c r="Z117">
        <v>40.700000000000003</v>
      </c>
      <c r="AA117">
        <v>5.2852058</v>
      </c>
      <c r="AB117" t="s">
        <v>17</v>
      </c>
      <c r="AC117">
        <v>60.28</v>
      </c>
      <c r="AD117">
        <v>0</v>
      </c>
      <c r="AE117">
        <v>0</v>
      </c>
      <c r="AF117" t="s">
        <v>6</v>
      </c>
      <c r="AG117">
        <v>73.52</v>
      </c>
      <c r="AH117">
        <v>0</v>
      </c>
      <c r="AI117">
        <v>0</v>
      </c>
    </row>
    <row r="118" spans="1:35" x14ac:dyDescent="0.25">
      <c r="A118" s="1">
        <v>16</v>
      </c>
      <c r="B118">
        <v>2</v>
      </c>
      <c r="C118">
        <v>17</v>
      </c>
      <c r="D118">
        <v>4</v>
      </c>
      <c r="E118">
        <v>1</v>
      </c>
      <c r="F118">
        <v>0</v>
      </c>
      <c r="G118">
        <v>41.629924192893753</v>
      </c>
      <c r="H118">
        <v>4.2560528878310038</v>
      </c>
      <c r="I118">
        <v>4.2560528878310038</v>
      </c>
      <c r="J118">
        <v>4034.1430448056631</v>
      </c>
      <c r="K118">
        <v>46.933927811845948</v>
      </c>
      <c r="L118">
        <v>0.80229151184595793</v>
      </c>
      <c r="M118">
        <v>0.80229151184595793</v>
      </c>
      <c r="N118">
        <v>2625.3696471309941</v>
      </c>
      <c r="O118">
        <v>48.66</v>
      </c>
      <c r="P118">
        <v>7.0300758071062432</v>
      </c>
      <c r="Q118">
        <v>3945.4224741287071</v>
      </c>
      <c r="R118">
        <v>48.66</v>
      </c>
      <c r="S118">
        <v>48.66</v>
      </c>
      <c r="T118" t="s">
        <v>8</v>
      </c>
      <c r="U118">
        <v>79.569999999999993</v>
      </c>
      <c r="V118">
        <v>0</v>
      </c>
      <c r="W118">
        <v>0</v>
      </c>
      <c r="X118" t="s">
        <v>3</v>
      </c>
      <c r="Y118">
        <v>69</v>
      </c>
      <c r="Z118">
        <v>0</v>
      </c>
      <c r="AA118">
        <v>0</v>
      </c>
      <c r="AB118" t="s">
        <v>6</v>
      </c>
      <c r="AC118">
        <v>48.66</v>
      </c>
      <c r="AD118">
        <v>48.66</v>
      </c>
      <c r="AE118">
        <v>7.0300758071062432</v>
      </c>
      <c r="AF118" t="s">
        <v>10</v>
      </c>
      <c r="AG118">
        <v>83.21</v>
      </c>
      <c r="AH118">
        <v>0</v>
      </c>
      <c r="AI118">
        <v>0</v>
      </c>
    </row>
    <row r="119" spans="1:35" x14ac:dyDescent="0.25">
      <c r="A119" s="1">
        <v>17</v>
      </c>
      <c r="B119">
        <v>2</v>
      </c>
      <c r="C119">
        <v>18</v>
      </c>
      <c r="D119">
        <v>4</v>
      </c>
      <c r="E119">
        <v>1</v>
      </c>
      <c r="F119">
        <v>0</v>
      </c>
      <c r="G119">
        <v>43.020914300000001</v>
      </c>
      <c r="H119">
        <v>6.6960472999999956</v>
      </c>
      <c r="I119">
        <v>6.6960472999999956</v>
      </c>
      <c r="J119">
        <v>3204.627431576163</v>
      </c>
      <c r="K119">
        <v>39.826059000000001</v>
      </c>
      <c r="L119">
        <v>3.5011919999999961</v>
      </c>
      <c r="M119">
        <v>3.5011919999999961</v>
      </c>
      <c r="N119">
        <v>3204.627431576163</v>
      </c>
      <c r="O119">
        <v>67.81</v>
      </c>
      <c r="P119">
        <v>24.789085700000001</v>
      </c>
      <c r="Q119">
        <v>2826.4576240077949</v>
      </c>
      <c r="R119">
        <v>67.81</v>
      </c>
      <c r="S119">
        <v>67.81</v>
      </c>
      <c r="T119" t="s">
        <v>10</v>
      </c>
      <c r="U119">
        <v>68.62</v>
      </c>
      <c r="V119">
        <v>0</v>
      </c>
      <c r="W119">
        <v>0</v>
      </c>
      <c r="X119" t="s">
        <v>16</v>
      </c>
      <c r="Y119">
        <v>70.88</v>
      </c>
      <c r="Z119">
        <v>0</v>
      </c>
      <c r="AA119">
        <v>0</v>
      </c>
      <c r="AB119" t="s">
        <v>7</v>
      </c>
      <c r="AC119">
        <v>72.36</v>
      </c>
      <c r="AD119">
        <v>0</v>
      </c>
      <c r="AE119">
        <v>0</v>
      </c>
      <c r="AF119" t="s">
        <v>12</v>
      </c>
      <c r="AG119">
        <v>67.81</v>
      </c>
      <c r="AH119">
        <v>67.81</v>
      </c>
      <c r="AI119">
        <v>24.789085700000001</v>
      </c>
    </row>
    <row r="120" spans="1:35" x14ac:dyDescent="0.25">
      <c r="A120" s="1">
        <v>18</v>
      </c>
      <c r="B120">
        <v>2</v>
      </c>
      <c r="C120">
        <v>19</v>
      </c>
      <c r="D120">
        <v>4</v>
      </c>
      <c r="E120">
        <v>1</v>
      </c>
      <c r="F120">
        <v>0</v>
      </c>
      <c r="G120">
        <v>44.137148000000003</v>
      </c>
      <c r="H120">
        <v>1.947930499999998</v>
      </c>
      <c r="I120">
        <v>1.947930499999998</v>
      </c>
      <c r="J120">
        <v>3019.7604897558758</v>
      </c>
      <c r="K120">
        <v>46.725692500000001</v>
      </c>
      <c r="L120">
        <v>4.5364749999999958</v>
      </c>
      <c r="M120">
        <v>4.5364749999999958</v>
      </c>
      <c r="N120">
        <v>3019.7604897558758</v>
      </c>
      <c r="O120">
        <v>53.66</v>
      </c>
      <c r="P120">
        <v>11.47078249999999</v>
      </c>
      <c r="Q120">
        <v>3019.7604897558758</v>
      </c>
      <c r="R120">
        <v>53.66</v>
      </c>
      <c r="S120">
        <v>53.66</v>
      </c>
      <c r="T120" t="s">
        <v>9</v>
      </c>
      <c r="U120">
        <v>67.64</v>
      </c>
      <c r="V120">
        <v>0</v>
      </c>
      <c r="W120">
        <v>0</v>
      </c>
      <c r="X120" t="s">
        <v>18</v>
      </c>
      <c r="Y120">
        <v>79.83</v>
      </c>
      <c r="Z120">
        <v>0</v>
      </c>
      <c r="AA120">
        <v>0</v>
      </c>
      <c r="AB120" t="s">
        <v>10</v>
      </c>
      <c r="AC120">
        <v>53.66</v>
      </c>
      <c r="AD120">
        <v>53.66</v>
      </c>
      <c r="AE120">
        <v>11.47078249999999</v>
      </c>
      <c r="AF120" t="s">
        <v>4</v>
      </c>
      <c r="AG120">
        <v>87.43</v>
      </c>
      <c r="AH120">
        <v>0</v>
      </c>
      <c r="AI120">
        <v>0</v>
      </c>
    </row>
    <row r="121" spans="1:35" x14ac:dyDescent="0.25">
      <c r="A121" s="1">
        <v>19</v>
      </c>
      <c r="B121">
        <v>2</v>
      </c>
      <c r="C121">
        <v>20</v>
      </c>
      <c r="D121">
        <v>4</v>
      </c>
      <c r="E121">
        <v>1</v>
      </c>
      <c r="F121">
        <v>0</v>
      </c>
      <c r="G121">
        <v>35.362821599999997</v>
      </c>
      <c r="H121">
        <v>1.4349550511688489</v>
      </c>
      <c r="I121">
        <v>1.4349550511688489</v>
      </c>
      <c r="J121">
        <v>3899.430925071707</v>
      </c>
      <c r="K121">
        <v>33.97</v>
      </c>
      <c r="L121">
        <v>4.2133451168851373E-2</v>
      </c>
      <c r="M121">
        <v>4.2133451168851373E-2</v>
      </c>
      <c r="N121">
        <v>3899.430925071707</v>
      </c>
      <c r="O121">
        <v>37.58</v>
      </c>
      <c r="P121">
        <v>3.6521334511688508</v>
      </c>
      <c r="Q121">
        <v>3899.430925071707</v>
      </c>
      <c r="R121">
        <v>37.58</v>
      </c>
      <c r="S121">
        <v>37.58</v>
      </c>
      <c r="T121" t="s">
        <v>17</v>
      </c>
      <c r="U121">
        <v>37.58</v>
      </c>
      <c r="V121">
        <v>37.58</v>
      </c>
      <c r="W121">
        <v>3.6521334511688508</v>
      </c>
      <c r="X121" t="s">
        <v>9</v>
      </c>
      <c r="Y121">
        <v>86.26</v>
      </c>
      <c r="Z121">
        <v>0</v>
      </c>
      <c r="AA121">
        <v>0</v>
      </c>
      <c r="AB121" t="s">
        <v>3</v>
      </c>
      <c r="AC121">
        <v>89.81</v>
      </c>
      <c r="AD121">
        <v>0</v>
      </c>
      <c r="AE121">
        <v>0</v>
      </c>
      <c r="AF121" t="s">
        <v>16</v>
      </c>
      <c r="AG121">
        <v>73.92</v>
      </c>
      <c r="AH121">
        <v>0</v>
      </c>
      <c r="AI121">
        <v>0</v>
      </c>
    </row>
    <row r="122" spans="1:35" x14ac:dyDescent="0.25">
      <c r="A122" s="1">
        <v>20</v>
      </c>
      <c r="B122">
        <v>2</v>
      </c>
      <c r="C122">
        <v>21</v>
      </c>
      <c r="D122">
        <v>4</v>
      </c>
      <c r="E122">
        <v>1</v>
      </c>
      <c r="F122">
        <v>0</v>
      </c>
      <c r="G122">
        <v>48.463375999999997</v>
      </c>
      <c r="H122">
        <v>4.7449466999999999</v>
      </c>
      <c r="I122">
        <v>4.7449466999999999</v>
      </c>
      <c r="J122">
        <v>2760.2544196832232</v>
      </c>
      <c r="K122">
        <v>49.963919199999992</v>
      </c>
      <c r="L122">
        <v>6.2454898999999946</v>
      </c>
      <c r="M122">
        <v>6.2454898999999946</v>
      </c>
      <c r="N122">
        <v>2760.2544196832232</v>
      </c>
      <c r="O122">
        <v>49.71</v>
      </c>
      <c r="P122">
        <v>5.991570700000004</v>
      </c>
      <c r="Q122">
        <v>2760.2544196832232</v>
      </c>
      <c r="R122">
        <v>49.71</v>
      </c>
      <c r="S122">
        <v>49.71</v>
      </c>
      <c r="T122" t="s">
        <v>8</v>
      </c>
      <c r="U122">
        <v>49.71</v>
      </c>
      <c r="V122">
        <v>49.71</v>
      </c>
      <c r="W122">
        <v>5.991570700000004</v>
      </c>
      <c r="X122" t="s">
        <v>15</v>
      </c>
      <c r="Y122">
        <v>83.65</v>
      </c>
      <c r="Z122">
        <v>0</v>
      </c>
      <c r="AA122">
        <v>0</v>
      </c>
      <c r="AB122" t="s">
        <v>16</v>
      </c>
      <c r="AC122">
        <v>55.81</v>
      </c>
      <c r="AD122">
        <v>0</v>
      </c>
      <c r="AE122">
        <v>0</v>
      </c>
      <c r="AF122" t="s">
        <v>5</v>
      </c>
      <c r="AG122">
        <v>81.010000000000005</v>
      </c>
      <c r="AH122">
        <v>0</v>
      </c>
      <c r="AI122">
        <v>0</v>
      </c>
    </row>
    <row r="123" spans="1:35" x14ac:dyDescent="0.25">
      <c r="A123" s="1">
        <v>21</v>
      </c>
      <c r="B123">
        <v>2</v>
      </c>
      <c r="C123">
        <v>22</v>
      </c>
      <c r="D123">
        <v>4</v>
      </c>
      <c r="E123">
        <v>1</v>
      </c>
      <c r="F123">
        <v>0</v>
      </c>
      <c r="G123">
        <v>43.792238843075673</v>
      </c>
      <c r="H123">
        <v>0.3900411430756634</v>
      </c>
      <c r="I123">
        <v>0.3900411430756634</v>
      </c>
      <c r="J123">
        <v>3804.1989632496702</v>
      </c>
      <c r="K123">
        <v>48.214035400000007</v>
      </c>
      <c r="L123">
        <v>1.3269918000000021</v>
      </c>
      <c r="M123">
        <v>1.3269918000000021</v>
      </c>
      <c r="N123">
        <v>3143.9740708053341</v>
      </c>
      <c r="O123">
        <v>51.27</v>
      </c>
      <c r="P123">
        <v>3.6598374000000011</v>
      </c>
      <c r="Q123">
        <v>3754.9654494091828</v>
      </c>
      <c r="R123">
        <v>51.27</v>
      </c>
      <c r="S123">
        <v>51.27</v>
      </c>
      <c r="T123" t="s">
        <v>15</v>
      </c>
      <c r="U123">
        <v>59.75</v>
      </c>
      <c r="V123">
        <v>0</v>
      </c>
      <c r="W123">
        <v>0</v>
      </c>
      <c r="X123" t="s">
        <v>3</v>
      </c>
      <c r="Y123">
        <v>63.16</v>
      </c>
      <c r="Z123">
        <v>0</v>
      </c>
      <c r="AA123">
        <v>0</v>
      </c>
      <c r="AB123" t="s">
        <v>17</v>
      </c>
      <c r="AC123">
        <v>67.58</v>
      </c>
      <c r="AD123">
        <v>0</v>
      </c>
      <c r="AE123">
        <v>0</v>
      </c>
      <c r="AF123" t="s">
        <v>16</v>
      </c>
      <c r="AG123">
        <v>51.27</v>
      </c>
      <c r="AH123">
        <v>51.27</v>
      </c>
      <c r="AI123">
        <v>3.6598374000000011</v>
      </c>
    </row>
    <row r="124" spans="1:35" x14ac:dyDescent="0.25">
      <c r="A124" s="1">
        <v>22</v>
      </c>
      <c r="B124">
        <v>2</v>
      </c>
      <c r="C124">
        <v>23</v>
      </c>
      <c r="D124">
        <v>4</v>
      </c>
      <c r="E124">
        <v>1</v>
      </c>
      <c r="F124">
        <v>0</v>
      </c>
      <c r="G124">
        <v>48.343569600000002</v>
      </c>
      <c r="H124">
        <v>6.7936458000000002</v>
      </c>
      <c r="I124">
        <v>6.7936458000000002</v>
      </c>
      <c r="J124">
        <v>3437.2208174516618</v>
      </c>
      <c r="K124">
        <v>63.854999999999997</v>
      </c>
      <c r="L124">
        <v>8.0265610039729367</v>
      </c>
      <c r="M124">
        <v>8.0265610039729367</v>
      </c>
      <c r="N124">
        <v>1766.750176345148</v>
      </c>
      <c r="O124">
        <v>56.59</v>
      </c>
      <c r="P124">
        <v>15.0400762</v>
      </c>
      <c r="Q124">
        <v>3437.2208174516618</v>
      </c>
      <c r="R124">
        <v>56.59</v>
      </c>
      <c r="S124">
        <v>56.59</v>
      </c>
      <c r="T124" t="s">
        <v>6</v>
      </c>
      <c r="U124">
        <v>61.61</v>
      </c>
      <c r="V124">
        <v>0</v>
      </c>
      <c r="W124">
        <v>0</v>
      </c>
      <c r="X124" t="s">
        <v>9</v>
      </c>
      <c r="Y124">
        <v>78.53</v>
      </c>
      <c r="Z124">
        <v>0</v>
      </c>
      <c r="AA124">
        <v>0</v>
      </c>
      <c r="AB124" t="s">
        <v>8</v>
      </c>
      <c r="AC124">
        <v>83.96</v>
      </c>
      <c r="AD124">
        <v>0</v>
      </c>
      <c r="AE124">
        <v>0</v>
      </c>
      <c r="AF124" t="s">
        <v>12</v>
      </c>
      <c r="AG124">
        <v>56.59</v>
      </c>
      <c r="AH124">
        <v>56.59</v>
      </c>
      <c r="AI124">
        <v>15.0400762</v>
      </c>
    </row>
    <row r="125" spans="1:35" x14ac:dyDescent="0.25">
      <c r="A125" s="1">
        <v>23</v>
      </c>
      <c r="B125">
        <v>2</v>
      </c>
      <c r="C125">
        <v>24</v>
      </c>
      <c r="D125">
        <v>4</v>
      </c>
      <c r="E125">
        <v>1</v>
      </c>
      <c r="F125">
        <v>0</v>
      </c>
      <c r="G125">
        <v>44.596753600000007</v>
      </c>
      <c r="H125">
        <v>9.8798668988704605</v>
      </c>
      <c r="I125">
        <v>9.8798668988704605</v>
      </c>
      <c r="J125">
        <v>3899.430925071707</v>
      </c>
      <c r="K125">
        <v>39.5</v>
      </c>
      <c r="L125">
        <v>4.7831132988704539</v>
      </c>
      <c r="M125">
        <v>4.7831132988704539</v>
      </c>
      <c r="N125">
        <v>3899.430925071707</v>
      </c>
      <c r="O125">
        <v>55.39</v>
      </c>
      <c r="P125">
        <v>10.79324639999999</v>
      </c>
      <c r="Q125">
        <v>3804.1989632496702</v>
      </c>
      <c r="R125">
        <v>55.39</v>
      </c>
      <c r="S125">
        <v>55.39</v>
      </c>
      <c r="T125" t="s">
        <v>4</v>
      </c>
      <c r="U125">
        <v>68.8</v>
      </c>
      <c r="V125">
        <v>0</v>
      </c>
      <c r="W125">
        <v>0</v>
      </c>
      <c r="X125" t="s">
        <v>8</v>
      </c>
      <c r="Y125">
        <v>55.39</v>
      </c>
      <c r="Z125">
        <v>55.39</v>
      </c>
      <c r="AA125">
        <v>10.79324639999999</v>
      </c>
      <c r="AB125" t="s">
        <v>9</v>
      </c>
      <c r="AC125">
        <v>76.37</v>
      </c>
      <c r="AD125">
        <v>0</v>
      </c>
      <c r="AE125">
        <v>0</v>
      </c>
      <c r="AF125" t="s">
        <v>10</v>
      </c>
      <c r="AG125">
        <v>76.14</v>
      </c>
      <c r="AH125">
        <v>0</v>
      </c>
      <c r="AI125">
        <v>0</v>
      </c>
    </row>
    <row r="126" spans="1:35" x14ac:dyDescent="0.25">
      <c r="A126" s="1">
        <v>24</v>
      </c>
      <c r="B126">
        <v>2</v>
      </c>
      <c r="C126">
        <v>25</v>
      </c>
      <c r="D126">
        <v>4</v>
      </c>
      <c r="E126">
        <v>1</v>
      </c>
      <c r="F126">
        <v>0</v>
      </c>
      <c r="G126">
        <v>40.263708000000008</v>
      </c>
      <c r="H126">
        <v>1.497609400000016</v>
      </c>
      <c r="I126">
        <v>1.497609400000016</v>
      </c>
      <c r="J126">
        <v>2826.4576240077949</v>
      </c>
      <c r="K126">
        <v>39.475618254520207</v>
      </c>
      <c r="L126">
        <v>0.70951965452021426</v>
      </c>
      <c r="M126">
        <v>0.70951965452021426</v>
      </c>
      <c r="N126">
        <v>2826.4576240077949</v>
      </c>
      <c r="O126">
        <v>46.69</v>
      </c>
      <c r="P126">
        <v>7.9239014000000054</v>
      </c>
      <c r="Q126">
        <v>2826.4576240077949</v>
      </c>
      <c r="R126">
        <v>46.69</v>
      </c>
      <c r="S126">
        <v>46.69</v>
      </c>
      <c r="T126" t="s">
        <v>6</v>
      </c>
      <c r="U126">
        <v>46.69</v>
      </c>
      <c r="V126">
        <v>46.69</v>
      </c>
      <c r="W126">
        <v>7.9239014000000054</v>
      </c>
      <c r="X126" t="s">
        <v>8</v>
      </c>
      <c r="Y126">
        <v>77.760000000000005</v>
      </c>
      <c r="Z126">
        <v>0</v>
      </c>
      <c r="AA126">
        <v>0</v>
      </c>
      <c r="AB126" t="s">
        <v>13</v>
      </c>
      <c r="AC126">
        <v>83.55</v>
      </c>
      <c r="AD126">
        <v>0</v>
      </c>
      <c r="AE126">
        <v>0</v>
      </c>
      <c r="AF126" t="s">
        <v>12</v>
      </c>
      <c r="AG126">
        <v>80.5</v>
      </c>
      <c r="AH126">
        <v>0</v>
      </c>
      <c r="AI126">
        <v>0</v>
      </c>
    </row>
    <row r="127" spans="1:35" x14ac:dyDescent="0.25">
      <c r="A127" s="1">
        <v>25</v>
      </c>
      <c r="B127">
        <v>2</v>
      </c>
      <c r="C127">
        <v>26</v>
      </c>
      <c r="D127">
        <v>4</v>
      </c>
      <c r="E127">
        <v>3</v>
      </c>
      <c r="F127">
        <v>0</v>
      </c>
      <c r="G127">
        <v>55.361087400000002</v>
      </c>
      <c r="H127">
        <v>15.74841046077079</v>
      </c>
      <c r="I127">
        <v>44.06909050807009</v>
      </c>
      <c r="J127">
        <v>10233.258364989089</v>
      </c>
      <c r="K127">
        <v>51.65832562632643</v>
      </c>
      <c r="L127">
        <v>9.5937726932315979</v>
      </c>
      <c r="M127">
        <v>28.71635485807009</v>
      </c>
      <c r="N127">
        <v>8367.1216605862883</v>
      </c>
      <c r="O127">
        <v>49.579645353045272</v>
      </c>
      <c r="P127">
        <v>9.9669684138160566</v>
      </c>
      <c r="Q127">
        <v>10233.258364989089</v>
      </c>
      <c r="R127">
        <v>63.77</v>
      </c>
      <c r="S127">
        <v>43.49</v>
      </c>
      <c r="T127" t="s">
        <v>8</v>
      </c>
      <c r="U127">
        <v>43.49</v>
      </c>
      <c r="V127">
        <v>43.49</v>
      </c>
      <c r="W127">
        <v>1.083021699999996</v>
      </c>
      <c r="X127" t="s">
        <v>15</v>
      </c>
      <c r="Y127">
        <v>63.77</v>
      </c>
      <c r="Z127">
        <v>63.77</v>
      </c>
      <c r="AA127">
        <v>16.864944000000001</v>
      </c>
      <c r="AB127" t="s">
        <v>18</v>
      </c>
      <c r="AC127">
        <v>74.67</v>
      </c>
      <c r="AD127">
        <v>0</v>
      </c>
      <c r="AE127">
        <v>0</v>
      </c>
      <c r="AF127" t="s">
        <v>12</v>
      </c>
      <c r="AG127">
        <v>47.14</v>
      </c>
      <c r="AH127">
        <v>47.14</v>
      </c>
      <c r="AI127">
        <v>14.437862608070089</v>
      </c>
    </row>
    <row r="128" spans="1:35" x14ac:dyDescent="0.25">
      <c r="A128" s="1">
        <v>26</v>
      </c>
      <c r="B128">
        <v>2</v>
      </c>
      <c r="C128">
        <v>27</v>
      </c>
      <c r="D128">
        <v>4</v>
      </c>
      <c r="E128">
        <v>3</v>
      </c>
      <c r="F128">
        <v>0</v>
      </c>
      <c r="G128">
        <v>63.183849749999993</v>
      </c>
      <c r="H128">
        <v>21.013865289458451</v>
      </c>
      <c r="I128">
        <v>54.78350888737846</v>
      </c>
      <c r="J128">
        <v>9494.3610598014839</v>
      </c>
      <c r="K128">
        <v>46.639804679931309</v>
      </c>
      <c r="L128">
        <v>4.4698202193897654</v>
      </c>
      <c r="M128">
        <v>15.752011137378471</v>
      </c>
      <c r="N128">
        <v>9494.3610598014839</v>
      </c>
      <c r="O128">
        <v>63.756838199163511</v>
      </c>
      <c r="P128">
        <v>14.27696909197245</v>
      </c>
      <c r="Q128">
        <v>7581.1487832852172</v>
      </c>
      <c r="R128">
        <v>81.62</v>
      </c>
      <c r="S128">
        <v>52.66</v>
      </c>
      <c r="T128" t="s">
        <v>18</v>
      </c>
      <c r="U128">
        <v>81.62</v>
      </c>
      <c r="V128">
        <v>81.62</v>
      </c>
      <c r="W128">
        <v>18.436150250000001</v>
      </c>
      <c r="X128" t="s">
        <v>3</v>
      </c>
      <c r="Y128">
        <v>52.66</v>
      </c>
      <c r="Z128">
        <v>52.66</v>
      </c>
      <c r="AA128">
        <v>14.65188699999999</v>
      </c>
      <c r="AB128" t="s">
        <v>14</v>
      </c>
      <c r="AC128">
        <v>89.76</v>
      </c>
      <c r="AD128">
        <v>0</v>
      </c>
      <c r="AE128">
        <v>0</v>
      </c>
      <c r="AF128" t="s">
        <v>16</v>
      </c>
      <c r="AG128">
        <v>67.12</v>
      </c>
      <c r="AH128">
        <v>67.12</v>
      </c>
      <c r="AI128">
        <v>9.0220601000000045</v>
      </c>
    </row>
    <row r="129" spans="1:35" x14ac:dyDescent="0.25">
      <c r="A129" s="1">
        <v>27</v>
      </c>
      <c r="B129">
        <v>2</v>
      </c>
      <c r="C129">
        <v>28</v>
      </c>
      <c r="D129">
        <v>4</v>
      </c>
      <c r="E129">
        <v>3</v>
      </c>
      <c r="F129">
        <v>0</v>
      </c>
      <c r="G129">
        <v>72.241267912423652</v>
      </c>
      <c r="H129">
        <v>17.409258671758359</v>
      </c>
      <c r="I129">
        <v>50.087268587270927</v>
      </c>
      <c r="J129">
        <v>8071.8282167269608</v>
      </c>
      <c r="K129">
        <v>66.515214509741611</v>
      </c>
      <c r="L129">
        <v>4.5279837833298764</v>
      </c>
      <c r="M129">
        <v>13.68330223757637</v>
      </c>
      <c r="N129">
        <v>6384.8413225440836</v>
      </c>
      <c r="O129">
        <v>82.129264542593077</v>
      </c>
      <c r="P129">
        <v>20.14203381618135</v>
      </c>
      <c r="Q129">
        <v>6384.8413225440836</v>
      </c>
      <c r="R129">
        <v>85.48</v>
      </c>
      <c r="S129">
        <v>79.67</v>
      </c>
      <c r="T129" t="s">
        <v>15</v>
      </c>
      <c r="U129">
        <v>82.33</v>
      </c>
      <c r="V129">
        <v>82.33</v>
      </c>
      <c r="W129">
        <v>23.816644749999998</v>
      </c>
      <c r="X129" t="s">
        <v>8</v>
      </c>
      <c r="Y129">
        <v>85.48</v>
      </c>
      <c r="Z129">
        <v>85.48</v>
      </c>
      <c r="AA129">
        <v>13.23873208757637</v>
      </c>
      <c r="AB129" t="s">
        <v>18</v>
      </c>
      <c r="AC129">
        <v>79.67</v>
      </c>
      <c r="AD129">
        <v>79.67</v>
      </c>
      <c r="AE129">
        <v>21.586655300000011</v>
      </c>
      <c r="AF129" t="s">
        <v>7</v>
      </c>
      <c r="AG129">
        <v>88.87</v>
      </c>
      <c r="AH129">
        <v>0</v>
      </c>
      <c r="AI129">
        <v>0</v>
      </c>
    </row>
    <row r="130" spans="1:35" x14ac:dyDescent="0.25">
      <c r="A130" s="1">
        <v>28</v>
      </c>
      <c r="B130">
        <v>2</v>
      </c>
      <c r="C130">
        <v>29</v>
      </c>
      <c r="D130">
        <v>4</v>
      </c>
      <c r="E130">
        <v>3</v>
      </c>
      <c r="F130">
        <v>0</v>
      </c>
      <c r="G130">
        <v>49.729612000000003</v>
      </c>
      <c r="H130">
        <v>10.757258993652419</v>
      </c>
      <c r="I130">
        <v>32.651830600000011</v>
      </c>
      <c r="J130">
        <v>10361.281841323031</v>
      </c>
      <c r="K130">
        <v>46.03421133119636</v>
      </c>
      <c r="L130">
        <v>4.6917112580998381</v>
      </c>
      <c r="M130">
        <v>14.371680599999969</v>
      </c>
      <c r="N130">
        <v>8974.4886160697952</v>
      </c>
      <c r="O130">
        <v>55.627794342040673</v>
      </c>
      <c r="P130">
        <v>16.655441335693091</v>
      </c>
      <c r="Q130">
        <v>10361.281841323031</v>
      </c>
      <c r="R130">
        <v>63.93</v>
      </c>
      <c r="S130">
        <v>44.08</v>
      </c>
      <c r="T130" t="s">
        <v>6</v>
      </c>
      <c r="U130">
        <v>44.08</v>
      </c>
      <c r="V130">
        <v>44.08</v>
      </c>
      <c r="W130">
        <v>5.0016064</v>
      </c>
      <c r="X130" t="s">
        <v>17</v>
      </c>
      <c r="Y130">
        <v>83.49</v>
      </c>
      <c r="Z130">
        <v>0</v>
      </c>
      <c r="AA130">
        <v>0</v>
      </c>
      <c r="AB130" t="s">
        <v>11</v>
      </c>
      <c r="AC130">
        <v>63.93</v>
      </c>
      <c r="AD130">
        <v>63.93</v>
      </c>
      <c r="AE130">
        <v>23.713284699999999</v>
      </c>
      <c r="AF130" t="s">
        <v>9</v>
      </c>
      <c r="AG130">
        <v>59.01</v>
      </c>
      <c r="AH130">
        <v>59.01</v>
      </c>
      <c r="AI130">
        <v>21.768103499999999</v>
      </c>
    </row>
    <row r="131" spans="1:35" x14ac:dyDescent="0.25">
      <c r="A131" s="1">
        <v>29</v>
      </c>
      <c r="B131">
        <v>2</v>
      </c>
      <c r="C131">
        <v>30</v>
      </c>
      <c r="D131">
        <v>4</v>
      </c>
      <c r="E131">
        <v>3</v>
      </c>
      <c r="F131">
        <v>0</v>
      </c>
      <c r="G131">
        <v>47.845366800000008</v>
      </c>
      <c r="H131">
        <v>6.9103062955477927</v>
      </c>
      <c r="I131">
        <v>20.087984776081768</v>
      </c>
      <c r="J131">
        <v>10791.24246029355</v>
      </c>
      <c r="K131">
        <v>47.094851538295963</v>
      </c>
      <c r="L131">
        <v>6.1597910338437512</v>
      </c>
      <c r="M131">
        <v>18.305115976081758</v>
      </c>
      <c r="N131">
        <v>10791.24246029355</v>
      </c>
      <c r="O131">
        <v>64.174652632695157</v>
      </c>
      <c r="P131">
        <v>23.239592128242951</v>
      </c>
      <c r="Q131">
        <v>10791.24246029355</v>
      </c>
      <c r="R131">
        <v>71.510000000000005</v>
      </c>
      <c r="S131">
        <v>52.45</v>
      </c>
      <c r="T131" t="s">
        <v>14</v>
      </c>
      <c r="U131">
        <v>52.45</v>
      </c>
      <c r="V131">
        <v>52.45</v>
      </c>
      <c r="W131">
        <v>8.2795324000000008</v>
      </c>
      <c r="X131" t="s">
        <v>13</v>
      </c>
      <c r="Y131">
        <v>71.510000000000005</v>
      </c>
      <c r="Z131">
        <v>71.510000000000005</v>
      </c>
      <c r="AA131">
        <v>33.357506376081773</v>
      </c>
      <c r="AB131" t="s">
        <v>9</v>
      </c>
      <c r="AC131">
        <v>66.66</v>
      </c>
      <c r="AD131">
        <v>66.66</v>
      </c>
      <c r="AE131">
        <v>25.534845600000001</v>
      </c>
      <c r="AF131" t="s">
        <v>3</v>
      </c>
      <c r="AG131">
        <v>73.88</v>
      </c>
      <c r="AH131">
        <v>0</v>
      </c>
      <c r="AI131">
        <v>0</v>
      </c>
    </row>
    <row r="132" spans="1:35" x14ac:dyDescent="0.25">
      <c r="A132" s="1">
        <v>30</v>
      </c>
      <c r="B132">
        <v>2</v>
      </c>
      <c r="C132">
        <v>31</v>
      </c>
      <c r="D132">
        <v>4</v>
      </c>
      <c r="E132">
        <v>3</v>
      </c>
      <c r="F132">
        <v>0</v>
      </c>
      <c r="G132">
        <v>66.994126795232475</v>
      </c>
      <c r="H132">
        <v>20.004150564819628</v>
      </c>
      <c r="I132">
        <v>57.985685685697412</v>
      </c>
      <c r="J132">
        <v>8353.2313607086289</v>
      </c>
      <c r="K132">
        <v>62.468423035692503</v>
      </c>
      <c r="L132">
        <v>7.7215363462345401</v>
      </c>
      <c r="M132">
        <v>22.88338390476753</v>
      </c>
      <c r="N132">
        <v>6315.7825738041074</v>
      </c>
      <c r="O132">
        <v>56.22641673988452</v>
      </c>
      <c r="P132">
        <v>9.2364405094716737</v>
      </c>
      <c r="Q132">
        <v>8353.2313607086289</v>
      </c>
      <c r="R132">
        <v>57.76</v>
      </c>
      <c r="S132">
        <v>53.66</v>
      </c>
      <c r="T132" t="s">
        <v>4</v>
      </c>
      <c r="U132">
        <v>56.4</v>
      </c>
      <c r="V132">
        <v>56.4</v>
      </c>
      <c r="W132">
        <v>9.6759325999999959</v>
      </c>
      <c r="X132" t="s">
        <v>10</v>
      </c>
      <c r="Y132">
        <v>84.64</v>
      </c>
      <c r="Z132">
        <v>0</v>
      </c>
      <c r="AA132">
        <v>0</v>
      </c>
      <c r="AB132" t="s">
        <v>3</v>
      </c>
      <c r="AC132">
        <v>53.66</v>
      </c>
      <c r="AD132">
        <v>53.66</v>
      </c>
      <c r="AE132">
        <v>0.78957039999999523</v>
      </c>
      <c r="AF132" t="s">
        <v>11</v>
      </c>
      <c r="AG132">
        <v>57.76</v>
      </c>
      <c r="AH132">
        <v>57.76</v>
      </c>
      <c r="AI132">
        <v>14.357802299999991</v>
      </c>
    </row>
    <row r="133" spans="1:35" x14ac:dyDescent="0.25">
      <c r="A133" s="1">
        <v>31</v>
      </c>
      <c r="B133">
        <v>2</v>
      </c>
      <c r="C133">
        <v>32</v>
      </c>
      <c r="D133">
        <v>4</v>
      </c>
      <c r="E133">
        <v>3</v>
      </c>
      <c r="F133">
        <v>0</v>
      </c>
      <c r="G133">
        <v>59.069225503207619</v>
      </c>
      <c r="H133">
        <v>11.488197140401359</v>
      </c>
      <c r="I133">
        <v>32.878155309622869</v>
      </c>
      <c r="J133">
        <v>10092.430720682391</v>
      </c>
      <c r="K133">
        <v>53.947776004182082</v>
      </c>
      <c r="L133">
        <v>7.0901381484649653</v>
      </c>
      <c r="M133">
        <v>27.74515729679236</v>
      </c>
      <c r="N133">
        <v>8748.6446706478364</v>
      </c>
      <c r="O133">
        <v>72.675458945376391</v>
      </c>
      <c r="P133">
        <v>22.170838359806542</v>
      </c>
      <c r="Q133">
        <v>7987.1539624341403</v>
      </c>
      <c r="R133">
        <v>82.3</v>
      </c>
      <c r="S133">
        <v>63.04</v>
      </c>
      <c r="T133" t="s">
        <v>6</v>
      </c>
      <c r="U133">
        <v>68.62</v>
      </c>
      <c r="V133">
        <v>68.62</v>
      </c>
      <c r="W133">
        <v>9.5507744967923855</v>
      </c>
      <c r="X133" t="s">
        <v>5</v>
      </c>
      <c r="Y133">
        <v>63.04</v>
      </c>
      <c r="Z133">
        <v>63.04</v>
      </c>
      <c r="AA133">
        <v>7.1207200000000057</v>
      </c>
      <c r="AB133" t="s">
        <v>13</v>
      </c>
      <c r="AC133">
        <v>82.3</v>
      </c>
      <c r="AD133">
        <v>82.3</v>
      </c>
      <c r="AE133">
        <v>39.9468532</v>
      </c>
      <c r="AF133" t="s">
        <v>18</v>
      </c>
      <c r="AG133">
        <v>84.52</v>
      </c>
      <c r="AH133">
        <v>0</v>
      </c>
      <c r="AI133">
        <v>0</v>
      </c>
    </row>
    <row r="134" spans="1:35" x14ac:dyDescent="0.25">
      <c r="A134" s="1">
        <v>32</v>
      </c>
      <c r="B134">
        <v>2</v>
      </c>
      <c r="C134">
        <v>33</v>
      </c>
      <c r="D134">
        <v>4</v>
      </c>
      <c r="E134">
        <v>3</v>
      </c>
      <c r="F134">
        <v>0</v>
      </c>
      <c r="G134">
        <v>47.367954249999997</v>
      </c>
      <c r="H134">
        <v>7.771818654930434</v>
      </c>
      <c r="I134">
        <v>22.478161624896689</v>
      </c>
      <c r="J134">
        <v>9784.9905263740511</v>
      </c>
      <c r="K134">
        <v>50.521828035406969</v>
      </c>
      <c r="L134">
        <v>9.4086122466760695</v>
      </c>
      <c r="M134">
        <v>29.544443729802669</v>
      </c>
      <c r="N134">
        <v>8043.3750237336344</v>
      </c>
      <c r="O134">
        <v>44.554615392452597</v>
      </c>
      <c r="P134">
        <v>3.4413996037217069</v>
      </c>
      <c r="Q134">
        <v>8043.3750237336326</v>
      </c>
      <c r="R134">
        <v>48.89</v>
      </c>
      <c r="S134">
        <v>39.43</v>
      </c>
      <c r="T134" t="s">
        <v>10</v>
      </c>
      <c r="U134">
        <v>39.43</v>
      </c>
      <c r="V134">
        <v>39.43</v>
      </c>
      <c r="W134">
        <v>3.2897127999999971</v>
      </c>
      <c r="X134" t="s">
        <v>11</v>
      </c>
      <c r="Y134">
        <v>85.46</v>
      </c>
      <c r="Z134">
        <v>0</v>
      </c>
      <c r="AA134">
        <v>0</v>
      </c>
      <c r="AB134" t="s">
        <v>15</v>
      </c>
      <c r="AC134">
        <v>48.89</v>
      </c>
      <c r="AD134">
        <v>48.89</v>
      </c>
      <c r="AE134">
        <v>6.2490399999999937</v>
      </c>
      <c r="AF134" t="s">
        <v>3</v>
      </c>
      <c r="AG134">
        <v>48.06</v>
      </c>
      <c r="AH134">
        <v>48.06</v>
      </c>
      <c r="AI134">
        <v>0.69204575000000546</v>
      </c>
    </row>
    <row r="135" spans="1:35" x14ac:dyDescent="0.25">
      <c r="A135" s="1">
        <v>33</v>
      </c>
      <c r="B135">
        <v>2</v>
      </c>
      <c r="C135">
        <v>34</v>
      </c>
      <c r="D135">
        <v>4</v>
      </c>
      <c r="E135">
        <v>3</v>
      </c>
      <c r="F135">
        <v>0</v>
      </c>
      <c r="G135">
        <v>58.931030550000003</v>
      </c>
      <c r="H135">
        <v>18.845218431860069</v>
      </c>
      <c r="I135">
        <v>54.99325889864236</v>
      </c>
      <c r="J135">
        <v>10670.92520063116</v>
      </c>
      <c r="K135">
        <v>48.031011180286463</v>
      </c>
      <c r="L135">
        <v>5.2369182861271124</v>
      </c>
      <c r="M135">
        <v>13.90758219864237</v>
      </c>
      <c r="N135">
        <v>9237.1883405085937</v>
      </c>
      <c r="O135">
        <v>54.264187004013458</v>
      </c>
      <c r="P135">
        <v>14.17837488587354</v>
      </c>
      <c r="Q135">
        <v>10670.92520063116</v>
      </c>
      <c r="R135">
        <v>61.64</v>
      </c>
      <c r="S135">
        <v>44</v>
      </c>
      <c r="T135" t="s">
        <v>13</v>
      </c>
      <c r="U135">
        <v>87.23</v>
      </c>
      <c r="V135">
        <v>0</v>
      </c>
      <c r="W135">
        <v>0</v>
      </c>
      <c r="X135" t="s">
        <v>14</v>
      </c>
      <c r="Y135">
        <v>61.64</v>
      </c>
      <c r="Z135">
        <v>61.64</v>
      </c>
      <c r="AA135">
        <v>16.964609400000001</v>
      </c>
      <c r="AB135" t="s">
        <v>18</v>
      </c>
      <c r="AC135">
        <v>44</v>
      </c>
      <c r="AD135">
        <v>44</v>
      </c>
      <c r="AE135">
        <v>10.90855144864236</v>
      </c>
      <c r="AF135" t="s">
        <v>7</v>
      </c>
      <c r="AG135">
        <v>59.48</v>
      </c>
      <c r="AH135">
        <v>59.48</v>
      </c>
      <c r="AI135">
        <v>15.44700639999999</v>
      </c>
    </row>
    <row r="136" spans="1:35" x14ac:dyDescent="0.25">
      <c r="A136" s="1">
        <v>34</v>
      </c>
      <c r="B136">
        <v>2</v>
      </c>
      <c r="C136">
        <v>35</v>
      </c>
      <c r="D136">
        <v>4</v>
      </c>
      <c r="E136">
        <v>3</v>
      </c>
      <c r="F136">
        <v>0</v>
      </c>
      <c r="G136">
        <v>60.763368</v>
      </c>
      <c r="H136">
        <v>16.833968186587111</v>
      </c>
      <c r="I136">
        <v>48.947368674946098</v>
      </c>
      <c r="J136">
        <v>10651.222211652601</v>
      </c>
      <c r="K136">
        <v>54.05478616108406</v>
      </c>
      <c r="L136">
        <v>7.5941045086156844</v>
      </c>
      <c r="M136">
        <v>20.671744674946101</v>
      </c>
      <c r="N136">
        <v>9293.323163863015</v>
      </c>
      <c r="O136">
        <v>58.253702232997988</v>
      </c>
      <c r="P136">
        <v>11.79302058052961</v>
      </c>
      <c r="Q136">
        <v>9293.323163863015</v>
      </c>
      <c r="R136">
        <v>84.25</v>
      </c>
      <c r="S136">
        <v>48.45</v>
      </c>
      <c r="T136" t="s">
        <v>8</v>
      </c>
      <c r="U136">
        <v>84.25</v>
      </c>
      <c r="V136">
        <v>84.25</v>
      </c>
      <c r="W136">
        <v>23.486632</v>
      </c>
      <c r="X136" t="s">
        <v>11</v>
      </c>
      <c r="Y136">
        <v>48.45</v>
      </c>
      <c r="Z136">
        <v>48.45</v>
      </c>
      <c r="AA136">
        <v>12.0868016749461</v>
      </c>
      <c r="AB136" t="s">
        <v>5</v>
      </c>
      <c r="AC136">
        <v>50.85</v>
      </c>
      <c r="AD136">
        <v>50.85</v>
      </c>
      <c r="AE136">
        <v>2.1136910000000029</v>
      </c>
      <c r="AF136" t="s">
        <v>16</v>
      </c>
      <c r="AG136">
        <v>88.23</v>
      </c>
      <c r="AH136">
        <v>0</v>
      </c>
      <c r="AI136">
        <v>0</v>
      </c>
    </row>
    <row r="137" spans="1:35" x14ac:dyDescent="0.25">
      <c r="A137" s="1">
        <v>35</v>
      </c>
      <c r="B137">
        <v>2</v>
      </c>
      <c r="C137">
        <v>36</v>
      </c>
      <c r="D137">
        <v>4</v>
      </c>
      <c r="E137">
        <v>3</v>
      </c>
      <c r="F137">
        <v>0</v>
      </c>
      <c r="G137">
        <v>63.818238399999998</v>
      </c>
      <c r="H137">
        <v>21.296130726068839</v>
      </c>
      <c r="I137">
        <v>60.833937750000032</v>
      </c>
      <c r="J137">
        <v>9177.3660372956074</v>
      </c>
      <c r="K137">
        <v>50.352834753057493</v>
      </c>
      <c r="L137">
        <v>7.8307270791263246</v>
      </c>
      <c r="M137">
        <v>22.299581750000019</v>
      </c>
      <c r="N137">
        <v>9177.3660372956056</v>
      </c>
      <c r="O137">
        <v>68.135012170518593</v>
      </c>
      <c r="P137">
        <v>15.45265672147943</v>
      </c>
      <c r="Q137">
        <v>7708.1457465490048</v>
      </c>
      <c r="R137">
        <v>79.709999999999994</v>
      </c>
      <c r="S137">
        <v>54.83</v>
      </c>
      <c r="T137" t="s">
        <v>14</v>
      </c>
      <c r="U137">
        <v>73.099999999999994</v>
      </c>
      <c r="V137">
        <v>73.099999999999994</v>
      </c>
      <c r="W137">
        <v>9.2817615999999887</v>
      </c>
      <c r="X137" t="s">
        <v>9</v>
      </c>
      <c r="Y137">
        <v>54.83</v>
      </c>
      <c r="Z137">
        <v>54.83</v>
      </c>
      <c r="AA137">
        <v>8.5579549999999998</v>
      </c>
      <c r="AB137" t="s">
        <v>8</v>
      </c>
      <c r="AC137">
        <v>79.709999999999994</v>
      </c>
      <c r="AD137">
        <v>79.709999999999994</v>
      </c>
      <c r="AE137">
        <v>28.740728749999999</v>
      </c>
      <c r="AF137" t="s">
        <v>18</v>
      </c>
      <c r="AG137">
        <v>84.45</v>
      </c>
      <c r="AH137">
        <v>0</v>
      </c>
      <c r="AI137">
        <v>0</v>
      </c>
    </row>
    <row r="138" spans="1:35" x14ac:dyDescent="0.25">
      <c r="A138" s="1">
        <v>36</v>
      </c>
      <c r="B138">
        <v>2</v>
      </c>
      <c r="C138">
        <v>37</v>
      </c>
      <c r="D138">
        <v>4</v>
      </c>
      <c r="E138">
        <v>3</v>
      </c>
      <c r="F138">
        <v>0</v>
      </c>
      <c r="G138">
        <v>48.033858799999997</v>
      </c>
      <c r="H138">
        <v>13.926658707805981</v>
      </c>
      <c r="I138">
        <v>41.512408226925537</v>
      </c>
      <c r="J138">
        <v>11433.851015847669</v>
      </c>
      <c r="K138">
        <v>47.25566670726446</v>
      </c>
      <c r="L138">
        <v>13.148466615070451</v>
      </c>
      <c r="M138">
        <v>39.308486826925559</v>
      </c>
      <c r="N138">
        <v>11433.851015847669</v>
      </c>
      <c r="O138">
        <v>66.271170708122185</v>
      </c>
      <c r="P138">
        <v>27.808003864822819</v>
      </c>
      <c r="Q138">
        <v>11182.342613098561</v>
      </c>
      <c r="R138">
        <v>83.7</v>
      </c>
      <c r="S138">
        <v>50.39</v>
      </c>
      <c r="T138" t="s">
        <v>11</v>
      </c>
      <c r="U138">
        <v>83.7</v>
      </c>
      <c r="V138">
        <v>83.7</v>
      </c>
      <c r="W138">
        <v>35.666141200000013</v>
      </c>
      <c r="X138" t="s">
        <v>9</v>
      </c>
      <c r="Y138">
        <v>66.64</v>
      </c>
      <c r="Z138">
        <v>66.64</v>
      </c>
      <c r="AA138">
        <v>30.454787199999998</v>
      </c>
      <c r="AB138" t="s">
        <v>7</v>
      </c>
      <c r="AC138">
        <v>50.39</v>
      </c>
      <c r="AD138">
        <v>50.39</v>
      </c>
      <c r="AE138">
        <v>18.46648492692556</v>
      </c>
      <c r="AF138" t="s">
        <v>13</v>
      </c>
      <c r="AG138">
        <v>84.99</v>
      </c>
      <c r="AH138">
        <v>0</v>
      </c>
      <c r="AI138">
        <v>0</v>
      </c>
    </row>
    <row r="139" spans="1:35" x14ac:dyDescent="0.25">
      <c r="A139" s="1">
        <v>37</v>
      </c>
      <c r="B139">
        <v>2</v>
      </c>
      <c r="C139">
        <v>38</v>
      </c>
      <c r="D139">
        <v>4</v>
      </c>
      <c r="E139">
        <v>3</v>
      </c>
      <c r="F139">
        <v>0</v>
      </c>
      <c r="G139">
        <v>68.828841149999988</v>
      </c>
      <c r="H139">
        <v>20.84097066056442</v>
      </c>
      <c r="I139">
        <v>56.290291293896267</v>
      </c>
      <c r="J139">
        <v>8144.4603593651436</v>
      </c>
      <c r="K139">
        <v>57.938711437301521</v>
      </c>
      <c r="L139">
        <v>6.2710280499506599</v>
      </c>
      <c r="M139">
        <v>22.01528884389624</v>
      </c>
      <c r="N139">
        <v>7165.8196926148657</v>
      </c>
      <c r="O139">
        <v>69.011490502517717</v>
      </c>
      <c r="P139">
        <v>17.34380711516685</v>
      </c>
      <c r="Q139">
        <v>7165.8196926148657</v>
      </c>
      <c r="R139">
        <v>75.739999999999995</v>
      </c>
      <c r="S139">
        <v>64.989999999999995</v>
      </c>
      <c r="T139" t="s">
        <v>16</v>
      </c>
      <c r="U139">
        <v>70.319999999999993</v>
      </c>
      <c r="V139">
        <v>70.319999999999993</v>
      </c>
      <c r="W139">
        <v>13.385806743896261</v>
      </c>
      <c r="X139" t="s">
        <v>15</v>
      </c>
      <c r="Y139">
        <v>64.989999999999995</v>
      </c>
      <c r="Z139">
        <v>64.989999999999995</v>
      </c>
      <c r="AA139">
        <v>24.385283099999992</v>
      </c>
      <c r="AB139" t="s">
        <v>17</v>
      </c>
      <c r="AC139">
        <v>75.739999999999995</v>
      </c>
      <c r="AD139">
        <v>75.739999999999995</v>
      </c>
      <c r="AE139">
        <v>6.9111588499999934</v>
      </c>
      <c r="AF139" t="s">
        <v>5</v>
      </c>
      <c r="AG139">
        <v>79.92</v>
      </c>
      <c r="AH139">
        <v>0</v>
      </c>
      <c r="AI139">
        <v>0</v>
      </c>
    </row>
    <row r="140" spans="1:35" x14ac:dyDescent="0.25">
      <c r="A140" s="1">
        <v>38</v>
      </c>
      <c r="B140">
        <v>2</v>
      </c>
      <c r="C140">
        <v>39</v>
      </c>
      <c r="D140">
        <v>4</v>
      </c>
      <c r="E140">
        <v>3</v>
      </c>
      <c r="F140">
        <v>0</v>
      </c>
      <c r="G140">
        <v>70.866717900000026</v>
      </c>
      <c r="H140">
        <v>26.442850122354589</v>
      </c>
      <c r="I140">
        <v>75.911509600000016</v>
      </c>
      <c r="J140">
        <v>9957.721519718154</v>
      </c>
      <c r="K140">
        <v>54.184215124819033</v>
      </c>
      <c r="L140">
        <v>8.269808591570655</v>
      </c>
      <c r="M140">
        <v>22.863588299999979</v>
      </c>
      <c r="N140">
        <v>9037.4317853555258</v>
      </c>
      <c r="O140">
        <v>83.544206166290962</v>
      </c>
      <c r="P140">
        <v>34.495140760069603</v>
      </c>
      <c r="Q140">
        <v>8304.8781200185877</v>
      </c>
      <c r="R140">
        <v>85.71</v>
      </c>
      <c r="S140">
        <v>80.81</v>
      </c>
      <c r="T140" t="s">
        <v>6</v>
      </c>
      <c r="U140">
        <v>88.94</v>
      </c>
      <c r="V140">
        <v>0</v>
      </c>
      <c r="W140">
        <v>0</v>
      </c>
      <c r="X140" t="s">
        <v>12</v>
      </c>
      <c r="Y140">
        <v>80.81</v>
      </c>
      <c r="Z140">
        <v>80.81</v>
      </c>
      <c r="AA140">
        <v>9.9432820999999905</v>
      </c>
      <c r="AB140" t="s">
        <v>13</v>
      </c>
      <c r="AC140">
        <v>82.46</v>
      </c>
      <c r="AD140">
        <v>82.46</v>
      </c>
      <c r="AE140">
        <v>25.28974629999999</v>
      </c>
      <c r="AF140" t="s">
        <v>14</v>
      </c>
      <c r="AG140">
        <v>85.71</v>
      </c>
      <c r="AH140">
        <v>85.71</v>
      </c>
      <c r="AI140">
        <v>53.547847999999988</v>
      </c>
    </row>
    <row r="141" spans="1:35" x14ac:dyDescent="0.25">
      <c r="A141" s="1">
        <v>39</v>
      </c>
      <c r="B141">
        <v>2</v>
      </c>
      <c r="C141">
        <v>40</v>
      </c>
      <c r="D141">
        <v>4</v>
      </c>
      <c r="E141">
        <v>3</v>
      </c>
      <c r="F141">
        <v>0</v>
      </c>
      <c r="G141">
        <v>65.877976251073463</v>
      </c>
      <c r="H141">
        <v>14.78823575519049</v>
      </c>
      <c r="I141">
        <v>41.379894903220404</v>
      </c>
      <c r="J141">
        <v>8866.3269477547983</v>
      </c>
      <c r="K141">
        <v>55.114150880765649</v>
      </c>
      <c r="L141">
        <v>4.1763329612297699</v>
      </c>
      <c r="M141">
        <v>15.12481409892653</v>
      </c>
      <c r="N141">
        <v>8140.2268331330779</v>
      </c>
      <c r="O141">
        <v>71.326822659262234</v>
      </c>
      <c r="P141">
        <v>15.297495131402631</v>
      </c>
      <c r="Q141">
        <v>7404.6406372803094</v>
      </c>
      <c r="R141">
        <v>71.77</v>
      </c>
      <c r="S141">
        <v>69.83</v>
      </c>
      <c r="T141" t="s">
        <v>6</v>
      </c>
      <c r="U141">
        <v>77.040000000000006</v>
      </c>
      <c r="V141">
        <v>0</v>
      </c>
      <c r="W141">
        <v>0</v>
      </c>
      <c r="X141" t="s">
        <v>7</v>
      </c>
      <c r="Y141">
        <v>71.73</v>
      </c>
      <c r="Z141">
        <v>71.73</v>
      </c>
      <c r="AA141">
        <v>24.304329400000011</v>
      </c>
      <c r="AB141" t="s">
        <v>17</v>
      </c>
      <c r="AC141">
        <v>69.83</v>
      </c>
      <c r="AD141">
        <v>69.83</v>
      </c>
      <c r="AE141">
        <v>3.952023748926536</v>
      </c>
      <c r="AF141" t="s">
        <v>3</v>
      </c>
      <c r="AG141">
        <v>71.77</v>
      </c>
      <c r="AH141">
        <v>71.77</v>
      </c>
      <c r="AI141">
        <v>9.9406079999999974</v>
      </c>
    </row>
    <row r="142" spans="1:35" x14ac:dyDescent="0.25">
      <c r="A142" s="1">
        <v>40</v>
      </c>
      <c r="B142">
        <v>2</v>
      </c>
      <c r="C142">
        <v>41</v>
      </c>
      <c r="D142">
        <v>4</v>
      </c>
      <c r="E142">
        <v>3</v>
      </c>
      <c r="F142">
        <v>0</v>
      </c>
      <c r="G142">
        <v>80.419547974246512</v>
      </c>
      <c r="H142">
        <v>29.368942703455069</v>
      </c>
      <c r="I142">
        <v>83.138233516436813</v>
      </c>
      <c r="J142">
        <v>6798.3200102831179</v>
      </c>
      <c r="K142">
        <v>66.700012133297804</v>
      </c>
      <c r="L142">
        <v>15.64940686250636</v>
      </c>
      <c r="M142">
        <v>47.46585510749027</v>
      </c>
      <c r="N142">
        <v>6798.3200102831179</v>
      </c>
      <c r="O142">
        <v>71.531275823564698</v>
      </c>
      <c r="P142">
        <v>20.480670552773251</v>
      </c>
      <c r="Q142">
        <v>6798.3200102831179</v>
      </c>
      <c r="R142">
        <v>84.65</v>
      </c>
      <c r="S142">
        <v>52.37</v>
      </c>
      <c r="T142" t="s">
        <v>11</v>
      </c>
      <c r="U142">
        <v>52.37</v>
      </c>
      <c r="V142">
        <v>52.37</v>
      </c>
      <c r="W142">
        <v>3.687327199999999</v>
      </c>
      <c r="X142" t="s">
        <v>4</v>
      </c>
      <c r="Y142">
        <v>80.61</v>
      </c>
      <c r="Z142">
        <v>80.61</v>
      </c>
      <c r="AA142">
        <v>34.969881500000007</v>
      </c>
      <c r="AB142" t="s">
        <v>14</v>
      </c>
      <c r="AC142">
        <v>84.65</v>
      </c>
      <c r="AD142">
        <v>84.65</v>
      </c>
      <c r="AE142">
        <v>20.852380893697269</v>
      </c>
      <c r="AF142" t="s">
        <v>17</v>
      </c>
      <c r="AG142">
        <v>88.93</v>
      </c>
      <c r="AH142">
        <v>0</v>
      </c>
      <c r="AI142">
        <v>0</v>
      </c>
    </row>
    <row r="143" spans="1:35" x14ac:dyDescent="0.25">
      <c r="A143" s="1">
        <v>41</v>
      </c>
      <c r="B143">
        <v>2</v>
      </c>
      <c r="C143">
        <v>42</v>
      </c>
      <c r="D143">
        <v>4</v>
      </c>
      <c r="E143">
        <v>3</v>
      </c>
      <c r="F143">
        <v>0</v>
      </c>
      <c r="G143">
        <v>54.900236</v>
      </c>
      <c r="H143">
        <v>12.19490211609194</v>
      </c>
      <c r="I143">
        <v>37.029261799999993</v>
      </c>
      <c r="J143">
        <v>10332.781624185111</v>
      </c>
      <c r="K143">
        <v>52.380347982189022</v>
      </c>
      <c r="L143">
        <v>7.6025736611080221</v>
      </c>
      <c r="M143">
        <v>22.3187964</v>
      </c>
      <c r="N143">
        <v>8875.3426281606298</v>
      </c>
      <c r="O143">
        <v>61.179620936516322</v>
      </c>
      <c r="P143">
        <v>16.401846615435321</v>
      </c>
      <c r="Q143">
        <v>8875.3426281606298</v>
      </c>
      <c r="R143">
        <v>75.45</v>
      </c>
      <c r="S143">
        <v>41.15</v>
      </c>
      <c r="T143" t="s">
        <v>10</v>
      </c>
      <c r="U143">
        <v>41.15</v>
      </c>
      <c r="V143">
        <v>41.15</v>
      </c>
      <c r="W143">
        <v>2.6091017999999981</v>
      </c>
      <c r="X143" t="s">
        <v>14</v>
      </c>
      <c r="Y143">
        <v>75.45</v>
      </c>
      <c r="Z143">
        <v>75.45</v>
      </c>
      <c r="AA143">
        <v>20.549764</v>
      </c>
      <c r="AB143" t="s">
        <v>4</v>
      </c>
      <c r="AC143">
        <v>83.01</v>
      </c>
      <c r="AD143">
        <v>0</v>
      </c>
      <c r="AE143">
        <v>0</v>
      </c>
      <c r="AF143" t="s">
        <v>7</v>
      </c>
      <c r="AG143">
        <v>70.95</v>
      </c>
      <c r="AH143">
        <v>70.95</v>
      </c>
      <c r="AI143">
        <v>27.212576200000001</v>
      </c>
    </row>
    <row r="144" spans="1:35" x14ac:dyDescent="0.25">
      <c r="A144" s="1">
        <v>42</v>
      </c>
      <c r="B144">
        <v>2</v>
      </c>
      <c r="C144">
        <v>43</v>
      </c>
      <c r="D144">
        <v>4</v>
      </c>
      <c r="E144">
        <v>3</v>
      </c>
      <c r="F144">
        <v>0</v>
      </c>
      <c r="G144">
        <v>50.595988200000008</v>
      </c>
      <c r="H144">
        <v>9.0146207010059651</v>
      </c>
      <c r="I144">
        <v>25.033774499999989</v>
      </c>
      <c r="J144">
        <v>10082.853015786821</v>
      </c>
      <c r="K144">
        <v>46.402691457360653</v>
      </c>
      <c r="L144">
        <v>2.0574009781597922</v>
      </c>
      <c r="M144">
        <v>5.6656779000000199</v>
      </c>
      <c r="N144">
        <v>9054.9382575116579</v>
      </c>
      <c r="O144">
        <v>60.286107201349239</v>
      </c>
      <c r="P144">
        <v>18.704739702355202</v>
      </c>
      <c r="Q144">
        <v>10082.853015786821</v>
      </c>
      <c r="R144">
        <v>66.05</v>
      </c>
      <c r="S144">
        <v>55.39</v>
      </c>
      <c r="T144" t="s">
        <v>16</v>
      </c>
      <c r="U144">
        <v>66.05</v>
      </c>
      <c r="V144">
        <v>66.05</v>
      </c>
      <c r="W144">
        <v>24.841020799999988</v>
      </c>
      <c r="X144" t="s">
        <v>4</v>
      </c>
      <c r="Y144">
        <v>55.39</v>
      </c>
      <c r="Z144">
        <v>55.39</v>
      </c>
      <c r="AA144">
        <v>17.9605818</v>
      </c>
      <c r="AB144" t="s">
        <v>6</v>
      </c>
      <c r="AC144">
        <v>59.36</v>
      </c>
      <c r="AD144">
        <v>59.36</v>
      </c>
      <c r="AE144">
        <v>11.244207299999999</v>
      </c>
      <c r="AF144" t="s">
        <v>3</v>
      </c>
      <c r="AG144">
        <v>68.88</v>
      </c>
      <c r="AH144">
        <v>0</v>
      </c>
      <c r="AI144">
        <v>0</v>
      </c>
    </row>
    <row r="145" spans="1:35" x14ac:dyDescent="0.25">
      <c r="A145" s="1">
        <v>43</v>
      </c>
      <c r="B145">
        <v>2</v>
      </c>
      <c r="C145">
        <v>44</v>
      </c>
      <c r="D145">
        <v>4</v>
      </c>
      <c r="E145">
        <v>3</v>
      </c>
      <c r="F145">
        <v>0</v>
      </c>
      <c r="G145">
        <v>61.299705500000009</v>
      </c>
      <c r="H145">
        <v>14.98283000206645</v>
      </c>
      <c r="I145">
        <v>43.954946499999998</v>
      </c>
      <c r="J145">
        <v>8304.3489246772897</v>
      </c>
      <c r="K145">
        <v>59.181619394741418</v>
      </c>
      <c r="L145">
        <v>7.5680250276180097</v>
      </c>
      <c r="M145">
        <v>22.530274000000009</v>
      </c>
      <c r="N145">
        <v>6960.8032780818121</v>
      </c>
      <c r="O145">
        <v>63.720378884749387</v>
      </c>
      <c r="P145">
        <v>12.106784517625981</v>
      </c>
      <c r="Q145">
        <v>6960.8032780818121</v>
      </c>
      <c r="R145">
        <v>69.489999999999995</v>
      </c>
      <c r="S145">
        <v>51.89</v>
      </c>
      <c r="T145" t="s">
        <v>11</v>
      </c>
      <c r="U145">
        <v>68.290000000000006</v>
      </c>
      <c r="V145">
        <v>68.290000000000006</v>
      </c>
      <c r="W145">
        <v>6.9902945000000054</v>
      </c>
      <c r="X145" t="s">
        <v>15</v>
      </c>
      <c r="Y145">
        <v>51.89</v>
      </c>
      <c r="Z145">
        <v>51.89</v>
      </c>
      <c r="AA145">
        <v>2.3169041000000021</v>
      </c>
      <c r="AB145" t="s">
        <v>6</v>
      </c>
      <c r="AC145">
        <v>71.489999999999995</v>
      </c>
      <c r="AD145">
        <v>0</v>
      </c>
      <c r="AE145">
        <v>0</v>
      </c>
      <c r="AF145" t="s">
        <v>8</v>
      </c>
      <c r="AG145">
        <v>69.489999999999995</v>
      </c>
      <c r="AH145">
        <v>69.489999999999995</v>
      </c>
      <c r="AI145">
        <v>24.350441899999989</v>
      </c>
    </row>
    <row r="146" spans="1:35" x14ac:dyDescent="0.25">
      <c r="A146" s="1">
        <v>44</v>
      </c>
      <c r="B146">
        <v>2</v>
      </c>
      <c r="C146">
        <v>45</v>
      </c>
      <c r="D146">
        <v>4</v>
      </c>
      <c r="E146">
        <v>3</v>
      </c>
      <c r="F146">
        <v>0</v>
      </c>
      <c r="G146">
        <v>55.556379200000002</v>
      </c>
      <c r="H146">
        <v>16.771676359107062</v>
      </c>
      <c r="I146">
        <v>44.936564173220447</v>
      </c>
      <c r="J146">
        <v>10233.258364989089</v>
      </c>
      <c r="K146">
        <v>47.840728536327319</v>
      </c>
      <c r="L146">
        <v>9.0560256954343856</v>
      </c>
      <c r="M146">
        <v>26.593383373220451</v>
      </c>
      <c r="N146">
        <v>10233.258364989089</v>
      </c>
      <c r="O146">
        <v>61.13192594787003</v>
      </c>
      <c r="P146">
        <v>22.34722310697709</v>
      </c>
      <c r="Q146">
        <v>10233.258364989089</v>
      </c>
      <c r="R146">
        <v>77.040000000000006</v>
      </c>
      <c r="S146">
        <v>36.75</v>
      </c>
      <c r="T146" t="s">
        <v>11</v>
      </c>
      <c r="U146">
        <v>36.75</v>
      </c>
      <c r="V146">
        <v>36.75</v>
      </c>
      <c r="W146">
        <v>3.4585403999999969</v>
      </c>
      <c r="X146" t="s">
        <v>5</v>
      </c>
      <c r="Y146">
        <v>73.81</v>
      </c>
      <c r="Z146">
        <v>73.81</v>
      </c>
      <c r="AA146">
        <v>21.574824</v>
      </c>
      <c r="AB146" t="s">
        <v>3</v>
      </c>
      <c r="AC146">
        <v>77.040000000000006</v>
      </c>
      <c r="AD146">
        <v>77.040000000000006</v>
      </c>
      <c r="AE146">
        <v>40.83406217322046</v>
      </c>
      <c r="AF146" t="s">
        <v>8</v>
      </c>
      <c r="AG146">
        <v>79.5</v>
      </c>
      <c r="AH146">
        <v>0</v>
      </c>
      <c r="AI146">
        <v>0</v>
      </c>
    </row>
    <row r="147" spans="1:35" x14ac:dyDescent="0.25">
      <c r="A147" s="1">
        <v>45</v>
      </c>
      <c r="B147">
        <v>2</v>
      </c>
      <c r="C147">
        <v>46</v>
      </c>
      <c r="D147">
        <v>4</v>
      </c>
      <c r="E147">
        <v>3</v>
      </c>
      <c r="F147">
        <v>0</v>
      </c>
      <c r="G147">
        <v>70.27815261852821</v>
      </c>
      <c r="H147">
        <v>25.42876115861397</v>
      </c>
      <c r="I147">
        <v>67.922713955584584</v>
      </c>
      <c r="J147">
        <v>9612.056826303633</v>
      </c>
      <c r="K147">
        <v>52.959463284623808</v>
      </c>
      <c r="L147">
        <v>8.2356275161660903</v>
      </c>
      <c r="M147">
        <v>23.561179381471799</v>
      </c>
      <c r="N147">
        <v>9175.0000311604927</v>
      </c>
      <c r="O147">
        <v>59.160240761649547</v>
      </c>
      <c r="P147">
        <v>14.436404993191831</v>
      </c>
      <c r="Q147">
        <v>9175.0000311604927</v>
      </c>
      <c r="R147">
        <v>71.819999999999993</v>
      </c>
      <c r="S147">
        <v>50.83</v>
      </c>
      <c r="T147" t="s">
        <v>4</v>
      </c>
      <c r="U147">
        <v>61.6</v>
      </c>
      <c r="V147">
        <v>61.6</v>
      </c>
      <c r="W147">
        <v>26.855174399999999</v>
      </c>
      <c r="X147" t="s">
        <v>16</v>
      </c>
      <c r="Y147">
        <v>71.819999999999993</v>
      </c>
      <c r="Z147">
        <v>71.819999999999993</v>
      </c>
      <c r="AA147">
        <v>1.541847381471797</v>
      </c>
      <c r="AB147" t="s">
        <v>18</v>
      </c>
      <c r="AC147">
        <v>74.03</v>
      </c>
      <c r="AD147">
        <v>0</v>
      </c>
      <c r="AE147">
        <v>0</v>
      </c>
      <c r="AF147" t="s">
        <v>6</v>
      </c>
      <c r="AG147">
        <v>50.83</v>
      </c>
      <c r="AH147">
        <v>50.83</v>
      </c>
      <c r="AI147">
        <v>8.420947599999991</v>
      </c>
    </row>
    <row r="148" spans="1:35" x14ac:dyDescent="0.25">
      <c r="A148" s="1">
        <v>46</v>
      </c>
      <c r="B148">
        <v>2</v>
      </c>
      <c r="C148">
        <v>47</v>
      </c>
      <c r="D148">
        <v>4</v>
      </c>
      <c r="E148">
        <v>3</v>
      </c>
      <c r="F148">
        <v>0</v>
      </c>
      <c r="G148">
        <v>58.971593100000007</v>
      </c>
      <c r="H148">
        <v>13.413987436209281</v>
      </c>
      <c r="I148">
        <v>36.741346</v>
      </c>
      <c r="J148">
        <v>10330.08035304748</v>
      </c>
      <c r="K148">
        <v>49.981007192610903</v>
      </c>
      <c r="L148">
        <v>4.6516496633556894</v>
      </c>
      <c r="M148">
        <v>16.365572499999981</v>
      </c>
      <c r="N148">
        <v>9690.9293544719239</v>
      </c>
      <c r="O148">
        <v>68.521572769009566</v>
      </c>
      <c r="P148">
        <v>22.963967105218838</v>
      </c>
      <c r="Q148">
        <v>10330.08035304748</v>
      </c>
      <c r="R148">
        <v>82.29</v>
      </c>
      <c r="S148">
        <v>61.88</v>
      </c>
      <c r="T148" t="s">
        <v>16</v>
      </c>
      <c r="U148">
        <v>82.29</v>
      </c>
      <c r="V148">
        <v>82.29</v>
      </c>
      <c r="W148">
        <v>25.74154260000001</v>
      </c>
      <c r="X148" t="s">
        <v>6</v>
      </c>
      <c r="Y148">
        <v>61.88</v>
      </c>
      <c r="Z148">
        <v>61.88</v>
      </c>
      <c r="AA148">
        <v>21.0583293</v>
      </c>
      <c r="AB148" t="s">
        <v>10</v>
      </c>
      <c r="AC148">
        <v>85.14</v>
      </c>
      <c r="AD148">
        <v>0</v>
      </c>
      <c r="AE148">
        <v>0</v>
      </c>
      <c r="AF148" t="s">
        <v>4</v>
      </c>
      <c r="AG148">
        <v>65.78</v>
      </c>
      <c r="AH148">
        <v>65.78</v>
      </c>
      <c r="AI148">
        <v>22.976694800000001</v>
      </c>
    </row>
    <row r="149" spans="1:35" x14ac:dyDescent="0.25">
      <c r="A149" s="1">
        <v>47</v>
      </c>
      <c r="B149">
        <v>2</v>
      </c>
      <c r="C149">
        <v>48</v>
      </c>
      <c r="D149">
        <v>4</v>
      </c>
      <c r="E149">
        <v>3</v>
      </c>
      <c r="F149">
        <v>0</v>
      </c>
      <c r="G149">
        <v>61.856975550000001</v>
      </c>
      <c r="H149">
        <v>12.092705859239119</v>
      </c>
      <c r="I149">
        <v>36.281237050000001</v>
      </c>
      <c r="J149">
        <v>9240.3951995739626</v>
      </c>
      <c r="K149">
        <v>55.358470858365287</v>
      </c>
      <c r="L149">
        <v>2.5797004095897531</v>
      </c>
      <c r="M149">
        <v>7.7263546000000076</v>
      </c>
      <c r="N149">
        <v>8239.5747394860882</v>
      </c>
      <c r="O149">
        <v>66.200259512951504</v>
      </c>
      <c r="P149">
        <v>16.435989822190631</v>
      </c>
      <c r="Q149">
        <v>9240.3951995739626</v>
      </c>
      <c r="R149">
        <v>73.36</v>
      </c>
      <c r="S149">
        <v>59.17</v>
      </c>
      <c r="T149" t="s">
        <v>6</v>
      </c>
      <c r="U149">
        <v>73.36</v>
      </c>
      <c r="V149">
        <v>73.36</v>
      </c>
      <c r="W149">
        <v>24.261303399999999</v>
      </c>
      <c r="X149" t="s">
        <v>11</v>
      </c>
      <c r="Y149">
        <v>81.05</v>
      </c>
      <c r="Z149">
        <v>0</v>
      </c>
      <c r="AA149">
        <v>0</v>
      </c>
      <c r="AB149" t="s">
        <v>9</v>
      </c>
      <c r="AC149">
        <v>65.52</v>
      </c>
      <c r="AD149">
        <v>65.52</v>
      </c>
      <c r="AE149">
        <v>15.190364999999989</v>
      </c>
      <c r="AF149" t="s">
        <v>16</v>
      </c>
      <c r="AG149">
        <v>59.17</v>
      </c>
      <c r="AH149">
        <v>59.17</v>
      </c>
      <c r="AI149">
        <v>9.308641999999999</v>
      </c>
    </row>
    <row r="150" spans="1:35" x14ac:dyDescent="0.25">
      <c r="A150" s="1">
        <v>48</v>
      </c>
      <c r="B150">
        <v>2</v>
      </c>
      <c r="C150">
        <v>49</v>
      </c>
      <c r="D150">
        <v>4</v>
      </c>
      <c r="E150">
        <v>3</v>
      </c>
      <c r="F150">
        <v>0</v>
      </c>
      <c r="G150">
        <v>59.697344000000008</v>
      </c>
      <c r="H150">
        <v>22.450790375988529</v>
      </c>
      <c r="I150">
        <v>67.219902766328858</v>
      </c>
      <c r="J150">
        <v>11649.05236245008</v>
      </c>
      <c r="K150">
        <v>44.356504041103832</v>
      </c>
      <c r="L150">
        <v>7.1099504170923584</v>
      </c>
      <c r="M150">
        <v>21.20462436632884</v>
      </c>
      <c r="N150">
        <v>11649.05236245008</v>
      </c>
      <c r="O150">
        <v>60.753664880256487</v>
      </c>
      <c r="P150">
        <v>16.593797359870109</v>
      </c>
      <c r="Q150">
        <v>10050.38985554656</v>
      </c>
      <c r="R150">
        <v>69.510000000000005</v>
      </c>
      <c r="S150">
        <v>53.39</v>
      </c>
      <c r="T150" t="s">
        <v>15</v>
      </c>
      <c r="U150">
        <v>69.510000000000005</v>
      </c>
      <c r="V150">
        <v>69.510000000000005</v>
      </c>
      <c r="W150">
        <v>9.8126559999999969</v>
      </c>
      <c r="X150" t="s">
        <v>11</v>
      </c>
      <c r="Y150">
        <v>53.39</v>
      </c>
      <c r="Z150">
        <v>53.39</v>
      </c>
      <c r="AA150">
        <v>15.122522613527661</v>
      </c>
      <c r="AB150" t="s">
        <v>4</v>
      </c>
      <c r="AC150">
        <v>70.58</v>
      </c>
      <c r="AD150">
        <v>0</v>
      </c>
      <c r="AE150">
        <v>0</v>
      </c>
      <c r="AF150" t="s">
        <v>6</v>
      </c>
      <c r="AG150">
        <v>62.9</v>
      </c>
      <c r="AH150">
        <v>62.9</v>
      </c>
      <c r="AI150">
        <v>22.285099399999989</v>
      </c>
    </row>
    <row r="151" spans="1:35" x14ac:dyDescent="0.25">
      <c r="A151" s="1">
        <v>49</v>
      </c>
      <c r="B151">
        <v>2</v>
      </c>
      <c r="C151">
        <v>50</v>
      </c>
      <c r="D151">
        <v>4</v>
      </c>
      <c r="E151">
        <v>3</v>
      </c>
      <c r="F151">
        <v>0</v>
      </c>
      <c r="G151">
        <v>41.810797600000001</v>
      </c>
      <c r="H151">
        <v>2.0362461177634041</v>
      </c>
      <c r="I151">
        <v>6.1732008000000249</v>
      </c>
      <c r="J151">
        <v>9419.3736372728581</v>
      </c>
      <c r="K151">
        <v>46.085429244369777</v>
      </c>
      <c r="L151">
        <v>6.3108777621331873</v>
      </c>
      <c r="M151">
        <v>19.28534400000002</v>
      </c>
      <c r="N151">
        <v>9419.3736372728581</v>
      </c>
      <c r="O151">
        <v>61.060827835237291</v>
      </c>
      <c r="P151">
        <v>20.370691812394689</v>
      </c>
      <c r="Q151">
        <v>10232.238955095159</v>
      </c>
      <c r="R151">
        <v>66.36</v>
      </c>
      <c r="S151">
        <v>52.53</v>
      </c>
      <c r="T151" t="s">
        <v>6</v>
      </c>
      <c r="U151">
        <v>81.92</v>
      </c>
      <c r="V151">
        <v>0</v>
      </c>
      <c r="W151">
        <v>0</v>
      </c>
      <c r="X151" t="s">
        <v>10</v>
      </c>
      <c r="Y151">
        <v>66.36</v>
      </c>
      <c r="Z151">
        <v>66.36</v>
      </c>
      <c r="AA151">
        <v>24.549202399999992</v>
      </c>
      <c r="AB151" t="s">
        <v>8</v>
      </c>
      <c r="AC151">
        <v>52.53</v>
      </c>
      <c r="AD151">
        <v>52.53</v>
      </c>
      <c r="AE151">
        <v>12.266291999999989</v>
      </c>
      <c r="AF151" t="s">
        <v>13</v>
      </c>
      <c r="AG151">
        <v>63.38</v>
      </c>
      <c r="AH151">
        <v>63.38</v>
      </c>
      <c r="AI151">
        <v>23.528012</v>
      </c>
    </row>
    <row r="152" spans="1:35" x14ac:dyDescent="0.25">
      <c r="A152" s="1">
        <v>50</v>
      </c>
      <c r="B152">
        <v>2</v>
      </c>
      <c r="C152">
        <v>51</v>
      </c>
      <c r="D152">
        <v>4</v>
      </c>
      <c r="E152">
        <v>1</v>
      </c>
      <c r="F152">
        <v>0</v>
      </c>
      <c r="G152">
        <v>43.304380000000002</v>
      </c>
      <c r="H152">
        <v>6.600421500000003</v>
      </c>
      <c r="I152">
        <v>6.600421500000003</v>
      </c>
      <c r="J152">
        <v>3082.346163077952</v>
      </c>
      <c r="K152">
        <v>44.760925000000007</v>
      </c>
      <c r="L152">
        <v>8.0569665000000086</v>
      </c>
      <c r="M152">
        <v>8.0569665000000086</v>
      </c>
      <c r="N152">
        <v>3082.346163077952</v>
      </c>
      <c r="O152">
        <v>43.21</v>
      </c>
      <c r="P152">
        <v>6.506041500000002</v>
      </c>
      <c r="Q152">
        <v>3082.346163077952</v>
      </c>
      <c r="R152">
        <v>43.21</v>
      </c>
      <c r="S152">
        <v>43.21</v>
      </c>
      <c r="T152" t="s">
        <v>6</v>
      </c>
      <c r="U152">
        <v>71.5</v>
      </c>
      <c r="V152">
        <v>0</v>
      </c>
      <c r="W152">
        <v>0</v>
      </c>
      <c r="X152" t="s">
        <v>11</v>
      </c>
      <c r="Y152">
        <v>43.21</v>
      </c>
      <c r="Z152">
        <v>43.21</v>
      </c>
      <c r="AA152">
        <v>6.506041500000002</v>
      </c>
      <c r="AB152" t="s">
        <v>12</v>
      </c>
      <c r="AC152">
        <v>69.61</v>
      </c>
      <c r="AD152">
        <v>0</v>
      </c>
      <c r="AE152">
        <v>0</v>
      </c>
      <c r="AF152" t="s">
        <v>17</v>
      </c>
      <c r="AG152">
        <v>88.64</v>
      </c>
      <c r="AH152">
        <v>0</v>
      </c>
      <c r="AI152">
        <v>0</v>
      </c>
    </row>
    <row r="153" spans="1:35" x14ac:dyDescent="0.25">
      <c r="A153" s="1">
        <v>51</v>
      </c>
      <c r="B153">
        <v>2</v>
      </c>
      <c r="C153">
        <v>52</v>
      </c>
      <c r="D153">
        <v>4</v>
      </c>
      <c r="E153">
        <v>1</v>
      </c>
      <c r="F153">
        <v>0</v>
      </c>
      <c r="G153">
        <v>44.379070130160308</v>
      </c>
      <c r="H153">
        <v>0.97687243016029868</v>
      </c>
      <c r="I153">
        <v>0.97687243016029868</v>
      </c>
      <c r="J153">
        <v>3804.1989632496702</v>
      </c>
      <c r="K153">
        <v>67.58868185</v>
      </c>
      <c r="L153">
        <v>16.122070900000001</v>
      </c>
      <c r="M153">
        <v>16.122070900000001</v>
      </c>
      <c r="N153">
        <v>1913.153030442186</v>
      </c>
      <c r="O153">
        <v>67.8</v>
      </c>
      <c r="P153">
        <v>23.420929869839689</v>
      </c>
      <c r="Q153">
        <v>3945.4224741287071</v>
      </c>
      <c r="R153">
        <v>67.8</v>
      </c>
      <c r="S153">
        <v>67.8</v>
      </c>
      <c r="T153" t="s">
        <v>5</v>
      </c>
      <c r="U153">
        <v>67.8</v>
      </c>
      <c r="V153">
        <v>67.8</v>
      </c>
      <c r="W153">
        <v>23.420929869839689</v>
      </c>
      <c r="X153" t="s">
        <v>17</v>
      </c>
      <c r="Y153">
        <v>76.319999999999993</v>
      </c>
      <c r="Z153">
        <v>0</v>
      </c>
      <c r="AA153">
        <v>0</v>
      </c>
      <c r="AB153" t="s">
        <v>6</v>
      </c>
      <c r="AC153">
        <v>70.44</v>
      </c>
      <c r="AD153">
        <v>0</v>
      </c>
      <c r="AE153">
        <v>0</v>
      </c>
      <c r="AF153" t="s">
        <v>3</v>
      </c>
      <c r="AG153">
        <v>80.540000000000006</v>
      </c>
      <c r="AH153">
        <v>0</v>
      </c>
      <c r="AI153">
        <v>0</v>
      </c>
    </row>
    <row r="154" spans="1:35" x14ac:dyDescent="0.25">
      <c r="A154" s="1">
        <v>52</v>
      </c>
      <c r="B154">
        <v>2</v>
      </c>
      <c r="C154">
        <v>53</v>
      </c>
      <c r="D154">
        <v>4</v>
      </c>
      <c r="E154">
        <v>1</v>
      </c>
      <c r="F154">
        <v>0</v>
      </c>
      <c r="G154">
        <v>38.612050400000001</v>
      </c>
      <c r="H154">
        <v>1.9080919000000021</v>
      </c>
      <c r="I154">
        <v>1.9080919000000021</v>
      </c>
      <c r="J154">
        <v>3082.346163077952</v>
      </c>
      <c r="K154">
        <v>41.180050999999999</v>
      </c>
      <c r="L154">
        <v>4.4760925</v>
      </c>
      <c r="M154">
        <v>4.4760925</v>
      </c>
      <c r="N154">
        <v>3082.346163077952</v>
      </c>
      <c r="O154">
        <v>53.94</v>
      </c>
      <c r="P154">
        <v>17.236041499999999</v>
      </c>
      <c r="Q154">
        <v>3082.346163077952</v>
      </c>
      <c r="R154">
        <v>53.94</v>
      </c>
      <c r="S154">
        <v>53.94</v>
      </c>
      <c r="T154" t="s">
        <v>5</v>
      </c>
      <c r="U154">
        <v>79.94</v>
      </c>
      <c r="V154">
        <v>0</v>
      </c>
      <c r="W154">
        <v>0</v>
      </c>
      <c r="X154" t="s">
        <v>12</v>
      </c>
      <c r="Y154">
        <v>53.94</v>
      </c>
      <c r="Z154">
        <v>53.94</v>
      </c>
      <c r="AA154">
        <v>17.236041499999999</v>
      </c>
      <c r="AB154" t="s">
        <v>15</v>
      </c>
      <c r="AC154">
        <v>74.97</v>
      </c>
      <c r="AD154">
        <v>0</v>
      </c>
      <c r="AE154">
        <v>0</v>
      </c>
      <c r="AF154" t="s">
        <v>3</v>
      </c>
      <c r="AG154">
        <v>66.06</v>
      </c>
      <c r="AH154">
        <v>0</v>
      </c>
      <c r="AI154">
        <v>0</v>
      </c>
    </row>
    <row r="155" spans="1:35" x14ac:dyDescent="0.25">
      <c r="A155" s="1">
        <v>53</v>
      </c>
      <c r="B155">
        <v>2</v>
      </c>
      <c r="C155">
        <v>54</v>
      </c>
      <c r="D155">
        <v>4</v>
      </c>
      <c r="E155">
        <v>1</v>
      </c>
      <c r="F155">
        <v>0</v>
      </c>
      <c r="G155">
        <v>46.635120399999998</v>
      </c>
      <c r="H155">
        <v>5.5798964846165546</v>
      </c>
      <c r="I155">
        <v>5.5798964846165546</v>
      </c>
      <c r="J155">
        <v>3990.3272687735971</v>
      </c>
      <c r="K155">
        <v>64.449389559804033</v>
      </c>
      <c r="L155">
        <v>6.7819821098040336</v>
      </c>
      <c r="M155">
        <v>6.7819821098040336</v>
      </c>
      <c r="N155">
        <v>1913.153030442186</v>
      </c>
      <c r="O155">
        <v>72.180000000000007</v>
      </c>
      <c r="P155">
        <v>23.250630000000012</v>
      </c>
      <c r="Q155">
        <v>2891.7936971924642</v>
      </c>
      <c r="R155">
        <v>72.180000000000007</v>
      </c>
      <c r="S155">
        <v>72.180000000000007</v>
      </c>
      <c r="T155" t="s">
        <v>13</v>
      </c>
      <c r="U155">
        <v>73.98</v>
      </c>
      <c r="V155">
        <v>0</v>
      </c>
      <c r="W155">
        <v>0</v>
      </c>
      <c r="X155" t="s">
        <v>6</v>
      </c>
      <c r="Y155">
        <v>73.94</v>
      </c>
      <c r="Z155">
        <v>0</v>
      </c>
      <c r="AA155">
        <v>0</v>
      </c>
      <c r="AB155" t="s">
        <v>8</v>
      </c>
      <c r="AC155">
        <v>75.489999999999995</v>
      </c>
      <c r="AD155">
        <v>0</v>
      </c>
      <c r="AE155">
        <v>0</v>
      </c>
      <c r="AF155" t="s">
        <v>9</v>
      </c>
      <c r="AG155">
        <v>72.180000000000007</v>
      </c>
      <c r="AH155">
        <v>72.180000000000007</v>
      </c>
      <c r="AI155">
        <v>23.250630000000012</v>
      </c>
    </row>
    <row r="156" spans="1:35" x14ac:dyDescent="0.25">
      <c r="A156" s="1">
        <v>54</v>
      </c>
      <c r="B156">
        <v>2</v>
      </c>
      <c r="C156">
        <v>55</v>
      </c>
      <c r="D156">
        <v>4</v>
      </c>
      <c r="E156">
        <v>1</v>
      </c>
      <c r="F156">
        <v>0</v>
      </c>
      <c r="G156">
        <v>53.917368799999998</v>
      </c>
      <c r="H156">
        <v>15.5364568</v>
      </c>
      <c r="I156">
        <v>15.5364568</v>
      </c>
      <c r="J156">
        <v>3653.2844054061611</v>
      </c>
      <c r="K156">
        <v>41.208979200000002</v>
      </c>
      <c r="L156">
        <v>2.8280672</v>
      </c>
      <c r="M156">
        <v>2.8280672</v>
      </c>
      <c r="N156">
        <v>3653.2844054061611</v>
      </c>
      <c r="O156">
        <v>75.069999999999993</v>
      </c>
      <c r="P156">
        <v>5.2668898000000013</v>
      </c>
      <c r="Q156">
        <v>1986.21864855544</v>
      </c>
      <c r="R156">
        <v>75.069999999999993</v>
      </c>
      <c r="S156">
        <v>75.069999999999993</v>
      </c>
      <c r="T156" t="s">
        <v>12</v>
      </c>
      <c r="U156">
        <v>77.17</v>
      </c>
      <c r="V156">
        <v>0</v>
      </c>
      <c r="W156">
        <v>0</v>
      </c>
      <c r="X156" t="s">
        <v>3</v>
      </c>
      <c r="Y156">
        <v>75.069999999999993</v>
      </c>
      <c r="Z156">
        <v>75.069999999999993</v>
      </c>
      <c r="AA156">
        <v>5.2668898000000013</v>
      </c>
      <c r="AB156" t="s">
        <v>5</v>
      </c>
      <c r="AC156">
        <v>88.19</v>
      </c>
      <c r="AD156">
        <v>0</v>
      </c>
      <c r="AE156">
        <v>0</v>
      </c>
      <c r="AF156" t="s">
        <v>7</v>
      </c>
      <c r="AG156">
        <v>86.57</v>
      </c>
      <c r="AH156">
        <v>0</v>
      </c>
      <c r="AI156">
        <v>0</v>
      </c>
    </row>
    <row r="157" spans="1:35" x14ac:dyDescent="0.25">
      <c r="A157" s="1">
        <v>55</v>
      </c>
      <c r="B157">
        <v>2</v>
      </c>
      <c r="C157">
        <v>56</v>
      </c>
      <c r="D157">
        <v>4</v>
      </c>
      <c r="E157">
        <v>1</v>
      </c>
      <c r="F157">
        <v>0</v>
      </c>
      <c r="G157">
        <v>49.366993199999989</v>
      </c>
      <c r="H157">
        <v>13.75939259999998</v>
      </c>
      <c r="I157">
        <v>13.75939259999998</v>
      </c>
      <c r="J157">
        <v>3754.9654494091828</v>
      </c>
      <c r="K157">
        <v>38.008113000000002</v>
      </c>
      <c r="L157">
        <v>2.4005123999999971</v>
      </c>
      <c r="M157">
        <v>2.4005123999999971</v>
      </c>
      <c r="N157">
        <v>3754.9654494091828</v>
      </c>
      <c r="O157">
        <v>62.05</v>
      </c>
      <c r="P157">
        <v>12.68300680000001</v>
      </c>
      <c r="Q157">
        <v>3264.2913304677231</v>
      </c>
      <c r="R157">
        <v>62.05</v>
      </c>
      <c r="S157">
        <v>62.05</v>
      </c>
      <c r="T157" t="s">
        <v>7</v>
      </c>
      <c r="U157">
        <v>73.7</v>
      </c>
      <c r="V157">
        <v>0</v>
      </c>
      <c r="W157">
        <v>0</v>
      </c>
      <c r="X157" t="s">
        <v>17</v>
      </c>
      <c r="Y157">
        <v>70.430000000000007</v>
      </c>
      <c r="Z157">
        <v>0</v>
      </c>
      <c r="AA157">
        <v>0</v>
      </c>
      <c r="AB157" t="s">
        <v>9</v>
      </c>
      <c r="AC157">
        <v>62.05</v>
      </c>
      <c r="AD157">
        <v>62.05</v>
      </c>
      <c r="AE157">
        <v>12.68300680000001</v>
      </c>
      <c r="AF157" t="s">
        <v>15</v>
      </c>
      <c r="AG157">
        <v>88.38</v>
      </c>
      <c r="AH157">
        <v>0</v>
      </c>
      <c r="AI157">
        <v>0</v>
      </c>
    </row>
    <row r="158" spans="1:35" x14ac:dyDescent="0.25">
      <c r="A158" s="1">
        <v>56</v>
      </c>
      <c r="B158">
        <v>2</v>
      </c>
      <c r="C158">
        <v>57</v>
      </c>
      <c r="D158">
        <v>4</v>
      </c>
      <c r="E158">
        <v>1</v>
      </c>
      <c r="F158">
        <v>0</v>
      </c>
      <c r="G158">
        <v>47.384050700000003</v>
      </c>
      <c r="H158">
        <v>2.0568611000000061</v>
      </c>
      <c r="I158">
        <v>2.0568611000000061</v>
      </c>
      <c r="J158">
        <v>3437.2208174516618</v>
      </c>
      <c r="K158">
        <v>54.055194849999999</v>
      </c>
      <c r="L158">
        <v>0.55727004999999963</v>
      </c>
      <c r="M158">
        <v>0.55727004999999963</v>
      </c>
      <c r="N158">
        <v>2203.8069714882899</v>
      </c>
      <c r="O158">
        <v>55.64</v>
      </c>
      <c r="P158">
        <v>8.2559492999999975</v>
      </c>
      <c r="Q158">
        <v>3804.1989632496702</v>
      </c>
      <c r="R158">
        <v>55.64</v>
      </c>
      <c r="S158">
        <v>55.64</v>
      </c>
      <c r="T158" t="s">
        <v>12</v>
      </c>
      <c r="U158">
        <v>67.010000000000005</v>
      </c>
      <c r="V158">
        <v>0</v>
      </c>
      <c r="W158">
        <v>0</v>
      </c>
      <c r="X158" t="s">
        <v>17</v>
      </c>
      <c r="Y158">
        <v>88.36</v>
      </c>
      <c r="Z158">
        <v>0</v>
      </c>
      <c r="AA158">
        <v>0</v>
      </c>
      <c r="AB158" t="s">
        <v>8</v>
      </c>
      <c r="AC158">
        <v>55.64</v>
      </c>
      <c r="AD158">
        <v>55.64</v>
      </c>
      <c r="AE158">
        <v>8.2559492999999975</v>
      </c>
      <c r="AF158" t="s">
        <v>6</v>
      </c>
      <c r="AG158">
        <v>69.47</v>
      </c>
      <c r="AH158">
        <v>0</v>
      </c>
      <c r="AI158">
        <v>0</v>
      </c>
    </row>
    <row r="159" spans="1:35" x14ac:dyDescent="0.25">
      <c r="A159" s="1">
        <v>57</v>
      </c>
      <c r="B159">
        <v>2</v>
      </c>
      <c r="C159">
        <v>58</v>
      </c>
      <c r="D159">
        <v>4</v>
      </c>
      <c r="E159">
        <v>1</v>
      </c>
      <c r="F159">
        <v>0</v>
      </c>
      <c r="G159">
        <v>40.614900600000013</v>
      </c>
      <c r="H159">
        <v>2.476976600000008</v>
      </c>
      <c r="I159">
        <v>2.476976600000008</v>
      </c>
      <c r="J159">
        <v>3322.9525085042301</v>
      </c>
      <c r="K159">
        <v>57.405000000000001</v>
      </c>
      <c r="L159">
        <v>0.9197558393137939</v>
      </c>
      <c r="M159">
        <v>0.9197558393137939</v>
      </c>
      <c r="N159">
        <v>1766.750176345148</v>
      </c>
      <c r="O159">
        <v>55.8</v>
      </c>
      <c r="P159">
        <v>17.662075999999999</v>
      </c>
      <c r="Q159">
        <v>3322.9525085042301</v>
      </c>
      <c r="R159">
        <v>55.8</v>
      </c>
      <c r="S159">
        <v>55.8</v>
      </c>
      <c r="T159" t="s">
        <v>17</v>
      </c>
      <c r="U159">
        <v>55.8</v>
      </c>
      <c r="V159">
        <v>55.8</v>
      </c>
      <c r="W159">
        <v>17.662075999999999</v>
      </c>
      <c r="X159" t="s">
        <v>18</v>
      </c>
      <c r="Y159">
        <v>73.19</v>
      </c>
      <c r="Z159">
        <v>0</v>
      </c>
      <c r="AA159">
        <v>0</v>
      </c>
      <c r="AB159" t="s">
        <v>7</v>
      </c>
      <c r="AC159">
        <v>67.14</v>
      </c>
      <c r="AD159">
        <v>0</v>
      </c>
      <c r="AE159">
        <v>0</v>
      </c>
      <c r="AF159" t="s">
        <v>13</v>
      </c>
      <c r="AG159">
        <v>83.12</v>
      </c>
      <c r="AH159">
        <v>0</v>
      </c>
      <c r="AI159">
        <v>0</v>
      </c>
    </row>
    <row r="160" spans="1:35" x14ac:dyDescent="0.25">
      <c r="A160" s="1">
        <v>58</v>
      </c>
      <c r="B160">
        <v>2</v>
      </c>
      <c r="C160">
        <v>59</v>
      </c>
      <c r="D160">
        <v>4</v>
      </c>
      <c r="E160">
        <v>1</v>
      </c>
      <c r="F160">
        <v>0</v>
      </c>
      <c r="G160">
        <v>47.353867399999999</v>
      </c>
      <c r="H160">
        <v>6.2287129999999991</v>
      </c>
      <c r="I160">
        <v>6.2287129999999991</v>
      </c>
      <c r="J160">
        <v>3492.80808502016</v>
      </c>
      <c r="K160">
        <v>48.330235799999997</v>
      </c>
      <c r="L160">
        <v>0.97636840000000547</v>
      </c>
      <c r="M160">
        <v>0.97636840000000547</v>
      </c>
      <c r="N160">
        <v>2693.2139720893101</v>
      </c>
      <c r="O160">
        <v>63.9</v>
      </c>
      <c r="P160">
        <v>16.5461326</v>
      </c>
      <c r="Q160">
        <v>2693.2139720893101</v>
      </c>
      <c r="R160">
        <v>63.9</v>
      </c>
      <c r="S160">
        <v>63.9</v>
      </c>
      <c r="T160" t="s">
        <v>7</v>
      </c>
      <c r="U160">
        <v>66.849999999999994</v>
      </c>
      <c r="V160">
        <v>0</v>
      </c>
      <c r="W160">
        <v>0</v>
      </c>
      <c r="X160" t="s">
        <v>12</v>
      </c>
      <c r="Y160">
        <v>74.39</v>
      </c>
      <c r="Z160">
        <v>0</v>
      </c>
      <c r="AA160">
        <v>0</v>
      </c>
      <c r="AB160" t="s">
        <v>15</v>
      </c>
      <c r="AC160">
        <v>63.9</v>
      </c>
      <c r="AD160">
        <v>63.9</v>
      </c>
      <c r="AE160">
        <v>16.5461326</v>
      </c>
      <c r="AF160" t="s">
        <v>17</v>
      </c>
      <c r="AG160">
        <v>66.66</v>
      </c>
      <c r="AH160">
        <v>0</v>
      </c>
      <c r="AI160">
        <v>0</v>
      </c>
    </row>
    <row r="161" spans="1:35" x14ac:dyDescent="0.25">
      <c r="A161" s="1">
        <v>59</v>
      </c>
      <c r="B161">
        <v>2</v>
      </c>
      <c r="C161">
        <v>60</v>
      </c>
      <c r="D161">
        <v>4</v>
      </c>
      <c r="E161">
        <v>1</v>
      </c>
      <c r="F161">
        <v>0</v>
      </c>
      <c r="G161">
        <v>34.172286500000013</v>
      </c>
      <c r="H161">
        <v>0.80405380000000548</v>
      </c>
      <c r="I161">
        <v>0.80405380000000548</v>
      </c>
      <c r="J161">
        <v>3704.6590150147708</v>
      </c>
      <c r="K161">
        <v>34.172286500000013</v>
      </c>
      <c r="L161">
        <v>0.80405380000000548</v>
      </c>
      <c r="M161">
        <v>0.80405380000000548</v>
      </c>
      <c r="N161">
        <v>3704.6590150147708</v>
      </c>
      <c r="O161">
        <v>53.78</v>
      </c>
      <c r="P161">
        <v>6.2147240000000039</v>
      </c>
      <c r="Q161">
        <v>3322.9525085042301</v>
      </c>
      <c r="R161">
        <v>53.78</v>
      </c>
      <c r="S161">
        <v>53.78</v>
      </c>
      <c r="T161" t="s">
        <v>15</v>
      </c>
      <c r="U161">
        <v>53.78</v>
      </c>
      <c r="V161">
        <v>53.78</v>
      </c>
      <c r="W161">
        <v>6.2147240000000039</v>
      </c>
      <c r="X161" t="s">
        <v>17</v>
      </c>
      <c r="Y161">
        <v>79.52</v>
      </c>
      <c r="Z161">
        <v>0</v>
      </c>
      <c r="AA161">
        <v>0</v>
      </c>
      <c r="AB161" t="s">
        <v>12</v>
      </c>
      <c r="AC161">
        <v>77.5</v>
      </c>
      <c r="AD161">
        <v>0</v>
      </c>
      <c r="AE161">
        <v>0</v>
      </c>
      <c r="AF161" t="s">
        <v>8</v>
      </c>
      <c r="AG161">
        <v>66.84</v>
      </c>
      <c r="AH161">
        <v>0</v>
      </c>
      <c r="AI161">
        <v>0</v>
      </c>
    </row>
    <row r="162" spans="1:35" x14ac:dyDescent="0.25">
      <c r="A162" s="1">
        <v>60</v>
      </c>
      <c r="B162">
        <v>2</v>
      </c>
      <c r="C162">
        <v>61</v>
      </c>
      <c r="D162">
        <v>4</v>
      </c>
      <c r="E162">
        <v>1</v>
      </c>
      <c r="F162">
        <v>0</v>
      </c>
      <c r="G162">
        <v>46.233093500000003</v>
      </c>
      <c r="H162">
        <v>5.0618482</v>
      </c>
      <c r="I162">
        <v>5.0618482</v>
      </c>
      <c r="J162">
        <v>2625.3696471309941</v>
      </c>
      <c r="K162">
        <v>45.635597199999999</v>
      </c>
      <c r="L162">
        <v>4.4643518999999969</v>
      </c>
      <c r="M162">
        <v>4.4643518999999969</v>
      </c>
      <c r="N162">
        <v>2625.3696471309941</v>
      </c>
      <c r="O162">
        <v>63.68</v>
      </c>
      <c r="P162">
        <v>14.64289599999999</v>
      </c>
      <c r="Q162">
        <v>2346.759967225184</v>
      </c>
      <c r="R162">
        <v>63.68</v>
      </c>
      <c r="S162">
        <v>63.68</v>
      </c>
      <c r="T162" t="s">
        <v>6</v>
      </c>
      <c r="U162">
        <v>79.010000000000005</v>
      </c>
      <c r="V162">
        <v>0</v>
      </c>
      <c r="W162">
        <v>0</v>
      </c>
      <c r="X162" t="s">
        <v>16</v>
      </c>
      <c r="Y162">
        <v>63.68</v>
      </c>
      <c r="Z162">
        <v>63.68</v>
      </c>
      <c r="AA162">
        <v>14.64289599999999</v>
      </c>
      <c r="AB162" t="s">
        <v>18</v>
      </c>
      <c r="AC162">
        <v>73.22</v>
      </c>
      <c r="AD162">
        <v>0</v>
      </c>
      <c r="AE162">
        <v>0</v>
      </c>
      <c r="AF162" t="s">
        <v>4</v>
      </c>
      <c r="AG162">
        <v>71.260000000000005</v>
      </c>
      <c r="AH162">
        <v>0</v>
      </c>
      <c r="AI162">
        <v>0</v>
      </c>
    </row>
    <row r="163" spans="1:35" x14ac:dyDescent="0.25">
      <c r="A163" s="1">
        <v>61</v>
      </c>
      <c r="B163">
        <v>2</v>
      </c>
      <c r="C163">
        <v>62</v>
      </c>
      <c r="D163">
        <v>4</v>
      </c>
      <c r="E163">
        <v>1</v>
      </c>
      <c r="F163">
        <v>0</v>
      </c>
      <c r="G163">
        <v>43.865706500000002</v>
      </c>
      <c r="H163">
        <v>8.5195444494298442</v>
      </c>
      <c r="I163">
        <v>8.5195444494298442</v>
      </c>
      <c r="J163">
        <v>3945.4224741287071</v>
      </c>
      <c r="K163">
        <v>37.211868061822223</v>
      </c>
      <c r="L163">
        <v>1.865706011252058</v>
      </c>
      <c r="M163">
        <v>1.865706011252058</v>
      </c>
      <c r="N163">
        <v>3945.4224741287071</v>
      </c>
      <c r="O163">
        <v>61.52</v>
      </c>
      <c r="P163">
        <v>0.75631670917638161</v>
      </c>
      <c r="Q163">
        <v>1693.6122771870751</v>
      </c>
      <c r="R163">
        <v>61.52</v>
      </c>
      <c r="S163">
        <v>61.52</v>
      </c>
      <c r="T163" t="s">
        <v>12</v>
      </c>
      <c r="U163">
        <v>78.02</v>
      </c>
      <c r="V163">
        <v>0</v>
      </c>
      <c r="W163">
        <v>0</v>
      </c>
      <c r="X163" t="s">
        <v>7</v>
      </c>
      <c r="Y163">
        <v>61.52</v>
      </c>
      <c r="Z163">
        <v>61.52</v>
      </c>
      <c r="AA163">
        <v>0.75631670917638161</v>
      </c>
      <c r="AB163" t="s">
        <v>15</v>
      </c>
      <c r="AC163">
        <v>88.58</v>
      </c>
      <c r="AD163">
        <v>0</v>
      </c>
      <c r="AE163">
        <v>0</v>
      </c>
      <c r="AF163" t="s">
        <v>10</v>
      </c>
      <c r="AG163">
        <v>84.42</v>
      </c>
      <c r="AH163">
        <v>0</v>
      </c>
      <c r="AI163">
        <v>0</v>
      </c>
    </row>
    <row r="164" spans="1:35" x14ac:dyDescent="0.25">
      <c r="A164" s="1">
        <v>62</v>
      </c>
      <c r="B164">
        <v>2</v>
      </c>
      <c r="C164">
        <v>63</v>
      </c>
      <c r="D164">
        <v>4</v>
      </c>
      <c r="E164">
        <v>1</v>
      </c>
      <c r="F164">
        <v>0</v>
      </c>
      <c r="G164">
        <v>40.710531400000001</v>
      </c>
      <c r="H164">
        <v>3.9284114000000021</v>
      </c>
      <c r="I164">
        <v>3.9284114000000021</v>
      </c>
      <c r="J164">
        <v>2956.2359278642339</v>
      </c>
      <c r="K164">
        <v>44.5983205</v>
      </c>
      <c r="L164">
        <v>7.8162005000000008</v>
      </c>
      <c r="M164">
        <v>7.8162005000000008</v>
      </c>
      <c r="N164">
        <v>2956.2359278642339</v>
      </c>
      <c r="O164">
        <v>53.9</v>
      </c>
      <c r="P164">
        <v>13.1894686</v>
      </c>
      <c r="Q164">
        <v>3437.2208174516618</v>
      </c>
      <c r="R164">
        <v>53.9</v>
      </c>
      <c r="S164">
        <v>53.9</v>
      </c>
      <c r="T164" t="s">
        <v>8</v>
      </c>
      <c r="U164">
        <v>82.48</v>
      </c>
      <c r="V164">
        <v>0</v>
      </c>
      <c r="W164">
        <v>0</v>
      </c>
      <c r="X164" t="s">
        <v>15</v>
      </c>
      <c r="Y164">
        <v>85.03</v>
      </c>
      <c r="Z164">
        <v>0</v>
      </c>
      <c r="AA164">
        <v>0</v>
      </c>
      <c r="AB164" t="s">
        <v>10</v>
      </c>
      <c r="AC164">
        <v>53.9</v>
      </c>
      <c r="AD164">
        <v>53.9</v>
      </c>
      <c r="AE164">
        <v>13.1894686</v>
      </c>
      <c r="AF164" t="s">
        <v>17</v>
      </c>
      <c r="AG164">
        <v>90.3</v>
      </c>
      <c r="AH164">
        <v>0</v>
      </c>
      <c r="AI164">
        <v>0</v>
      </c>
    </row>
    <row r="165" spans="1:35" x14ac:dyDescent="0.25">
      <c r="A165" s="1">
        <v>63</v>
      </c>
      <c r="B165">
        <v>2</v>
      </c>
      <c r="C165">
        <v>64</v>
      </c>
      <c r="D165">
        <v>4</v>
      </c>
      <c r="E165">
        <v>1</v>
      </c>
      <c r="F165">
        <v>0</v>
      </c>
      <c r="G165">
        <v>43.966428899999997</v>
      </c>
      <c r="H165">
        <v>5.8004528999999962</v>
      </c>
      <c r="I165">
        <v>5.8004528999999962</v>
      </c>
      <c r="J165">
        <v>3380.5991713699532</v>
      </c>
      <c r="K165">
        <v>39.438175200000003</v>
      </c>
      <c r="L165">
        <v>1.2721992000000031</v>
      </c>
      <c r="M165">
        <v>1.2721992000000031</v>
      </c>
      <c r="N165">
        <v>3380.5991713699532</v>
      </c>
      <c r="O165">
        <v>60.17</v>
      </c>
      <c r="P165">
        <v>22.004024000000001</v>
      </c>
      <c r="Q165">
        <v>3380.5991713699532</v>
      </c>
      <c r="R165">
        <v>60.17</v>
      </c>
      <c r="S165">
        <v>60.17</v>
      </c>
      <c r="T165" t="s">
        <v>14</v>
      </c>
      <c r="U165">
        <v>60.17</v>
      </c>
      <c r="V165">
        <v>60.17</v>
      </c>
      <c r="W165">
        <v>22.004024000000001</v>
      </c>
      <c r="X165" t="s">
        <v>6</v>
      </c>
      <c r="Y165">
        <v>80.27</v>
      </c>
      <c r="Z165">
        <v>0</v>
      </c>
      <c r="AA165">
        <v>0</v>
      </c>
      <c r="AB165" t="s">
        <v>15</v>
      </c>
      <c r="AC165">
        <v>79.87</v>
      </c>
      <c r="AD165">
        <v>0</v>
      </c>
      <c r="AE165">
        <v>0</v>
      </c>
      <c r="AF165" t="s">
        <v>5</v>
      </c>
      <c r="AG165">
        <v>70.650000000000006</v>
      </c>
      <c r="AH165">
        <v>0</v>
      </c>
      <c r="AI165">
        <v>0</v>
      </c>
    </row>
    <row r="166" spans="1:35" x14ac:dyDescent="0.25">
      <c r="A166" s="1">
        <v>64</v>
      </c>
      <c r="B166">
        <v>2</v>
      </c>
      <c r="C166">
        <v>65</v>
      </c>
      <c r="D166">
        <v>4</v>
      </c>
      <c r="E166">
        <v>1</v>
      </c>
      <c r="F166">
        <v>0</v>
      </c>
      <c r="G166">
        <v>53.679750599999998</v>
      </c>
      <c r="H166">
        <v>12.871039799999989</v>
      </c>
      <c r="I166">
        <v>12.871039799999989</v>
      </c>
      <c r="J166">
        <v>3754.9654494091828</v>
      </c>
      <c r="K166">
        <v>59.514506100000013</v>
      </c>
      <c r="L166">
        <v>5.8347555000000071</v>
      </c>
      <c r="M166">
        <v>5.8347555000000071</v>
      </c>
      <c r="N166">
        <v>2059.0712248975951</v>
      </c>
      <c r="O166">
        <v>69.069999999999993</v>
      </c>
      <c r="P166">
        <v>2.672354399999989</v>
      </c>
      <c r="Q166">
        <v>1839.9646853205941</v>
      </c>
      <c r="R166">
        <v>69.069999999999993</v>
      </c>
      <c r="S166">
        <v>69.069999999999993</v>
      </c>
      <c r="T166" t="s">
        <v>6</v>
      </c>
      <c r="U166">
        <v>85.97</v>
      </c>
      <c r="V166">
        <v>0</v>
      </c>
      <c r="W166">
        <v>0</v>
      </c>
      <c r="X166" t="s">
        <v>12</v>
      </c>
      <c r="Y166">
        <v>70.95</v>
      </c>
      <c r="Z166">
        <v>0</v>
      </c>
      <c r="AA166">
        <v>0</v>
      </c>
      <c r="AB166" t="s">
        <v>17</v>
      </c>
      <c r="AC166">
        <v>69.069999999999993</v>
      </c>
      <c r="AD166">
        <v>69.069999999999993</v>
      </c>
      <c r="AE166">
        <v>2.672354399999989</v>
      </c>
      <c r="AF166" t="s">
        <v>8</v>
      </c>
      <c r="AG166">
        <v>82.78</v>
      </c>
      <c r="AH166">
        <v>0</v>
      </c>
      <c r="AI166">
        <v>0</v>
      </c>
    </row>
    <row r="167" spans="1:35" x14ac:dyDescent="0.25">
      <c r="A167" s="1">
        <v>65</v>
      </c>
      <c r="B167">
        <v>2</v>
      </c>
      <c r="C167">
        <v>66</v>
      </c>
      <c r="D167">
        <v>4</v>
      </c>
      <c r="E167">
        <v>1</v>
      </c>
      <c r="F167">
        <v>0</v>
      </c>
      <c r="G167">
        <v>45.857458100000002</v>
      </c>
      <c r="H167">
        <v>8.2582811000000049</v>
      </c>
      <c r="I167">
        <v>8.2582811000000049</v>
      </c>
      <c r="J167">
        <v>3082.346163077952</v>
      </c>
      <c r="K167">
        <v>43.418097250000002</v>
      </c>
      <c r="L167">
        <v>5.818920250000005</v>
      </c>
      <c r="M167">
        <v>5.818920250000005</v>
      </c>
      <c r="N167">
        <v>3082.346163077952</v>
      </c>
      <c r="O167">
        <v>56.13</v>
      </c>
      <c r="P167">
        <v>7.0313034000000059</v>
      </c>
      <c r="Q167">
        <v>3143.9740708053341</v>
      </c>
      <c r="R167">
        <v>56.13</v>
      </c>
      <c r="S167">
        <v>56.13</v>
      </c>
      <c r="T167" t="s">
        <v>13</v>
      </c>
      <c r="U167">
        <v>67.77</v>
      </c>
      <c r="V167">
        <v>0</v>
      </c>
      <c r="W167">
        <v>0</v>
      </c>
      <c r="X167" t="s">
        <v>12</v>
      </c>
      <c r="Y167">
        <v>70.13</v>
      </c>
      <c r="Z167">
        <v>0</v>
      </c>
      <c r="AA167">
        <v>0</v>
      </c>
      <c r="AB167" t="s">
        <v>16</v>
      </c>
      <c r="AC167">
        <v>56.13</v>
      </c>
      <c r="AD167">
        <v>56.13</v>
      </c>
      <c r="AE167">
        <v>7.0313034000000059</v>
      </c>
      <c r="AF167" t="s">
        <v>11</v>
      </c>
      <c r="AG167">
        <v>68.89</v>
      </c>
      <c r="AH167">
        <v>0</v>
      </c>
      <c r="AI167">
        <v>0</v>
      </c>
    </row>
    <row r="168" spans="1:35" x14ac:dyDescent="0.25">
      <c r="A168" s="1">
        <v>66</v>
      </c>
      <c r="B168">
        <v>2</v>
      </c>
      <c r="C168">
        <v>67</v>
      </c>
      <c r="D168">
        <v>4</v>
      </c>
      <c r="E168">
        <v>1</v>
      </c>
      <c r="F168">
        <v>0</v>
      </c>
      <c r="G168">
        <v>42.9060682</v>
      </c>
      <c r="H168">
        <v>10.80358929999999</v>
      </c>
      <c r="I168">
        <v>10.80358929999999</v>
      </c>
      <c r="J168">
        <v>3852.3553529582418</v>
      </c>
      <c r="K168">
        <v>38.443709300000002</v>
      </c>
      <c r="L168">
        <v>6.3412303999999926</v>
      </c>
      <c r="M168">
        <v>6.3412303999999926</v>
      </c>
      <c r="N168">
        <v>3852.3553529582418</v>
      </c>
      <c r="O168">
        <v>34.159999999999997</v>
      </c>
      <c r="P168">
        <v>2.0575210999999878</v>
      </c>
      <c r="Q168">
        <v>3852.3553529582418</v>
      </c>
      <c r="R168">
        <v>34.159999999999997</v>
      </c>
      <c r="S168">
        <v>34.159999999999997</v>
      </c>
      <c r="T168" t="s">
        <v>7</v>
      </c>
      <c r="U168">
        <v>78.42</v>
      </c>
      <c r="V168">
        <v>0</v>
      </c>
      <c r="W168">
        <v>0</v>
      </c>
      <c r="X168" t="s">
        <v>3</v>
      </c>
      <c r="Y168">
        <v>71.400000000000006</v>
      </c>
      <c r="Z168">
        <v>0</v>
      </c>
      <c r="AA168">
        <v>0</v>
      </c>
      <c r="AB168" t="s">
        <v>18</v>
      </c>
      <c r="AC168">
        <v>34.159999999999997</v>
      </c>
      <c r="AD168">
        <v>34.159999999999997</v>
      </c>
      <c r="AE168">
        <v>2.0575210999999878</v>
      </c>
      <c r="AF168" t="s">
        <v>14</v>
      </c>
      <c r="AG168">
        <v>79.67</v>
      </c>
      <c r="AH168">
        <v>0</v>
      </c>
      <c r="AI168">
        <v>0</v>
      </c>
    </row>
    <row r="169" spans="1:35" x14ac:dyDescent="0.25">
      <c r="A169" s="1">
        <v>67</v>
      </c>
      <c r="B169">
        <v>2</v>
      </c>
      <c r="C169">
        <v>68</v>
      </c>
      <c r="D169">
        <v>4</v>
      </c>
      <c r="E169">
        <v>1</v>
      </c>
      <c r="F169">
        <v>0</v>
      </c>
      <c r="G169">
        <v>41.411271200000002</v>
      </c>
      <c r="H169">
        <v>6.2210792725284847</v>
      </c>
      <c r="I169">
        <v>6.2210792725284847</v>
      </c>
      <c r="J169">
        <v>3990.3272687735971</v>
      </c>
      <c r="K169">
        <v>36.340000000000011</v>
      </c>
      <c r="L169">
        <v>1.149808072528494</v>
      </c>
      <c r="M169">
        <v>1.149808072528494</v>
      </c>
      <c r="N169">
        <v>3990.3272687735971</v>
      </c>
      <c r="O169">
        <v>59.75</v>
      </c>
      <c r="P169">
        <v>0.23549390000000869</v>
      </c>
      <c r="Q169">
        <v>2059.0712248975951</v>
      </c>
      <c r="R169">
        <v>59.75</v>
      </c>
      <c r="S169">
        <v>59.75</v>
      </c>
      <c r="T169" t="s">
        <v>15</v>
      </c>
      <c r="U169">
        <v>75.760000000000005</v>
      </c>
      <c r="V169">
        <v>0</v>
      </c>
      <c r="W169">
        <v>0</v>
      </c>
      <c r="X169" t="s">
        <v>4</v>
      </c>
      <c r="Y169">
        <v>84.87</v>
      </c>
      <c r="Z169">
        <v>0</v>
      </c>
      <c r="AA169">
        <v>0</v>
      </c>
      <c r="AB169" t="s">
        <v>17</v>
      </c>
      <c r="AC169">
        <v>59.75</v>
      </c>
      <c r="AD169">
        <v>59.75</v>
      </c>
      <c r="AE169">
        <v>0.23549390000000869</v>
      </c>
      <c r="AF169" t="s">
        <v>14</v>
      </c>
      <c r="AG169">
        <v>77.81</v>
      </c>
      <c r="AH169">
        <v>0</v>
      </c>
      <c r="AI169">
        <v>0</v>
      </c>
    </row>
    <row r="170" spans="1:35" x14ac:dyDescent="0.25">
      <c r="A170" s="1">
        <v>68</v>
      </c>
      <c r="B170">
        <v>2</v>
      </c>
      <c r="C170">
        <v>69</v>
      </c>
      <c r="D170">
        <v>4</v>
      </c>
      <c r="E170">
        <v>1</v>
      </c>
      <c r="F170">
        <v>0</v>
      </c>
      <c r="G170">
        <v>43.020914300000001</v>
      </c>
      <c r="H170">
        <v>1.407925500000005</v>
      </c>
      <c r="I170">
        <v>1.407925500000005</v>
      </c>
      <c r="J170">
        <v>3653.2844054061611</v>
      </c>
      <c r="K170">
        <v>48.694001899999989</v>
      </c>
      <c r="L170">
        <v>5.6730875999999881</v>
      </c>
      <c r="M170">
        <v>5.6730875999999881</v>
      </c>
      <c r="N170">
        <v>2826.4576240077949</v>
      </c>
      <c r="O170">
        <v>64.86</v>
      </c>
      <c r="P170">
        <v>17.088295200000001</v>
      </c>
      <c r="Q170">
        <v>3143.9740708053341</v>
      </c>
      <c r="R170">
        <v>64.86</v>
      </c>
      <c r="S170">
        <v>64.86</v>
      </c>
      <c r="T170" t="s">
        <v>7</v>
      </c>
      <c r="U170">
        <v>78.14</v>
      </c>
      <c r="V170">
        <v>0</v>
      </c>
      <c r="W170">
        <v>0</v>
      </c>
      <c r="X170" t="s">
        <v>4</v>
      </c>
      <c r="Y170">
        <v>65.33</v>
      </c>
      <c r="Z170">
        <v>0</v>
      </c>
      <c r="AA170">
        <v>0</v>
      </c>
      <c r="AB170" t="s">
        <v>17</v>
      </c>
      <c r="AC170">
        <v>68.11</v>
      </c>
      <c r="AD170">
        <v>0</v>
      </c>
      <c r="AE170">
        <v>0</v>
      </c>
      <c r="AF170" t="s">
        <v>16</v>
      </c>
      <c r="AG170">
        <v>64.86</v>
      </c>
      <c r="AH170">
        <v>64.86</v>
      </c>
      <c r="AI170">
        <v>17.088295200000001</v>
      </c>
    </row>
    <row r="171" spans="1:35" x14ac:dyDescent="0.25">
      <c r="A171" s="1">
        <v>69</v>
      </c>
      <c r="B171">
        <v>2</v>
      </c>
      <c r="C171">
        <v>70</v>
      </c>
      <c r="D171">
        <v>4</v>
      </c>
      <c r="E171">
        <v>1</v>
      </c>
      <c r="F171">
        <v>0</v>
      </c>
      <c r="G171">
        <v>37.241896500000003</v>
      </c>
      <c r="H171">
        <v>0.43403969999999958</v>
      </c>
      <c r="I171">
        <v>0.43403969999999958</v>
      </c>
      <c r="J171">
        <v>3754.9654494091828</v>
      </c>
      <c r="K171">
        <v>41.839661499999998</v>
      </c>
      <c r="L171">
        <v>4.5977649999999954</v>
      </c>
      <c r="M171">
        <v>4.5977649999999954</v>
      </c>
      <c r="N171">
        <v>2956.2359278642339</v>
      </c>
      <c r="O171">
        <v>38.15</v>
      </c>
      <c r="P171">
        <v>1.3421431999999951</v>
      </c>
      <c r="Q171">
        <v>3754.9654494091828</v>
      </c>
      <c r="R171">
        <v>38.15</v>
      </c>
      <c r="S171">
        <v>38.15</v>
      </c>
      <c r="T171" t="s">
        <v>12</v>
      </c>
      <c r="U171">
        <v>38.47</v>
      </c>
      <c r="V171">
        <v>0</v>
      </c>
      <c r="W171">
        <v>0</v>
      </c>
      <c r="X171" t="s">
        <v>14</v>
      </c>
      <c r="Y171">
        <v>38.15</v>
      </c>
      <c r="Z171">
        <v>38.15</v>
      </c>
      <c r="AA171">
        <v>1.3421431999999951</v>
      </c>
      <c r="AB171" t="s">
        <v>5</v>
      </c>
      <c r="AC171">
        <v>53.14</v>
      </c>
      <c r="AD171">
        <v>0</v>
      </c>
      <c r="AE171">
        <v>0</v>
      </c>
      <c r="AF171" t="s">
        <v>10</v>
      </c>
      <c r="AG171">
        <v>54.03</v>
      </c>
      <c r="AH171">
        <v>0</v>
      </c>
      <c r="AI171">
        <v>0</v>
      </c>
    </row>
    <row r="172" spans="1:35" x14ac:dyDescent="0.25">
      <c r="A172" s="1">
        <v>70</v>
      </c>
      <c r="B172">
        <v>2</v>
      </c>
      <c r="C172">
        <v>71</v>
      </c>
      <c r="D172">
        <v>4</v>
      </c>
      <c r="E172">
        <v>1</v>
      </c>
      <c r="F172">
        <v>0</v>
      </c>
      <c r="G172">
        <v>47.398704899999998</v>
      </c>
      <c r="H172">
        <v>5.3934562999999969</v>
      </c>
      <c r="I172">
        <v>5.3934562999999969</v>
      </c>
      <c r="J172">
        <v>3264.2913304677231</v>
      </c>
      <c r="K172">
        <v>52.846831900000012</v>
      </c>
      <c r="L172">
        <v>5.4481270000000137</v>
      </c>
      <c r="M172">
        <v>5.4481270000000137</v>
      </c>
      <c r="N172">
        <v>2275.5401511823238</v>
      </c>
      <c r="O172">
        <v>56.03</v>
      </c>
      <c r="P172">
        <v>14.0247514</v>
      </c>
      <c r="Q172">
        <v>3264.2913304677231</v>
      </c>
      <c r="R172">
        <v>56.03</v>
      </c>
      <c r="S172">
        <v>56.03</v>
      </c>
      <c r="T172" t="s">
        <v>9</v>
      </c>
      <c r="U172">
        <v>57.61</v>
      </c>
      <c r="V172">
        <v>0</v>
      </c>
      <c r="W172">
        <v>0</v>
      </c>
      <c r="X172" t="s">
        <v>14</v>
      </c>
      <c r="Y172">
        <v>79.45</v>
      </c>
      <c r="Z172">
        <v>0</v>
      </c>
      <c r="AA172">
        <v>0</v>
      </c>
      <c r="AB172" t="s">
        <v>16</v>
      </c>
      <c r="AC172">
        <v>56.03</v>
      </c>
      <c r="AD172">
        <v>56.03</v>
      </c>
      <c r="AE172">
        <v>14.0247514</v>
      </c>
      <c r="AF172" t="s">
        <v>10</v>
      </c>
      <c r="AG172">
        <v>72.5</v>
      </c>
      <c r="AH172">
        <v>0</v>
      </c>
      <c r="AI172">
        <v>0</v>
      </c>
    </row>
    <row r="173" spans="1:35" x14ac:dyDescent="0.25">
      <c r="A173" s="1">
        <v>71</v>
      </c>
      <c r="B173">
        <v>2</v>
      </c>
      <c r="C173">
        <v>72</v>
      </c>
      <c r="D173">
        <v>4</v>
      </c>
      <c r="E173">
        <v>1</v>
      </c>
      <c r="F173">
        <v>0</v>
      </c>
      <c r="G173">
        <v>43.790618452561127</v>
      </c>
      <c r="H173">
        <v>10.07257925256113</v>
      </c>
      <c r="I173">
        <v>10.07257925256113</v>
      </c>
      <c r="J173">
        <v>3547.352618083768</v>
      </c>
      <c r="K173">
        <v>37.829995200000013</v>
      </c>
      <c r="L173">
        <v>4.1119560000000064</v>
      </c>
      <c r="M173">
        <v>4.1119560000000064</v>
      </c>
      <c r="N173">
        <v>3547.352618083768</v>
      </c>
      <c r="O173">
        <v>35.049999999999997</v>
      </c>
      <c r="P173">
        <v>1.3319607999999969</v>
      </c>
      <c r="Q173">
        <v>3547.352618083768</v>
      </c>
      <c r="R173">
        <v>35.049999999999997</v>
      </c>
      <c r="S173">
        <v>35.049999999999997</v>
      </c>
      <c r="T173" t="s">
        <v>14</v>
      </c>
      <c r="U173">
        <v>35.049999999999997</v>
      </c>
      <c r="V173">
        <v>35.049999999999997</v>
      </c>
      <c r="W173">
        <v>1.3319607999999969</v>
      </c>
      <c r="X173" t="s">
        <v>9</v>
      </c>
      <c r="Y173">
        <v>44.47</v>
      </c>
      <c r="Z173">
        <v>0</v>
      </c>
      <c r="AA173">
        <v>0</v>
      </c>
      <c r="AB173" t="s">
        <v>12</v>
      </c>
      <c r="AC173">
        <v>86.46</v>
      </c>
      <c r="AD173">
        <v>0</v>
      </c>
      <c r="AE173">
        <v>0</v>
      </c>
      <c r="AF173" t="s">
        <v>16</v>
      </c>
      <c r="AG173">
        <v>81.53</v>
      </c>
      <c r="AH173">
        <v>0</v>
      </c>
      <c r="AI173">
        <v>0</v>
      </c>
    </row>
    <row r="174" spans="1:35" x14ac:dyDescent="0.25">
      <c r="A174" s="1">
        <v>72</v>
      </c>
      <c r="B174">
        <v>2</v>
      </c>
      <c r="C174">
        <v>73</v>
      </c>
      <c r="D174">
        <v>4</v>
      </c>
      <c r="E174">
        <v>1</v>
      </c>
      <c r="F174">
        <v>0</v>
      </c>
      <c r="G174">
        <v>47.559227999999997</v>
      </c>
      <c r="H174">
        <v>7.4837439999999944</v>
      </c>
      <c r="I174">
        <v>7.4837439999999944</v>
      </c>
      <c r="J174">
        <v>2891.7936971924642</v>
      </c>
      <c r="K174">
        <v>43.33744200000001</v>
      </c>
      <c r="L174">
        <v>3.261958000000007</v>
      </c>
      <c r="M174">
        <v>3.261958000000007</v>
      </c>
      <c r="N174">
        <v>2891.7936971924642</v>
      </c>
      <c r="O174">
        <v>61.67</v>
      </c>
      <c r="P174">
        <v>13.62777</v>
      </c>
      <c r="Q174">
        <v>2760.2544196832232</v>
      </c>
      <c r="R174">
        <v>61.67</v>
      </c>
      <c r="S174">
        <v>61.67</v>
      </c>
      <c r="T174" t="s">
        <v>10</v>
      </c>
      <c r="U174">
        <v>61.67</v>
      </c>
      <c r="V174">
        <v>61.67</v>
      </c>
      <c r="W174">
        <v>13.62777</v>
      </c>
      <c r="X174" t="s">
        <v>12</v>
      </c>
      <c r="Y174">
        <v>70.22</v>
      </c>
      <c r="Z174">
        <v>0</v>
      </c>
      <c r="AA174">
        <v>0</v>
      </c>
      <c r="AB174" t="s">
        <v>13</v>
      </c>
      <c r="AC174">
        <v>84.38</v>
      </c>
      <c r="AD174">
        <v>0</v>
      </c>
      <c r="AE174">
        <v>0</v>
      </c>
      <c r="AF174" t="s">
        <v>11</v>
      </c>
      <c r="AG174">
        <v>78.180000000000007</v>
      </c>
      <c r="AH174">
        <v>0</v>
      </c>
      <c r="AI174">
        <v>0</v>
      </c>
    </row>
    <row r="175" spans="1:35" x14ac:dyDescent="0.25">
      <c r="A175" s="1">
        <v>73</v>
      </c>
      <c r="B175">
        <v>2</v>
      </c>
      <c r="C175">
        <v>74</v>
      </c>
      <c r="D175">
        <v>4</v>
      </c>
      <c r="E175">
        <v>1</v>
      </c>
      <c r="F175">
        <v>0</v>
      </c>
      <c r="G175">
        <v>39.438175200000003</v>
      </c>
      <c r="H175">
        <v>6.1313316000000029</v>
      </c>
      <c r="I175">
        <v>6.1313316000000029</v>
      </c>
      <c r="J175">
        <v>3547.352618083768</v>
      </c>
      <c r="K175">
        <v>38.241190799999998</v>
      </c>
      <c r="L175">
        <v>4.9343471999999977</v>
      </c>
      <c r="M175">
        <v>4.9343471999999977</v>
      </c>
      <c r="N175">
        <v>3547.352618083768</v>
      </c>
      <c r="O175">
        <v>43.04</v>
      </c>
      <c r="P175">
        <v>9.7331563999999986</v>
      </c>
      <c r="Q175">
        <v>3547.352618083768</v>
      </c>
      <c r="R175">
        <v>43.04</v>
      </c>
      <c r="S175">
        <v>43.04</v>
      </c>
      <c r="T175" t="s">
        <v>12</v>
      </c>
      <c r="U175">
        <v>83.84</v>
      </c>
      <c r="V175">
        <v>0</v>
      </c>
      <c r="W175">
        <v>0</v>
      </c>
      <c r="X175" t="s">
        <v>11</v>
      </c>
      <c r="Y175">
        <v>65.650000000000006</v>
      </c>
      <c r="Z175">
        <v>0</v>
      </c>
      <c r="AA175">
        <v>0</v>
      </c>
      <c r="AB175" t="s">
        <v>5</v>
      </c>
      <c r="AC175">
        <v>86.32</v>
      </c>
      <c r="AD175">
        <v>0</v>
      </c>
      <c r="AE175">
        <v>0</v>
      </c>
      <c r="AF175" t="s">
        <v>17</v>
      </c>
      <c r="AG175">
        <v>43.04</v>
      </c>
      <c r="AH175">
        <v>43.04</v>
      </c>
      <c r="AI175">
        <v>9.7331563999999986</v>
      </c>
    </row>
    <row r="176" spans="1:35" x14ac:dyDescent="0.25">
      <c r="A176" s="1">
        <v>74</v>
      </c>
      <c r="B176">
        <v>2</v>
      </c>
      <c r="C176">
        <v>75</v>
      </c>
      <c r="D176">
        <v>4</v>
      </c>
      <c r="E176">
        <v>1</v>
      </c>
      <c r="F176">
        <v>0</v>
      </c>
      <c r="G176">
        <v>44.773007999999997</v>
      </c>
      <c r="H176">
        <v>9.4101864000000006</v>
      </c>
      <c r="I176">
        <v>9.4101864000000006</v>
      </c>
      <c r="J176">
        <v>3547.352618083768</v>
      </c>
      <c r="K176">
        <v>45.839032000000003</v>
      </c>
      <c r="L176">
        <v>1.0660240000000061</v>
      </c>
      <c r="M176">
        <v>1.0660240000000061</v>
      </c>
      <c r="N176">
        <v>2346.759967225184</v>
      </c>
      <c r="O176">
        <v>55.42</v>
      </c>
      <c r="P176">
        <v>1.864165450000002</v>
      </c>
      <c r="Q176">
        <v>1986.21864855544</v>
      </c>
      <c r="R176">
        <v>55.42</v>
      </c>
      <c r="S176">
        <v>55.42</v>
      </c>
      <c r="T176" t="s">
        <v>3</v>
      </c>
      <c r="U176">
        <v>72.94</v>
      </c>
      <c r="V176">
        <v>0</v>
      </c>
      <c r="W176">
        <v>0</v>
      </c>
      <c r="X176" t="s">
        <v>11</v>
      </c>
      <c r="Y176">
        <v>66.61</v>
      </c>
      <c r="Z176">
        <v>0</v>
      </c>
      <c r="AA176">
        <v>0</v>
      </c>
      <c r="AB176" t="s">
        <v>6</v>
      </c>
      <c r="AC176">
        <v>64.14</v>
      </c>
      <c r="AD176">
        <v>0</v>
      </c>
      <c r="AE176">
        <v>0</v>
      </c>
      <c r="AF176" t="s">
        <v>4</v>
      </c>
      <c r="AG176">
        <v>55.42</v>
      </c>
      <c r="AH176">
        <v>55.42</v>
      </c>
      <c r="AI176">
        <v>1.864165450000002</v>
      </c>
    </row>
    <row r="177" spans="1:35" x14ac:dyDescent="0.25">
      <c r="A177" s="1">
        <v>75</v>
      </c>
      <c r="B177">
        <v>2</v>
      </c>
      <c r="C177">
        <v>76</v>
      </c>
      <c r="D177">
        <v>4</v>
      </c>
      <c r="E177">
        <v>3</v>
      </c>
      <c r="F177">
        <v>0</v>
      </c>
      <c r="G177">
        <v>57.764079449999983</v>
      </c>
      <c r="H177">
        <v>13.69618880507069</v>
      </c>
      <c r="I177">
        <v>39.407375099999967</v>
      </c>
      <c r="J177">
        <v>7887.2928907126034</v>
      </c>
      <c r="K177">
        <v>57.139239591963317</v>
      </c>
      <c r="L177">
        <v>10.27898690265695</v>
      </c>
      <c r="M177">
        <v>30.652694549999978</v>
      </c>
      <c r="N177">
        <v>6864.0179525322465</v>
      </c>
      <c r="O177">
        <v>52.869696381117073</v>
      </c>
      <c r="P177">
        <v>6.0094436918107066</v>
      </c>
      <c r="Q177">
        <v>6864.0179525322465</v>
      </c>
      <c r="R177">
        <v>69.33</v>
      </c>
      <c r="S177">
        <v>37.799999999999997</v>
      </c>
      <c r="T177" t="s">
        <v>10</v>
      </c>
      <c r="U177">
        <v>58.74</v>
      </c>
      <c r="V177">
        <v>58.74</v>
      </c>
      <c r="W177">
        <v>0.9759205500000121</v>
      </c>
      <c r="X177" t="s">
        <v>17</v>
      </c>
      <c r="Y177">
        <v>89.55</v>
      </c>
      <c r="Z177">
        <v>0</v>
      </c>
      <c r="AA177">
        <v>0</v>
      </c>
      <c r="AB177" t="s">
        <v>8</v>
      </c>
      <c r="AC177">
        <v>37.799999999999997</v>
      </c>
      <c r="AD177">
        <v>37.799999999999997</v>
      </c>
      <c r="AE177">
        <v>0.52047999999999917</v>
      </c>
      <c r="AF177" t="s">
        <v>3</v>
      </c>
      <c r="AG177">
        <v>69.33</v>
      </c>
      <c r="AH177">
        <v>69.33</v>
      </c>
      <c r="AI177">
        <v>19.723628000000001</v>
      </c>
    </row>
    <row r="178" spans="1:35" x14ac:dyDescent="0.25">
      <c r="A178" s="1">
        <v>76</v>
      </c>
      <c r="B178">
        <v>2</v>
      </c>
      <c r="C178">
        <v>77</v>
      </c>
      <c r="D178">
        <v>4</v>
      </c>
      <c r="E178">
        <v>3</v>
      </c>
      <c r="F178">
        <v>0</v>
      </c>
      <c r="G178">
        <v>43.800382999999989</v>
      </c>
      <c r="H178">
        <v>2.928719029837636</v>
      </c>
      <c r="I178">
        <v>8.8867264499999905</v>
      </c>
      <c r="J178">
        <v>9893.9901116294441</v>
      </c>
      <c r="K178">
        <v>47.272292252554621</v>
      </c>
      <c r="L178">
        <v>6.4006282823922618</v>
      </c>
      <c r="M178">
        <v>19.588928949999971</v>
      </c>
      <c r="N178">
        <v>9893.9901116294441</v>
      </c>
      <c r="O178">
        <v>60.9416704317578</v>
      </c>
      <c r="P178">
        <v>20.07000646159543</v>
      </c>
      <c r="Q178">
        <v>9893.9901116294441</v>
      </c>
      <c r="R178">
        <v>79.23</v>
      </c>
      <c r="S178">
        <v>41.76</v>
      </c>
      <c r="T178" t="s">
        <v>18</v>
      </c>
      <c r="U178">
        <v>89.53</v>
      </c>
      <c r="V178">
        <v>0</v>
      </c>
      <c r="W178">
        <v>0</v>
      </c>
      <c r="X178" t="s">
        <v>8</v>
      </c>
      <c r="Y178">
        <v>79.23</v>
      </c>
      <c r="Z178">
        <v>79.23</v>
      </c>
      <c r="AA178">
        <v>37.288048800000013</v>
      </c>
      <c r="AB178" t="s">
        <v>14</v>
      </c>
      <c r="AC178">
        <v>41.76</v>
      </c>
      <c r="AD178">
        <v>41.76</v>
      </c>
      <c r="AE178">
        <v>1.027558249999998</v>
      </c>
      <c r="AF178" t="s">
        <v>17</v>
      </c>
      <c r="AG178">
        <v>59.18</v>
      </c>
      <c r="AH178">
        <v>59.18</v>
      </c>
      <c r="AI178">
        <v>19.339970399999999</v>
      </c>
    </row>
    <row r="179" spans="1:35" x14ac:dyDescent="0.25">
      <c r="A179" s="1">
        <v>77</v>
      </c>
      <c r="B179">
        <v>2</v>
      </c>
      <c r="C179">
        <v>78</v>
      </c>
      <c r="D179">
        <v>4</v>
      </c>
      <c r="E179">
        <v>3</v>
      </c>
      <c r="F179">
        <v>0</v>
      </c>
      <c r="G179">
        <v>67.396106400000008</v>
      </c>
      <c r="H179">
        <v>27.325414954203371</v>
      </c>
      <c r="I179">
        <v>72.888727175019682</v>
      </c>
      <c r="J179">
        <v>9017.2113870900575</v>
      </c>
      <c r="K179">
        <v>51.286083971208917</v>
      </c>
      <c r="L179">
        <v>11.215392525412289</v>
      </c>
      <c r="M179">
        <v>33.40601677501968</v>
      </c>
      <c r="N179">
        <v>9017.2113870900575</v>
      </c>
      <c r="O179">
        <v>64.263843991590591</v>
      </c>
      <c r="P179">
        <v>24.193152545793971</v>
      </c>
      <c r="Q179">
        <v>9017.2113870900575</v>
      </c>
      <c r="R179">
        <v>75.14</v>
      </c>
      <c r="S179">
        <v>59.26</v>
      </c>
      <c r="T179" t="s">
        <v>11</v>
      </c>
      <c r="U179">
        <v>63.04</v>
      </c>
      <c r="V179">
        <v>63.04</v>
      </c>
      <c r="W179">
        <v>28.717623375019659</v>
      </c>
      <c r="X179" t="s">
        <v>3</v>
      </c>
      <c r="Y179">
        <v>82.57</v>
      </c>
      <c r="Z179">
        <v>0</v>
      </c>
      <c r="AA179">
        <v>0</v>
      </c>
      <c r="AB179" t="s">
        <v>7</v>
      </c>
      <c r="AC179">
        <v>75.14</v>
      </c>
      <c r="AD179">
        <v>75.14</v>
      </c>
      <c r="AE179">
        <v>15.6123536</v>
      </c>
      <c r="AF179" t="s">
        <v>10</v>
      </c>
      <c r="AG179">
        <v>59.26</v>
      </c>
      <c r="AH179">
        <v>59.26</v>
      </c>
      <c r="AI179">
        <v>23.810430999999991</v>
      </c>
    </row>
    <row r="180" spans="1:35" x14ac:dyDescent="0.25">
      <c r="A180" s="1">
        <v>78</v>
      </c>
      <c r="B180">
        <v>2</v>
      </c>
      <c r="C180">
        <v>79</v>
      </c>
      <c r="D180">
        <v>4</v>
      </c>
      <c r="E180">
        <v>3</v>
      </c>
      <c r="F180">
        <v>0</v>
      </c>
      <c r="G180">
        <v>66.097461199999998</v>
      </c>
      <c r="H180">
        <v>24.642084690532631</v>
      </c>
      <c r="I180">
        <v>65.571065553467236</v>
      </c>
      <c r="J180">
        <v>9955.5932495182387</v>
      </c>
      <c r="K180">
        <v>50.046361166728147</v>
      </c>
      <c r="L180">
        <v>8.5909846572607957</v>
      </c>
      <c r="M180">
        <v>23.715928153467249</v>
      </c>
      <c r="N180">
        <v>9955.5932495182387</v>
      </c>
      <c r="O180">
        <v>65.059914152971999</v>
      </c>
      <c r="P180">
        <v>16.00235493774629</v>
      </c>
      <c r="Q180">
        <v>8234.864556022525</v>
      </c>
      <c r="R180">
        <v>70.069999999999993</v>
      </c>
      <c r="S180">
        <v>60.9</v>
      </c>
      <c r="T180" t="s">
        <v>8</v>
      </c>
      <c r="U180">
        <v>78.02</v>
      </c>
      <c r="V180">
        <v>0</v>
      </c>
      <c r="W180">
        <v>0</v>
      </c>
      <c r="X180" t="s">
        <v>5</v>
      </c>
      <c r="Y180">
        <v>70.069999999999993</v>
      </c>
      <c r="Z180">
        <v>70.069999999999993</v>
      </c>
      <c r="AA180">
        <v>9.3275645499999911</v>
      </c>
      <c r="AB180" t="s">
        <v>12</v>
      </c>
      <c r="AC180">
        <v>67.489999999999995</v>
      </c>
      <c r="AD180">
        <v>67.489999999999995</v>
      </c>
      <c r="AE180">
        <v>1.392538799999997</v>
      </c>
      <c r="AF180" t="s">
        <v>17</v>
      </c>
      <c r="AG180">
        <v>60.9</v>
      </c>
      <c r="AH180">
        <v>60.9</v>
      </c>
      <c r="AI180">
        <v>27.76115360346725</v>
      </c>
    </row>
    <row r="181" spans="1:35" x14ac:dyDescent="0.25">
      <c r="A181" s="1">
        <v>79</v>
      </c>
      <c r="B181">
        <v>2</v>
      </c>
      <c r="C181">
        <v>80</v>
      </c>
      <c r="D181">
        <v>4</v>
      </c>
      <c r="E181">
        <v>3</v>
      </c>
      <c r="F181">
        <v>0</v>
      </c>
      <c r="G181">
        <v>81.133928646058891</v>
      </c>
      <c r="H181">
        <v>39.165585966930252</v>
      </c>
      <c r="I181">
        <v>115.6103937381767</v>
      </c>
      <c r="J181">
        <v>9404.9978097426028</v>
      </c>
      <c r="K181">
        <v>55.747194767765968</v>
      </c>
      <c r="L181">
        <v>13.778852088637329</v>
      </c>
      <c r="M181">
        <v>42.157810352505628</v>
      </c>
      <c r="N181">
        <v>9404.9978097426028</v>
      </c>
      <c r="O181">
        <v>76.223439079924077</v>
      </c>
      <c r="P181">
        <v>34.255096400795438</v>
      </c>
      <c r="Q181">
        <v>9404.9978097426028</v>
      </c>
      <c r="R181">
        <v>82.05</v>
      </c>
      <c r="S181">
        <v>68.45</v>
      </c>
      <c r="T181" t="s">
        <v>3</v>
      </c>
      <c r="U181">
        <v>68.45</v>
      </c>
      <c r="V181">
        <v>68.45</v>
      </c>
      <c r="W181">
        <v>21.160905199999998</v>
      </c>
      <c r="X181" t="s">
        <v>7</v>
      </c>
      <c r="Y181">
        <v>82.2</v>
      </c>
      <c r="Z181">
        <v>0</v>
      </c>
      <c r="AA181">
        <v>0</v>
      </c>
      <c r="AB181" t="s">
        <v>5</v>
      </c>
      <c r="AC181">
        <v>76.31</v>
      </c>
      <c r="AD181">
        <v>76.31</v>
      </c>
      <c r="AE181">
        <v>39.545126399999987</v>
      </c>
      <c r="AF181" t="s">
        <v>13</v>
      </c>
      <c r="AG181">
        <v>82.05</v>
      </c>
      <c r="AH181">
        <v>82.05</v>
      </c>
      <c r="AI181">
        <v>38.312576200000002</v>
      </c>
    </row>
    <row r="182" spans="1:35" x14ac:dyDescent="0.25">
      <c r="A182" s="1">
        <v>80</v>
      </c>
      <c r="B182">
        <v>2</v>
      </c>
      <c r="C182">
        <v>81</v>
      </c>
      <c r="D182">
        <v>4</v>
      </c>
      <c r="E182">
        <v>3</v>
      </c>
      <c r="F182">
        <v>0</v>
      </c>
      <c r="G182">
        <v>50.282972600000008</v>
      </c>
      <c r="H182">
        <v>9.0436854905907644</v>
      </c>
      <c r="I182">
        <v>26.227137414726439</v>
      </c>
      <c r="J182">
        <v>9964.4671290440128</v>
      </c>
      <c r="K182">
        <v>44.483333763014329</v>
      </c>
      <c r="L182">
        <v>3.244046653605082</v>
      </c>
      <c r="M182">
        <v>10.16435436472644</v>
      </c>
      <c r="N182">
        <v>9964.4671290440128</v>
      </c>
      <c r="O182">
        <v>70.056931907034894</v>
      </c>
      <c r="P182">
        <v>25.202705452002931</v>
      </c>
      <c r="Q182">
        <v>8667.3538323597259</v>
      </c>
      <c r="R182">
        <v>83.72</v>
      </c>
      <c r="S182">
        <v>59.84</v>
      </c>
      <c r="T182" t="s">
        <v>9</v>
      </c>
      <c r="U182">
        <v>59.84</v>
      </c>
      <c r="V182">
        <v>59.84</v>
      </c>
      <c r="W182">
        <v>12.308612</v>
      </c>
      <c r="X182" t="s">
        <v>13</v>
      </c>
      <c r="Y182">
        <v>86.65</v>
      </c>
      <c r="Z182">
        <v>0</v>
      </c>
      <c r="AA182">
        <v>0</v>
      </c>
      <c r="AB182" t="s">
        <v>6</v>
      </c>
      <c r="AC182">
        <v>83.72</v>
      </c>
      <c r="AD182">
        <v>83.72</v>
      </c>
      <c r="AE182">
        <v>46.120823000000001</v>
      </c>
      <c r="AF182" t="s">
        <v>4</v>
      </c>
      <c r="AG182">
        <v>65.39</v>
      </c>
      <c r="AH182">
        <v>65.39</v>
      </c>
      <c r="AI182">
        <v>15.107027399999989</v>
      </c>
    </row>
    <row r="183" spans="1:35" x14ac:dyDescent="0.25">
      <c r="A183" s="1">
        <v>81</v>
      </c>
      <c r="B183">
        <v>2</v>
      </c>
      <c r="C183">
        <v>82</v>
      </c>
      <c r="D183">
        <v>4</v>
      </c>
      <c r="E183">
        <v>3</v>
      </c>
      <c r="F183">
        <v>0</v>
      </c>
      <c r="G183">
        <v>58.357548087506331</v>
      </c>
      <c r="H183">
        <v>15.98492102131388</v>
      </c>
      <c r="I183">
        <v>46.22954333741567</v>
      </c>
      <c r="J183">
        <v>10094.83260664073</v>
      </c>
      <c r="K183">
        <v>49.668098849504688</v>
      </c>
      <c r="L183">
        <v>7.5763032241895338</v>
      </c>
      <c r="M183">
        <v>26.339413987390419</v>
      </c>
      <c r="N183">
        <v>8816.3826297908454</v>
      </c>
      <c r="O183">
        <v>63.102763578604517</v>
      </c>
      <c r="P183">
        <v>20.730136512412059</v>
      </c>
      <c r="Q183">
        <v>10094.83260664073</v>
      </c>
      <c r="R183">
        <v>79.489999999999995</v>
      </c>
      <c r="S183">
        <v>42.96</v>
      </c>
      <c r="T183" t="s">
        <v>16</v>
      </c>
      <c r="U183">
        <v>42.96</v>
      </c>
      <c r="V183">
        <v>42.96</v>
      </c>
      <c r="W183">
        <v>2.1155460748967059</v>
      </c>
      <c r="X183" t="s">
        <v>10</v>
      </c>
      <c r="Y183">
        <v>82.73</v>
      </c>
      <c r="Z183">
        <v>0</v>
      </c>
      <c r="AA183">
        <v>0</v>
      </c>
      <c r="AB183" t="s">
        <v>11</v>
      </c>
      <c r="AC183">
        <v>79.489999999999995</v>
      </c>
      <c r="AD183">
        <v>79.489999999999995</v>
      </c>
      <c r="AE183">
        <v>27.486696999999989</v>
      </c>
      <c r="AF183" t="s">
        <v>15</v>
      </c>
      <c r="AG183">
        <v>73.08</v>
      </c>
      <c r="AH183">
        <v>73.08</v>
      </c>
      <c r="AI183">
        <v>37.084656000000003</v>
      </c>
    </row>
    <row r="184" spans="1:35" x14ac:dyDescent="0.25">
      <c r="A184" s="1">
        <v>82</v>
      </c>
      <c r="B184">
        <v>2</v>
      </c>
      <c r="C184">
        <v>83</v>
      </c>
      <c r="D184">
        <v>4</v>
      </c>
      <c r="E184">
        <v>3</v>
      </c>
      <c r="F184">
        <v>0</v>
      </c>
      <c r="G184">
        <v>82.554580221350406</v>
      </c>
      <c r="H184">
        <v>32.088852864512553</v>
      </c>
      <c r="I184">
        <v>79.82260272475699</v>
      </c>
      <c r="J184">
        <v>7724.1178777785817</v>
      </c>
      <c r="K184">
        <v>63.537975612187282</v>
      </c>
      <c r="L184">
        <v>13.07224825534942</v>
      </c>
      <c r="M184">
        <v>35.652459332368707</v>
      </c>
      <c r="N184">
        <v>7724.1178777785826</v>
      </c>
      <c r="O184">
        <v>76.057806830339359</v>
      </c>
      <c r="P184">
        <v>25.592079473501499</v>
      </c>
      <c r="Q184">
        <v>7724.1178777785817</v>
      </c>
      <c r="R184">
        <v>82.01</v>
      </c>
      <c r="S184">
        <v>70.16</v>
      </c>
      <c r="T184" t="s">
        <v>18</v>
      </c>
      <c r="U184">
        <v>81.36</v>
      </c>
      <c r="V184">
        <v>81.36</v>
      </c>
      <c r="W184">
        <v>17.616914099999999</v>
      </c>
      <c r="X184" t="s">
        <v>12</v>
      </c>
      <c r="Y184">
        <v>86.27</v>
      </c>
      <c r="Z184">
        <v>0</v>
      </c>
      <c r="AA184">
        <v>0</v>
      </c>
      <c r="AB184" t="s">
        <v>11</v>
      </c>
      <c r="AC184">
        <v>82.01</v>
      </c>
      <c r="AD184">
        <v>82.01</v>
      </c>
      <c r="AE184">
        <v>11.119036160705781</v>
      </c>
      <c r="AF184" t="s">
        <v>9</v>
      </c>
      <c r="AG184">
        <v>70.16</v>
      </c>
      <c r="AH184">
        <v>70.16</v>
      </c>
      <c r="AI184">
        <v>36.952911800000003</v>
      </c>
    </row>
    <row r="185" spans="1:35" x14ac:dyDescent="0.25">
      <c r="A185" s="1">
        <v>83</v>
      </c>
      <c r="B185">
        <v>2</v>
      </c>
      <c r="C185">
        <v>84</v>
      </c>
      <c r="D185">
        <v>4</v>
      </c>
      <c r="E185">
        <v>3</v>
      </c>
      <c r="F185">
        <v>0</v>
      </c>
      <c r="G185">
        <v>74.199404830156425</v>
      </c>
      <c r="H185">
        <v>23.918346569509719</v>
      </c>
      <c r="I185">
        <v>68.040172590469325</v>
      </c>
      <c r="J185">
        <v>8371.3057173761299</v>
      </c>
      <c r="K185">
        <v>54.837419476822753</v>
      </c>
      <c r="L185">
        <v>4.5563612161760334</v>
      </c>
      <c r="M185">
        <v>11.841669913729479</v>
      </c>
      <c r="N185">
        <v>8371.3057173761299</v>
      </c>
      <c r="O185">
        <v>64.365802430751103</v>
      </c>
      <c r="P185">
        <v>14.084744170104379</v>
      </c>
      <c r="Q185">
        <v>8371.3057173761299</v>
      </c>
      <c r="R185">
        <v>71.650000000000006</v>
      </c>
      <c r="S185">
        <v>61.42</v>
      </c>
      <c r="T185" t="s">
        <v>14</v>
      </c>
      <c r="U185">
        <v>61.62</v>
      </c>
      <c r="V185">
        <v>61.62</v>
      </c>
      <c r="W185">
        <v>22.646058</v>
      </c>
      <c r="X185" t="s">
        <v>8</v>
      </c>
      <c r="Y185">
        <v>76.88</v>
      </c>
      <c r="Z185">
        <v>0</v>
      </c>
      <c r="AA185">
        <v>0</v>
      </c>
      <c r="AB185" t="s">
        <v>15</v>
      </c>
      <c r="AC185">
        <v>71.650000000000006</v>
      </c>
      <c r="AD185">
        <v>71.650000000000006</v>
      </c>
      <c r="AE185">
        <v>10.35362000000001</v>
      </c>
      <c r="AF185" t="s">
        <v>18</v>
      </c>
      <c r="AG185">
        <v>61.42</v>
      </c>
      <c r="AH185">
        <v>61.42</v>
      </c>
      <c r="AI185">
        <v>7.1322801000000098</v>
      </c>
    </row>
    <row r="186" spans="1:35" x14ac:dyDescent="0.25">
      <c r="A186" s="1">
        <v>84</v>
      </c>
      <c r="B186">
        <v>2</v>
      </c>
      <c r="C186">
        <v>85</v>
      </c>
      <c r="D186">
        <v>4</v>
      </c>
      <c r="E186">
        <v>3</v>
      </c>
      <c r="F186">
        <v>0</v>
      </c>
      <c r="G186">
        <v>64.765786050000003</v>
      </c>
      <c r="H186">
        <v>22.790251325502041</v>
      </c>
      <c r="I186">
        <v>65.373627092418644</v>
      </c>
      <c r="J186">
        <v>9033.1026539010218</v>
      </c>
      <c r="K186">
        <v>50.92085481752251</v>
      </c>
      <c r="L186">
        <v>8.9453200930245504</v>
      </c>
      <c r="M186">
        <v>28.086734642418659</v>
      </c>
      <c r="N186">
        <v>9033.1026539010218</v>
      </c>
      <c r="O186">
        <v>62.695214021399622</v>
      </c>
      <c r="P186">
        <v>20.71967929690166</v>
      </c>
      <c r="Q186">
        <v>9033.1026539010218</v>
      </c>
      <c r="R186">
        <v>70.61</v>
      </c>
      <c r="S186">
        <v>56.14</v>
      </c>
      <c r="T186" t="s">
        <v>11</v>
      </c>
      <c r="U186">
        <v>70.61</v>
      </c>
      <c r="V186">
        <v>70.61</v>
      </c>
      <c r="W186">
        <v>23.982324599999998</v>
      </c>
      <c r="X186" t="s">
        <v>10</v>
      </c>
      <c r="Y186">
        <v>73.819999999999993</v>
      </c>
      <c r="Z186">
        <v>0</v>
      </c>
      <c r="AA186">
        <v>0</v>
      </c>
      <c r="AB186" t="s">
        <v>16</v>
      </c>
      <c r="AC186">
        <v>64.92</v>
      </c>
      <c r="AD186">
        <v>64.92</v>
      </c>
      <c r="AE186">
        <v>19.378144800000008</v>
      </c>
      <c r="AF186" t="s">
        <v>8</v>
      </c>
      <c r="AG186">
        <v>56.14</v>
      </c>
      <c r="AH186">
        <v>56.14</v>
      </c>
      <c r="AI186">
        <v>19.385799542418638</v>
      </c>
    </row>
    <row r="187" spans="1:35" x14ac:dyDescent="0.25">
      <c r="A187" s="1">
        <v>85</v>
      </c>
      <c r="B187">
        <v>2</v>
      </c>
      <c r="C187">
        <v>86</v>
      </c>
      <c r="D187">
        <v>4</v>
      </c>
      <c r="E187">
        <v>3</v>
      </c>
      <c r="F187">
        <v>0</v>
      </c>
      <c r="G187">
        <v>58.631320000000009</v>
      </c>
      <c r="H187">
        <v>10.82947026876576</v>
      </c>
      <c r="I187">
        <v>31.490153200000019</v>
      </c>
      <c r="J187">
        <v>10066.823230495551</v>
      </c>
      <c r="K187">
        <v>53.666721179369041</v>
      </c>
      <c r="L187">
        <v>2.573165140296108</v>
      </c>
      <c r="M187">
        <v>8.2534791999999939</v>
      </c>
      <c r="N187">
        <v>8760.2987923145683</v>
      </c>
      <c r="O187">
        <v>66.939670874425133</v>
      </c>
      <c r="P187">
        <v>15.8461148353522</v>
      </c>
      <c r="Q187">
        <v>8760.2987923145683</v>
      </c>
      <c r="R187">
        <v>71.39</v>
      </c>
      <c r="S187">
        <v>62.97</v>
      </c>
      <c r="T187" t="s">
        <v>5</v>
      </c>
      <c r="U187">
        <v>71.39</v>
      </c>
      <c r="V187">
        <v>71.39</v>
      </c>
      <c r="W187">
        <v>12.758679999999989</v>
      </c>
      <c r="X187" t="s">
        <v>9</v>
      </c>
      <c r="Y187">
        <v>62.97</v>
      </c>
      <c r="Z187">
        <v>62.97</v>
      </c>
      <c r="AA187">
        <v>17.3169152</v>
      </c>
      <c r="AB187" t="s">
        <v>14</v>
      </c>
      <c r="AC187">
        <v>88.79</v>
      </c>
      <c r="AD187">
        <v>0</v>
      </c>
      <c r="AE187">
        <v>0</v>
      </c>
      <c r="AF187" t="s">
        <v>4</v>
      </c>
      <c r="AG187">
        <v>68.41</v>
      </c>
      <c r="AH187">
        <v>68.41</v>
      </c>
      <c r="AI187">
        <v>16.524391599999991</v>
      </c>
    </row>
    <row r="188" spans="1:35" x14ac:dyDescent="0.25">
      <c r="A188" s="1">
        <v>86</v>
      </c>
      <c r="B188">
        <v>2</v>
      </c>
      <c r="C188">
        <v>87</v>
      </c>
      <c r="D188">
        <v>4</v>
      </c>
      <c r="E188">
        <v>3</v>
      </c>
      <c r="F188">
        <v>0</v>
      </c>
      <c r="G188">
        <v>67.099688249999986</v>
      </c>
      <c r="H188">
        <v>14.19676992382248</v>
      </c>
      <c r="I188">
        <v>36.954365569426614</v>
      </c>
      <c r="J188">
        <v>6845.5818909986192</v>
      </c>
      <c r="K188">
        <v>62.339625765929277</v>
      </c>
      <c r="L188">
        <v>9.4367074397517712</v>
      </c>
      <c r="M188">
        <v>29.09945156942663</v>
      </c>
      <c r="N188">
        <v>6845.5818909986192</v>
      </c>
      <c r="O188">
        <v>76.770951251150876</v>
      </c>
      <c r="P188">
        <v>19.65596949054342</v>
      </c>
      <c r="Q188">
        <v>6845.5818909986192</v>
      </c>
      <c r="R188">
        <v>82.41</v>
      </c>
      <c r="S188">
        <v>69.91</v>
      </c>
      <c r="T188" t="s">
        <v>17</v>
      </c>
      <c r="U188">
        <v>83.98</v>
      </c>
      <c r="V188">
        <v>0</v>
      </c>
      <c r="W188">
        <v>0</v>
      </c>
      <c r="X188" t="s">
        <v>16</v>
      </c>
      <c r="Y188">
        <v>82.41</v>
      </c>
      <c r="Z188">
        <v>82.41</v>
      </c>
      <c r="AA188">
        <v>16.072678369426651</v>
      </c>
      <c r="AB188" t="s">
        <v>18</v>
      </c>
      <c r="AC188">
        <v>78.150000000000006</v>
      </c>
      <c r="AD188">
        <v>78.150000000000006</v>
      </c>
      <c r="AE188">
        <v>33.238897500000007</v>
      </c>
      <c r="AF188" t="s">
        <v>6</v>
      </c>
      <c r="AG188">
        <v>69.91</v>
      </c>
      <c r="AH188">
        <v>69.91</v>
      </c>
      <c r="AI188">
        <v>2.810311750000011</v>
      </c>
    </row>
    <row r="189" spans="1:35" x14ac:dyDescent="0.25">
      <c r="A189" s="1">
        <v>87</v>
      </c>
      <c r="B189">
        <v>2</v>
      </c>
      <c r="C189">
        <v>88</v>
      </c>
      <c r="D189">
        <v>4</v>
      </c>
      <c r="E189">
        <v>3</v>
      </c>
      <c r="F189">
        <v>0</v>
      </c>
      <c r="G189">
        <v>50.3731662</v>
      </c>
      <c r="H189">
        <v>7.6227139077887216</v>
      </c>
      <c r="I189">
        <v>22.252538999999992</v>
      </c>
      <c r="J189">
        <v>10413.45773136205</v>
      </c>
      <c r="K189">
        <v>49.51739390624202</v>
      </c>
      <c r="L189">
        <v>6.7550810432172632</v>
      </c>
      <c r="M189">
        <v>20.3442823</v>
      </c>
      <c r="N189">
        <v>9577.9272967265424</v>
      </c>
      <c r="O189">
        <v>57.017736114047374</v>
      </c>
      <c r="P189">
        <v>14.255423251022609</v>
      </c>
      <c r="Q189">
        <v>9577.9272967265424</v>
      </c>
      <c r="R189">
        <v>81.260000000000005</v>
      </c>
      <c r="S189">
        <v>45.02</v>
      </c>
      <c r="T189" t="s">
        <v>14</v>
      </c>
      <c r="U189">
        <v>81.77</v>
      </c>
      <c r="V189">
        <v>0</v>
      </c>
      <c r="W189">
        <v>0</v>
      </c>
      <c r="X189" t="s">
        <v>16</v>
      </c>
      <c r="Y189">
        <v>45.02</v>
      </c>
      <c r="Z189">
        <v>45.02</v>
      </c>
      <c r="AA189">
        <v>0.53220280000000031</v>
      </c>
      <c r="AB189" t="s">
        <v>7</v>
      </c>
      <c r="AC189">
        <v>51.8</v>
      </c>
      <c r="AD189">
        <v>51.8</v>
      </c>
      <c r="AE189">
        <v>15.843145599999991</v>
      </c>
      <c r="AF189" t="s">
        <v>15</v>
      </c>
      <c r="AG189">
        <v>81.260000000000005</v>
      </c>
      <c r="AH189">
        <v>81.260000000000005</v>
      </c>
      <c r="AI189">
        <v>30.886833800000009</v>
      </c>
    </row>
    <row r="190" spans="1:35" x14ac:dyDescent="0.25">
      <c r="A190" s="1">
        <v>88</v>
      </c>
      <c r="B190">
        <v>2</v>
      </c>
      <c r="C190">
        <v>89</v>
      </c>
      <c r="D190">
        <v>4</v>
      </c>
      <c r="E190">
        <v>3</v>
      </c>
      <c r="F190">
        <v>0</v>
      </c>
      <c r="G190">
        <v>65.48974754677657</v>
      </c>
      <c r="H190">
        <v>21.043748626647758</v>
      </c>
      <c r="I190">
        <v>55.917993090329709</v>
      </c>
      <c r="J190">
        <v>9331.3820865338439</v>
      </c>
      <c r="K190">
        <v>56.291730043880797</v>
      </c>
      <c r="L190">
        <v>5.9945805339670599</v>
      </c>
      <c r="M190">
        <v>16.275215503223411</v>
      </c>
      <c r="N190">
        <v>7172.6390107626758</v>
      </c>
      <c r="O190">
        <v>53.78041307308586</v>
      </c>
      <c r="P190">
        <v>9.3344141529570592</v>
      </c>
      <c r="Q190">
        <v>9331.3820865338439</v>
      </c>
      <c r="R190">
        <v>65.45</v>
      </c>
      <c r="S190">
        <v>43.45</v>
      </c>
      <c r="T190" t="s">
        <v>14</v>
      </c>
      <c r="U190">
        <v>65.45</v>
      </c>
      <c r="V190">
        <v>65.45</v>
      </c>
      <c r="W190">
        <v>4.6731540500000008</v>
      </c>
      <c r="X190" t="s">
        <v>6</v>
      </c>
      <c r="Y190">
        <v>43.45</v>
      </c>
      <c r="Z190">
        <v>43.45</v>
      </c>
      <c r="AA190">
        <v>6.4789016000000004</v>
      </c>
      <c r="AB190" t="s">
        <v>18</v>
      </c>
      <c r="AC190">
        <v>68.5</v>
      </c>
      <c r="AD190">
        <v>0</v>
      </c>
      <c r="AE190">
        <v>0</v>
      </c>
      <c r="AF190" t="s">
        <v>15</v>
      </c>
      <c r="AG190">
        <v>57.13</v>
      </c>
      <c r="AH190">
        <v>57.13</v>
      </c>
      <c r="AI190">
        <v>14.326694800000009</v>
      </c>
    </row>
    <row r="191" spans="1:35" x14ac:dyDescent="0.25">
      <c r="A191" s="1">
        <v>89</v>
      </c>
      <c r="B191">
        <v>2</v>
      </c>
      <c r="C191">
        <v>90</v>
      </c>
      <c r="D191">
        <v>4</v>
      </c>
      <c r="E191">
        <v>3</v>
      </c>
      <c r="F191">
        <v>0</v>
      </c>
      <c r="G191">
        <v>79.70787055854521</v>
      </c>
      <c r="H191">
        <v>35.592396662637377</v>
      </c>
      <c r="I191">
        <v>107.442425703735</v>
      </c>
      <c r="J191">
        <v>10546.7116195817</v>
      </c>
      <c r="K191">
        <v>51.723601698671473</v>
      </c>
      <c r="L191">
        <v>7.6081278027636312</v>
      </c>
      <c r="M191">
        <v>24.528086700855599</v>
      </c>
      <c r="N191">
        <v>10546.7116195817</v>
      </c>
      <c r="O191">
        <v>64.592677291076413</v>
      </c>
      <c r="P191">
        <v>14.749133675800611</v>
      </c>
      <c r="Q191">
        <v>8060.576221933944</v>
      </c>
      <c r="R191">
        <v>82.18</v>
      </c>
      <c r="S191">
        <v>56.93</v>
      </c>
      <c r="T191" t="s">
        <v>12</v>
      </c>
      <c r="U191">
        <v>82.18</v>
      </c>
      <c r="V191">
        <v>82.18</v>
      </c>
      <c r="W191">
        <v>2.4721294414547832</v>
      </c>
      <c r="X191" t="s">
        <v>7</v>
      </c>
      <c r="Y191">
        <v>56.93</v>
      </c>
      <c r="Z191">
        <v>56.93</v>
      </c>
      <c r="AA191">
        <v>13.312412</v>
      </c>
      <c r="AB191" t="s">
        <v>5</v>
      </c>
      <c r="AC191">
        <v>64.44</v>
      </c>
      <c r="AD191">
        <v>64.44</v>
      </c>
      <c r="AE191">
        <v>22.704429999999999</v>
      </c>
      <c r="AF191" t="s">
        <v>4</v>
      </c>
      <c r="AG191">
        <v>87.03</v>
      </c>
      <c r="AH191">
        <v>0</v>
      </c>
      <c r="AI191">
        <v>0</v>
      </c>
    </row>
    <row r="192" spans="1:35" x14ac:dyDescent="0.25">
      <c r="A192" s="1">
        <v>90</v>
      </c>
      <c r="B192">
        <v>2</v>
      </c>
      <c r="C192">
        <v>91</v>
      </c>
      <c r="D192">
        <v>4</v>
      </c>
      <c r="E192">
        <v>3</v>
      </c>
      <c r="F192">
        <v>0</v>
      </c>
      <c r="G192">
        <v>54.367089499999992</v>
      </c>
      <c r="H192">
        <v>14.945324307692459</v>
      </c>
      <c r="I192">
        <v>45.120497118991238</v>
      </c>
      <c r="J192">
        <v>11456.445293044721</v>
      </c>
      <c r="K192">
        <v>45.737623607470617</v>
      </c>
      <c r="L192">
        <v>6.3158584151630928</v>
      </c>
      <c r="M192">
        <v>19.254915618991259</v>
      </c>
      <c r="N192">
        <v>11456.445293044721</v>
      </c>
      <c r="O192">
        <v>62.401599575050547</v>
      </c>
      <c r="P192">
        <v>20.996760709028681</v>
      </c>
      <c r="Q192">
        <v>10383.47199198081</v>
      </c>
      <c r="R192">
        <v>69.62</v>
      </c>
      <c r="S192">
        <v>53.27</v>
      </c>
      <c r="T192" t="s">
        <v>3</v>
      </c>
      <c r="U192">
        <v>66.39</v>
      </c>
      <c r="V192">
        <v>66.39</v>
      </c>
      <c r="W192">
        <v>32.619740399999998</v>
      </c>
      <c r="X192" t="s">
        <v>11</v>
      </c>
      <c r="Y192">
        <v>53.27</v>
      </c>
      <c r="Z192">
        <v>53.27</v>
      </c>
      <c r="AA192">
        <v>14.033636899999999</v>
      </c>
      <c r="AB192" t="s">
        <v>8</v>
      </c>
      <c r="AC192">
        <v>74.650000000000006</v>
      </c>
      <c r="AD192">
        <v>0</v>
      </c>
      <c r="AE192">
        <v>0</v>
      </c>
      <c r="AF192" t="s">
        <v>9</v>
      </c>
      <c r="AG192">
        <v>69.62</v>
      </c>
      <c r="AH192">
        <v>69.62</v>
      </c>
      <c r="AI192">
        <v>15.252910500000009</v>
      </c>
    </row>
    <row r="193" spans="1:35" x14ac:dyDescent="0.25">
      <c r="A193" s="1">
        <v>91</v>
      </c>
      <c r="B193">
        <v>2</v>
      </c>
      <c r="C193">
        <v>92</v>
      </c>
      <c r="D193">
        <v>4</v>
      </c>
      <c r="E193">
        <v>3</v>
      </c>
      <c r="F193">
        <v>0</v>
      </c>
      <c r="G193">
        <v>52.422124400000001</v>
      </c>
      <c r="H193">
        <v>7.8181032898551921</v>
      </c>
      <c r="I193">
        <v>22.463499800000001</v>
      </c>
      <c r="J193">
        <v>8382.5277352229823</v>
      </c>
      <c r="K193">
        <v>52.107536558361218</v>
      </c>
      <c r="L193">
        <v>6.6045317819412031</v>
      </c>
      <c r="M193">
        <v>19.922659100000001</v>
      </c>
      <c r="N193">
        <v>7622.3606974930462</v>
      </c>
      <c r="O193">
        <v>51.905320027432793</v>
      </c>
      <c r="P193">
        <v>6.0751490476226646</v>
      </c>
      <c r="Q193">
        <v>8167.3944274603273</v>
      </c>
      <c r="R193">
        <v>61.18</v>
      </c>
      <c r="S193">
        <v>40.14</v>
      </c>
      <c r="T193" t="s">
        <v>15</v>
      </c>
      <c r="U193">
        <v>40.14</v>
      </c>
      <c r="V193">
        <v>40.14</v>
      </c>
      <c r="W193">
        <v>0.77257660000000072</v>
      </c>
      <c r="X193" t="s">
        <v>14</v>
      </c>
      <c r="Y193">
        <v>78.040000000000006</v>
      </c>
      <c r="Z193">
        <v>0</v>
      </c>
      <c r="AA193">
        <v>0</v>
      </c>
      <c r="AB193" t="s">
        <v>9</v>
      </c>
      <c r="AC193">
        <v>61.18</v>
      </c>
      <c r="AD193">
        <v>61.18</v>
      </c>
      <c r="AE193">
        <v>8.7578755999999984</v>
      </c>
      <c r="AF193" t="s">
        <v>12</v>
      </c>
      <c r="AG193">
        <v>57.86</v>
      </c>
      <c r="AH193">
        <v>57.86</v>
      </c>
      <c r="AI193">
        <v>9.8626179999999977</v>
      </c>
    </row>
    <row r="194" spans="1:35" x14ac:dyDescent="0.25">
      <c r="A194" s="1">
        <v>92</v>
      </c>
      <c r="B194">
        <v>2</v>
      </c>
      <c r="C194">
        <v>93</v>
      </c>
      <c r="D194">
        <v>4</v>
      </c>
      <c r="E194">
        <v>3</v>
      </c>
      <c r="F194">
        <v>0</v>
      </c>
      <c r="G194">
        <v>74.40955799999999</v>
      </c>
      <c r="H194">
        <v>28.851464962003181</v>
      </c>
      <c r="I194">
        <v>81.449984839315761</v>
      </c>
      <c r="J194">
        <v>9459.4224547800241</v>
      </c>
      <c r="K194">
        <v>53.413836001899348</v>
      </c>
      <c r="L194">
        <v>7.8557429639025402</v>
      </c>
      <c r="M194">
        <v>28.878860839315781</v>
      </c>
      <c r="N194">
        <v>9459.4224547800222</v>
      </c>
      <c r="O194">
        <v>69.667160393505171</v>
      </c>
      <c r="P194">
        <v>24.10906735550838</v>
      </c>
      <c r="Q194">
        <v>9459.4224547800241</v>
      </c>
      <c r="R194">
        <v>72.709999999999994</v>
      </c>
      <c r="S194">
        <v>68.650000000000006</v>
      </c>
      <c r="T194" t="s">
        <v>17</v>
      </c>
      <c r="U194">
        <v>85.09</v>
      </c>
      <c r="V194">
        <v>0</v>
      </c>
      <c r="W194">
        <v>0</v>
      </c>
      <c r="X194" t="s">
        <v>6</v>
      </c>
      <c r="Y194">
        <v>69.12</v>
      </c>
      <c r="Z194">
        <v>69.12</v>
      </c>
      <c r="AA194">
        <v>26.704605539315811</v>
      </c>
      <c r="AB194" t="s">
        <v>7</v>
      </c>
      <c r="AC194">
        <v>72.709999999999994</v>
      </c>
      <c r="AD194">
        <v>72.709999999999994</v>
      </c>
      <c r="AE194">
        <v>16.902831499999991</v>
      </c>
      <c r="AF194" t="s">
        <v>11</v>
      </c>
      <c r="AG194">
        <v>68.650000000000006</v>
      </c>
      <c r="AH194">
        <v>68.650000000000006</v>
      </c>
      <c r="AI194">
        <v>25.093873800000001</v>
      </c>
    </row>
    <row r="195" spans="1:35" x14ac:dyDescent="0.25">
      <c r="A195" s="1">
        <v>93</v>
      </c>
      <c r="B195">
        <v>2</v>
      </c>
      <c r="C195">
        <v>94</v>
      </c>
      <c r="D195">
        <v>4</v>
      </c>
      <c r="E195">
        <v>3</v>
      </c>
      <c r="F195">
        <v>0</v>
      </c>
      <c r="G195">
        <v>58.931030550000003</v>
      </c>
      <c r="H195">
        <v>15.57426873604884</v>
      </c>
      <c r="I195">
        <v>46.772935449999977</v>
      </c>
      <c r="J195">
        <v>9755.0098220405271</v>
      </c>
      <c r="K195">
        <v>52.819446478105178</v>
      </c>
      <c r="L195">
        <v>5.8376396062714662</v>
      </c>
      <c r="M195">
        <v>20.392311200000009</v>
      </c>
      <c r="N195">
        <v>8160.7966415319625</v>
      </c>
      <c r="O195">
        <v>73.951197823044382</v>
      </c>
      <c r="P195">
        <v>26.36012053838115</v>
      </c>
      <c r="Q195">
        <v>8059.1155975289403</v>
      </c>
      <c r="R195">
        <v>77.03</v>
      </c>
      <c r="S195">
        <v>65.39</v>
      </c>
      <c r="T195" t="s">
        <v>10</v>
      </c>
      <c r="U195">
        <v>77.03</v>
      </c>
      <c r="V195">
        <v>77.03</v>
      </c>
      <c r="W195">
        <v>32.992953599999993</v>
      </c>
      <c r="X195" t="s">
        <v>17</v>
      </c>
      <c r="Y195">
        <v>65.39</v>
      </c>
      <c r="Z195">
        <v>65.39</v>
      </c>
      <c r="AA195">
        <v>6.4589694499999979</v>
      </c>
      <c r="AB195" t="s">
        <v>12</v>
      </c>
      <c r="AC195">
        <v>86.43</v>
      </c>
      <c r="AD195">
        <v>0</v>
      </c>
      <c r="AE195">
        <v>0</v>
      </c>
      <c r="AF195" t="s">
        <v>13</v>
      </c>
      <c r="AG195">
        <v>76.67</v>
      </c>
      <c r="AH195">
        <v>76.67</v>
      </c>
      <c r="AI195">
        <v>33.496028000000003</v>
      </c>
    </row>
    <row r="196" spans="1:35" x14ac:dyDescent="0.25">
      <c r="A196" s="1">
        <v>94</v>
      </c>
      <c r="B196">
        <v>2</v>
      </c>
      <c r="C196">
        <v>95</v>
      </c>
      <c r="D196">
        <v>4</v>
      </c>
      <c r="E196">
        <v>3</v>
      </c>
      <c r="F196">
        <v>0</v>
      </c>
      <c r="G196">
        <v>54.267306499999997</v>
      </c>
      <c r="H196">
        <v>15.161496327407569</v>
      </c>
      <c r="I196">
        <v>45.179384475019653</v>
      </c>
      <c r="J196">
        <v>10769.736051659709</v>
      </c>
      <c r="K196">
        <v>52.065613669728691</v>
      </c>
      <c r="L196">
        <v>12.923173248837561</v>
      </c>
      <c r="M196">
        <v>41.649315475019698</v>
      </c>
      <c r="N196">
        <v>9062.3481188965307</v>
      </c>
      <c r="O196">
        <v>65.097033507925886</v>
      </c>
      <c r="P196">
        <v>25.991223335333451</v>
      </c>
      <c r="Q196">
        <v>10769.736051659709</v>
      </c>
      <c r="R196">
        <v>71.81</v>
      </c>
      <c r="S196">
        <v>56.01</v>
      </c>
      <c r="T196" t="s">
        <v>4</v>
      </c>
      <c r="U196">
        <v>71.81</v>
      </c>
      <c r="V196">
        <v>71.81</v>
      </c>
      <c r="W196">
        <v>37.487623375019659</v>
      </c>
      <c r="X196" t="s">
        <v>3</v>
      </c>
      <c r="Y196">
        <v>76.95</v>
      </c>
      <c r="Z196">
        <v>0</v>
      </c>
      <c r="AA196">
        <v>0</v>
      </c>
      <c r="AB196" t="s">
        <v>17</v>
      </c>
      <c r="AC196">
        <v>66.23</v>
      </c>
      <c r="AD196">
        <v>66.23</v>
      </c>
      <c r="AE196">
        <v>19.353701600000001</v>
      </c>
      <c r="AF196" t="s">
        <v>15</v>
      </c>
      <c r="AG196">
        <v>56.01</v>
      </c>
      <c r="AH196">
        <v>56.01</v>
      </c>
      <c r="AI196">
        <v>19.58614</v>
      </c>
    </row>
    <row r="197" spans="1:35" x14ac:dyDescent="0.25">
      <c r="A197" s="1">
        <v>95</v>
      </c>
      <c r="B197">
        <v>2</v>
      </c>
      <c r="C197">
        <v>96</v>
      </c>
      <c r="D197">
        <v>4</v>
      </c>
      <c r="E197">
        <v>3</v>
      </c>
      <c r="F197">
        <v>0</v>
      </c>
      <c r="G197">
        <v>63.248432700000009</v>
      </c>
      <c r="H197">
        <v>11.696434737126721</v>
      </c>
      <c r="I197">
        <v>32.438910600000042</v>
      </c>
      <c r="J197">
        <v>7834.2482736121383</v>
      </c>
      <c r="K197">
        <v>62.715571685647006</v>
      </c>
      <c r="L197">
        <v>8.5521714697491493</v>
      </c>
      <c r="M197">
        <v>24.832456349999958</v>
      </c>
      <c r="N197">
        <v>7009.6390052104334</v>
      </c>
      <c r="O197">
        <v>73.191791519964312</v>
      </c>
      <c r="P197">
        <v>20.66167173271862</v>
      </c>
      <c r="Q197">
        <v>7979.6562845192257</v>
      </c>
      <c r="R197">
        <v>78.53</v>
      </c>
      <c r="S197">
        <v>64.64</v>
      </c>
      <c r="T197" t="s">
        <v>8</v>
      </c>
      <c r="U197">
        <v>78.53</v>
      </c>
      <c r="V197">
        <v>78.53</v>
      </c>
      <c r="W197">
        <v>24.73614950000001</v>
      </c>
      <c r="X197" t="s">
        <v>10</v>
      </c>
      <c r="Y197">
        <v>64.64</v>
      </c>
      <c r="Z197">
        <v>64.64</v>
      </c>
      <c r="AA197">
        <v>21.302558000000001</v>
      </c>
      <c r="AB197" t="s">
        <v>11</v>
      </c>
      <c r="AC197">
        <v>77.39</v>
      </c>
      <c r="AD197">
        <v>77.39</v>
      </c>
      <c r="AE197">
        <v>14.14156729999999</v>
      </c>
      <c r="AF197" t="s">
        <v>16</v>
      </c>
      <c r="AG197">
        <v>88.49</v>
      </c>
      <c r="AH197">
        <v>0</v>
      </c>
      <c r="AI197">
        <v>0</v>
      </c>
    </row>
    <row r="198" spans="1:35" x14ac:dyDescent="0.25">
      <c r="A198" s="1">
        <v>96</v>
      </c>
      <c r="B198">
        <v>2</v>
      </c>
      <c r="C198">
        <v>97</v>
      </c>
      <c r="D198">
        <v>4</v>
      </c>
      <c r="E198">
        <v>3</v>
      </c>
      <c r="F198">
        <v>0</v>
      </c>
      <c r="G198">
        <v>59.769269983981921</v>
      </c>
      <c r="H198">
        <v>18.978822981974311</v>
      </c>
      <c r="I198">
        <v>55.488580751945761</v>
      </c>
      <c r="J198">
        <v>9749.7055341747891</v>
      </c>
      <c r="K198">
        <v>47.519290333266802</v>
      </c>
      <c r="L198">
        <v>5.1012516485481294</v>
      </c>
      <c r="M198">
        <v>15.58206601601808</v>
      </c>
      <c r="N198">
        <v>8624.6620133274737</v>
      </c>
      <c r="O198">
        <v>58.54745881483128</v>
      </c>
      <c r="P198">
        <v>17.757011812823659</v>
      </c>
      <c r="Q198">
        <v>9749.7055341747891</v>
      </c>
      <c r="R198">
        <v>76.05</v>
      </c>
      <c r="S198">
        <v>48.48</v>
      </c>
      <c r="T198" t="s">
        <v>16</v>
      </c>
      <c r="U198">
        <v>76.05</v>
      </c>
      <c r="V198">
        <v>76.05</v>
      </c>
      <c r="W198">
        <v>34.910994000000002</v>
      </c>
      <c r="X198" t="s">
        <v>5</v>
      </c>
      <c r="Y198">
        <v>48.48</v>
      </c>
      <c r="Z198">
        <v>48.48</v>
      </c>
      <c r="AA198">
        <v>13.3311648</v>
      </c>
      <c r="AB198" t="s">
        <v>15</v>
      </c>
      <c r="AC198">
        <v>51.87</v>
      </c>
      <c r="AD198">
        <v>51.87</v>
      </c>
      <c r="AE198">
        <v>4.3386119999999977</v>
      </c>
      <c r="AF198" t="s">
        <v>17</v>
      </c>
      <c r="AG198">
        <v>81.34</v>
      </c>
      <c r="AH198">
        <v>0</v>
      </c>
      <c r="AI198">
        <v>0</v>
      </c>
    </row>
    <row r="199" spans="1:35" x14ac:dyDescent="0.25">
      <c r="A199" s="1">
        <v>97</v>
      </c>
      <c r="B199">
        <v>2</v>
      </c>
      <c r="C199">
        <v>98</v>
      </c>
      <c r="D199">
        <v>4</v>
      </c>
      <c r="E199">
        <v>3</v>
      </c>
      <c r="F199">
        <v>0</v>
      </c>
      <c r="G199">
        <v>55.513285200000013</v>
      </c>
      <c r="H199">
        <v>11.356373380919971</v>
      </c>
      <c r="I199">
        <v>30.394959027268651</v>
      </c>
      <c r="J199">
        <v>8054.6983179558156</v>
      </c>
      <c r="K199">
        <v>52.572772186755827</v>
      </c>
      <c r="L199">
        <v>8.415860367675803</v>
      </c>
      <c r="M199">
        <v>29.05851302726867</v>
      </c>
      <c r="N199">
        <v>8054.6983179558156</v>
      </c>
      <c r="O199">
        <v>74.684660148967197</v>
      </c>
      <c r="P199">
        <v>28.997388470260081</v>
      </c>
      <c r="Q199">
        <v>8775.3702154793864</v>
      </c>
      <c r="R199">
        <v>80.86</v>
      </c>
      <c r="S199">
        <v>61.88</v>
      </c>
      <c r="T199" t="s">
        <v>8</v>
      </c>
      <c r="U199">
        <v>88.35</v>
      </c>
      <c r="V199">
        <v>0</v>
      </c>
      <c r="W199">
        <v>0</v>
      </c>
      <c r="X199" t="s">
        <v>18</v>
      </c>
      <c r="Y199">
        <v>61.88</v>
      </c>
      <c r="Z199">
        <v>61.88</v>
      </c>
      <c r="AA199">
        <v>6.3667147999999969</v>
      </c>
      <c r="AB199" t="s">
        <v>17</v>
      </c>
      <c r="AC199">
        <v>78.64</v>
      </c>
      <c r="AD199">
        <v>78.64</v>
      </c>
      <c r="AE199">
        <v>41.041899000000001</v>
      </c>
      <c r="AF199" t="s">
        <v>14</v>
      </c>
      <c r="AG199">
        <v>80.86</v>
      </c>
      <c r="AH199">
        <v>80.86</v>
      </c>
      <c r="AI199">
        <v>34.857617599999998</v>
      </c>
    </row>
    <row r="200" spans="1:35" x14ac:dyDescent="0.25">
      <c r="A200" s="1">
        <v>98</v>
      </c>
      <c r="B200">
        <v>2</v>
      </c>
      <c r="C200">
        <v>99</v>
      </c>
      <c r="D200">
        <v>4</v>
      </c>
      <c r="E200">
        <v>3</v>
      </c>
      <c r="F200">
        <v>0</v>
      </c>
      <c r="G200">
        <v>53.076183700000001</v>
      </c>
      <c r="H200">
        <v>12.79791755740775</v>
      </c>
      <c r="I200">
        <v>38.460696800000001</v>
      </c>
      <c r="J200">
        <v>10785.64508482875</v>
      </c>
      <c r="K200">
        <v>43.791078368087483</v>
      </c>
      <c r="L200">
        <v>3.5128122254952259</v>
      </c>
      <c r="M200">
        <v>10.7692038</v>
      </c>
      <c r="N200">
        <v>10785.64508482875</v>
      </c>
      <c r="O200">
        <v>47.053037815638802</v>
      </c>
      <c r="P200">
        <v>3.5683123753959132</v>
      </c>
      <c r="Q200">
        <v>9606.8157687100775</v>
      </c>
      <c r="R200">
        <v>55.76</v>
      </c>
      <c r="S200">
        <v>42.02</v>
      </c>
      <c r="T200" t="s">
        <v>3</v>
      </c>
      <c r="U200">
        <v>55.76</v>
      </c>
      <c r="V200">
        <v>55.76</v>
      </c>
      <c r="W200">
        <v>2.683816299999997</v>
      </c>
      <c r="X200" t="s">
        <v>17</v>
      </c>
      <c r="Y200">
        <v>45.43</v>
      </c>
      <c r="Z200">
        <v>45.43</v>
      </c>
      <c r="AA200">
        <v>5.5374732000000009</v>
      </c>
      <c r="AB200" t="s">
        <v>16</v>
      </c>
      <c r="AC200">
        <v>42.02</v>
      </c>
      <c r="AD200">
        <v>42.02</v>
      </c>
      <c r="AE200">
        <v>2.1577584000000058</v>
      </c>
      <c r="AF200" t="s">
        <v>15</v>
      </c>
      <c r="AG200">
        <v>57.24</v>
      </c>
      <c r="AH200">
        <v>0</v>
      </c>
      <c r="AI200">
        <v>0</v>
      </c>
    </row>
    <row r="201" spans="1:35" x14ac:dyDescent="0.25">
      <c r="A201" s="1">
        <v>99</v>
      </c>
      <c r="B201">
        <v>2</v>
      </c>
      <c r="C201">
        <v>100</v>
      </c>
      <c r="D201">
        <v>4</v>
      </c>
      <c r="E201">
        <v>3</v>
      </c>
      <c r="F201">
        <v>0</v>
      </c>
      <c r="G201">
        <v>71.309159749999992</v>
      </c>
      <c r="H201">
        <v>27.294143984127381</v>
      </c>
      <c r="I201">
        <v>79.947894748870439</v>
      </c>
      <c r="J201">
        <v>10366.357504381271</v>
      </c>
      <c r="K201">
        <v>48.311307882193269</v>
      </c>
      <c r="L201">
        <v>4.296292116320644</v>
      </c>
      <c r="M201">
        <v>11.592774498870449</v>
      </c>
      <c r="N201">
        <v>10366.357504381271</v>
      </c>
      <c r="O201">
        <v>77.505486973473296</v>
      </c>
      <c r="P201">
        <v>29.613448945795941</v>
      </c>
      <c r="Q201">
        <v>8956.5580263192278</v>
      </c>
      <c r="R201">
        <v>86.78</v>
      </c>
      <c r="S201">
        <v>72.650000000000006</v>
      </c>
      <c r="T201" t="s">
        <v>17</v>
      </c>
      <c r="U201">
        <v>87.3</v>
      </c>
      <c r="V201">
        <v>0</v>
      </c>
      <c r="W201">
        <v>0</v>
      </c>
      <c r="X201" t="s">
        <v>18</v>
      </c>
      <c r="Y201">
        <v>76.87</v>
      </c>
      <c r="Z201">
        <v>76.87</v>
      </c>
      <c r="AA201">
        <v>42.153113298870458</v>
      </c>
      <c r="AB201" t="s">
        <v>11</v>
      </c>
      <c r="AC201">
        <v>86.78</v>
      </c>
      <c r="AD201">
        <v>86.78</v>
      </c>
      <c r="AE201">
        <v>15.470840250000011</v>
      </c>
      <c r="AF201" t="s">
        <v>15</v>
      </c>
      <c r="AG201">
        <v>72.650000000000006</v>
      </c>
      <c r="AH201">
        <v>72.650000000000006</v>
      </c>
      <c r="AI201">
        <v>22.666642200000009</v>
      </c>
    </row>
    <row r="202" spans="1:35" x14ac:dyDescent="0.25">
      <c r="A202" s="1">
        <v>0</v>
      </c>
      <c r="B202">
        <v>3</v>
      </c>
      <c r="C202">
        <v>1</v>
      </c>
      <c r="D202">
        <v>4</v>
      </c>
      <c r="E202">
        <v>1</v>
      </c>
      <c r="F202">
        <v>0</v>
      </c>
      <c r="G202">
        <v>37.279519999999998</v>
      </c>
      <c r="H202">
        <v>3.9880603999999948</v>
      </c>
      <c r="I202">
        <v>3.9880603999999948</v>
      </c>
      <c r="J202">
        <v>3852.3553529582418</v>
      </c>
      <c r="K202">
        <v>39.143495999999999</v>
      </c>
      <c r="L202">
        <v>1.863976000000001</v>
      </c>
      <c r="M202">
        <v>1.863976000000001</v>
      </c>
      <c r="N202">
        <v>2891.7936971924642</v>
      </c>
      <c r="O202">
        <v>47.19</v>
      </c>
      <c r="P202">
        <v>9.9104799999999997</v>
      </c>
      <c r="Q202">
        <v>2891.7936971924642</v>
      </c>
      <c r="R202">
        <v>47.19</v>
      </c>
      <c r="S202">
        <v>47.19</v>
      </c>
      <c r="T202" t="s">
        <v>15</v>
      </c>
      <c r="U202">
        <v>83.45</v>
      </c>
      <c r="V202">
        <v>0</v>
      </c>
      <c r="W202">
        <v>0</v>
      </c>
      <c r="X202" t="s">
        <v>11</v>
      </c>
      <c r="Y202">
        <v>66.47</v>
      </c>
      <c r="Z202">
        <v>0</v>
      </c>
      <c r="AA202">
        <v>0</v>
      </c>
      <c r="AB202" t="s">
        <v>10</v>
      </c>
      <c r="AC202">
        <v>82.24</v>
      </c>
      <c r="AD202">
        <v>0</v>
      </c>
      <c r="AE202">
        <v>0</v>
      </c>
      <c r="AF202" t="s">
        <v>4</v>
      </c>
      <c r="AG202">
        <v>47.19</v>
      </c>
      <c r="AH202">
        <v>47.19</v>
      </c>
      <c r="AI202">
        <v>9.9104799999999997</v>
      </c>
    </row>
    <row r="203" spans="1:35" x14ac:dyDescent="0.25">
      <c r="A203" s="1">
        <v>1</v>
      </c>
      <c r="B203">
        <v>3</v>
      </c>
      <c r="C203">
        <v>2</v>
      </c>
      <c r="D203">
        <v>4</v>
      </c>
      <c r="E203">
        <v>1</v>
      </c>
      <c r="F203">
        <v>0</v>
      </c>
      <c r="G203">
        <v>51.9152019</v>
      </c>
      <c r="H203">
        <v>0.82317460000000153</v>
      </c>
      <c r="I203">
        <v>0.82317460000000153</v>
      </c>
      <c r="J203">
        <v>2625.3696471309941</v>
      </c>
      <c r="K203">
        <v>52.943225699999999</v>
      </c>
      <c r="L203">
        <v>1.0280237999999999</v>
      </c>
      <c r="M203">
        <v>1.0280237999999999</v>
      </c>
      <c r="N203">
        <v>2487.4220738687191</v>
      </c>
      <c r="O203">
        <v>60.54</v>
      </c>
      <c r="P203">
        <v>8.6247980999999996</v>
      </c>
      <c r="Q203">
        <v>2487.4220738687191</v>
      </c>
      <c r="R203">
        <v>60.54</v>
      </c>
      <c r="S203">
        <v>60.54</v>
      </c>
      <c r="T203" t="s">
        <v>7</v>
      </c>
      <c r="U203">
        <v>60.54</v>
      </c>
      <c r="V203">
        <v>60.54</v>
      </c>
      <c r="W203">
        <v>8.6247980999999996</v>
      </c>
      <c r="X203" t="s">
        <v>6</v>
      </c>
      <c r="Y203">
        <v>68.89</v>
      </c>
      <c r="Z203">
        <v>0</v>
      </c>
      <c r="AA203">
        <v>0</v>
      </c>
      <c r="AB203" t="s">
        <v>15</v>
      </c>
      <c r="AC203">
        <v>75.010000000000005</v>
      </c>
      <c r="AD203">
        <v>0</v>
      </c>
      <c r="AE203">
        <v>0</v>
      </c>
      <c r="AF203" t="s">
        <v>10</v>
      </c>
      <c r="AG203">
        <v>78.790000000000006</v>
      </c>
      <c r="AH203">
        <v>0</v>
      </c>
      <c r="AI203">
        <v>0</v>
      </c>
    </row>
    <row r="204" spans="1:35" x14ac:dyDescent="0.25">
      <c r="A204" s="1">
        <v>2</v>
      </c>
      <c r="B204">
        <v>3</v>
      </c>
      <c r="C204">
        <v>3</v>
      </c>
      <c r="D204">
        <v>4</v>
      </c>
      <c r="E204">
        <v>1</v>
      </c>
      <c r="F204">
        <v>0</v>
      </c>
      <c r="G204">
        <v>45.368658757157917</v>
      </c>
      <c r="H204">
        <v>12.378907509959101</v>
      </c>
      <c r="I204">
        <v>12.378907509959101</v>
      </c>
      <c r="J204">
        <v>3945.4224741287071</v>
      </c>
      <c r="K204">
        <v>42.265000000000001</v>
      </c>
      <c r="L204">
        <v>9.2752487528011827</v>
      </c>
      <c r="M204">
        <v>9.2752487528011827</v>
      </c>
      <c r="N204">
        <v>3945.4224741287071</v>
      </c>
      <c r="O204">
        <v>55.81</v>
      </c>
      <c r="P204">
        <v>10.4348952</v>
      </c>
      <c r="Q204">
        <v>3380.5991713699532</v>
      </c>
      <c r="R204">
        <v>55.81</v>
      </c>
      <c r="S204">
        <v>55.81</v>
      </c>
      <c r="T204" t="s">
        <v>5</v>
      </c>
      <c r="U204">
        <v>55.81</v>
      </c>
      <c r="V204">
        <v>55.81</v>
      </c>
      <c r="W204">
        <v>10.4348952</v>
      </c>
      <c r="X204" t="s">
        <v>8</v>
      </c>
      <c r="Y204">
        <v>81.489999999999995</v>
      </c>
      <c r="Z204">
        <v>0</v>
      </c>
      <c r="AA204">
        <v>0</v>
      </c>
      <c r="AB204" t="s">
        <v>16</v>
      </c>
      <c r="AC204">
        <v>79.67</v>
      </c>
      <c r="AD204">
        <v>0</v>
      </c>
      <c r="AE204">
        <v>0</v>
      </c>
      <c r="AF204" t="s">
        <v>3</v>
      </c>
      <c r="AG204">
        <v>77.14</v>
      </c>
      <c r="AH204">
        <v>0</v>
      </c>
      <c r="AI204">
        <v>0</v>
      </c>
    </row>
    <row r="205" spans="1:35" x14ac:dyDescent="0.25">
      <c r="A205" s="1">
        <v>3</v>
      </c>
      <c r="B205">
        <v>3</v>
      </c>
      <c r="C205">
        <v>4</v>
      </c>
      <c r="D205">
        <v>4</v>
      </c>
      <c r="E205">
        <v>1</v>
      </c>
      <c r="F205">
        <v>0</v>
      </c>
      <c r="G205">
        <v>42.894931249999999</v>
      </c>
      <c r="H205">
        <v>7.8183834499999989</v>
      </c>
      <c r="I205">
        <v>7.8183834499999989</v>
      </c>
      <c r="J205">
        <v>3264.2913304677231</v>
      </c>
      <c r="K205">
        <v>36.808723000000001</v>
      </c>
      <c r="L205">
        <v>1.7321751999999999</v>
      </c>
      <c r="M205">
        <v>1.7321751999999999</v>
      </c>
      <c r="N205">
        <v>3264.2913304677231</v>
      </c>
      <c r="O205">
        <v>54.77</v>
      </c>
      <c r="P205">
        <v>1.899570400000002</v>
      </c>
      <c r="Q205">
        <v>2417.405737996432</v>
      </c>
      <c r="R205">
        <v>54.77</v>
      </c>
      <c r="S205">
        <v>54.77</v>
      </c>
      <c r="T205" t="s">
        <v>8</v>
      </c>
      <c r="U205">
        <v>54.77</v>
      </c>
      <c r="V205">
        <v>54.77</v>
      </c>
      <c r="W205">
        <v>1.899570400000002</v>
      </c>
      <c r="X205" t="s">
        <v>18</v>
      </c>
      <c r="Y205">
        <v>64.19</v>
      </c>
      <c r="Z205">
        <v>0</v>
      </c>
      <c r="AA205">
        <v>0</v>
      </c>
      <c r="AB205" t="s">
        <v>3</v>
      </c>
      <c r="AC205">
        <v>87.71</v>
      </c>
      <c r="AD205">
        <v>0</v>
      </c>
      <c r="AE205">
        <v>0</v>
      </c>
      <c r="AF205" t="s">
        <v>14</v>
      </c>
      <c r="AG205">
        <v>60.76</v>
      </c>
      <c r="AH205">
        <v>0</v>
      </c>
      <c r="AI205">
        <v>0</v>
      </c>
    </row>
    <row r="206" spans="1:35" x14ac:dyDescent="0.25">
      <c r="A206" s="1">
        <v>4</v>
      </c>
      <c r="B206">
        <v>3</v>
      </c>
      <c r="C206">
        <v>5</v>
      </c>
      <c r="D206">
        <v>4</v>
      </c>
      <c r="E206">
        <v>1</v>
      </c>
      <c r="F206">
        <v>0</v>
      </c>
      <c r="G206">
        <v>38.192354199999997</v>
      </c>
      <c r="H206">
        <v>1.438153742418635</v>
      </c>
      <c r="I206">
        <v>1.438153742418635</v>
      </c>
      <c r="J206">
        <v>3990.3272687735971</v>
      </c>
      <c r="K206">
        <v>39.052147509076349</v>
      </c>
      <c r="L206">
        <v>0.85979330907635187</v>
      </c>
      <c r="M206">
        <v>0.85979330907635187</v>
      </c>
      <c r="N206">
        <v>3437.2208174516618</v>
      </c>
      <c r="O206">
        <v>45.83</v>
      </c>
      <c r="P206">
        <v>4.1737059412321358</v>
      </c>
      <c r="Q206">
        <v>4034.1430448056631</v>
      </c>
      <c r="R206">
        <v>45.83</v>
      </c>
      <c r="S206">
        <v>45.83</v>
      </c>
      <c r="T206" t="s">
        <v>8</v>
      </c>
      <c r="U206">
        <v>66.77</v>
      </c>
      <c r="V206">
        <v>0</v>
      </c>
      <c r="W206">
        <v>0</v>
      </c>
      <c r="X206" t="s">
        <v>12</v>
      </c>
      <c r="Y206">
        <v>83.66</v>
      </c>
      <c r="Z206">
        <v>0</v>
      </c>
      <c r="AA206">
        <v>0</v>
      </c>
      <c r="AB206" t="s">
        <v>15</v>
      </c>
      <c r="AC206">
        <v>45.83</v>
      </c>
      <c r="AD206">
        <v>45.83</v>
      </c>
      <c r="AE206">
        <v>4.1737059412321358</v>
      </c>
      <c r="AF206" t="s">
        <v>9</v>
      </c>
      <c r="AG206">
        <v>62.89</v>
      </c>
      <c r="AH206">
        <v>0</v>
      </c>
      <c r="AI206">
        <v>0</v>
      </c>
    </row>
    <row r="207" spans="1:35" x14ac:dyDescent="0.25">
      <c r="A207" s="1">
        <v>5</v>
      </c>
      <c r="B207">
        <v>3</v>
      </c>
      <c r="C207">
        <v>6</v>
      </c>
      <c r="D207">
        <v>4</v>
      </c>
      <c r="E207">
        <v>1</v>
      </c>
      <c r="F207">
        <v>0</v>
      </c>
      <c r="G207">
        <v>39.882217517801053</v>
      </c>
      <c r="H207">
        <v>1.834835117801056</v>
      </c>
      <c r="I207">
        <v>1.834835117801056</v>
      </c>
      <c r="J207">
        <v>3852.3553529582418</v>
      </c>
      <c r="K207">
        <v>40.01619147836908</v>
      </c>
      <c r="L207">
        <v>1.9688090783690839</v>
      </c>
      <c r="M207">
        <v>1.9688090783690839</v>
      </c>
      <c r="N207">
        <v>3852.3553529582418</v>
      </c>
      <c r="O207">
        <v>52.12</v>
      </c>
      <c r="P207">
        <v>14.072617599999999</v>
      </c>
      <c r="Q207">
        <v>3852.3553529582418</v>
      </c>
      <c r="R207">
        <v>52.12</v>
      </c>
      <c r="S207">
        <v>52.12</v>
      </c>
      <c r="T207" t="s">
        <v>3</v>
      </c>
      <c r="U207">
        <v>52.12</v>
      </c>
      <c r="V207">
        <v>52.12</v>
      </c>
      <c r="W207">
        <v>14.072617599999999</v>
      </c>
      <c r="X207" t="s">
        <v>12</v>
      </c>
      <c r="Y207">
        <v>62.43</v>
      </c>
      <c r="Z207">
        <v>0</v>
      </c>
      <c r="AA207">
        <v>0</v>
      </c>
      <c r="AB207" t="s">
        <v>11</v>
      </c>
      <c r="AC207">
        <v>82.52</v>
      </c>
      <c r="AD207">
        <v>0</v>
      </c>
      <c r="AE207">
        <v>0</v>
      </c>
      <c r="AF207" t="s">
        <v>16</v>
      </c>
      <c r="AG207">
        <v>75.180000000000007</v>
      </c>
      <c r="AH207">
        <v>0</v>
      </c>
      <c r="AI207">
        <v>0</v>
      </c>
    </row>
    <row r="208" spans="1:35" x14ac:dyDescent="0.25">
      <c r="A208" s="1">
        <v>6</v>
      </c>
      <c r="B208">
        <v>3</v>
      </c>
      <c r="C208">
        <v>7</v>
      </c>
      <c r="D208">
        <v>4</v>
      </c>
      <c r="E208">
        <v>1</v>
      </c>
      <c r="F208">
        <v>0</v>
      </c>
      <c r="G208">
        <v>51.282513000000002</v>
      </c>
      <c r="H208">
        <v>2.7941826999999999</v>
      </c>
      <c r="I208">
        <v>2.7941826999999999</v>
      </c>
      <c r="J208">
        <v>2275.5401511823238</v>
      </c>
      <c r="K208">
        <v>49.03314300000001</v>
      </c>
      <c r="L208">
        <v>0.54481270000000848</v>
      </c>
      <c r="M208">
        <v>0.54481270000000848</v>
      </c>
      <c r="N208">
        <v>2275.5401511823238</v>
      </c>
      <c r="O208">
        <v>56.75</v>
      </c>
      <c r="P208">
        <v>5.4674869999999984</v>
      </c>
      <c r="Q208">
        <v>2131.6266594625281</v>
      </c>
      <c r="R208">
        <v>56.75</v>
      </c>
      <c r="S208">
        <v>56.75</v>
      </c>
      <c r="T208" t="s">
        <v>5</v>
      </c>
      <c r="U208">
        <v>56.75</v>
      </c>
      <c r="V208">
        <v>56.75</v>
      </c>
      <c r="W208">
        <v>5.4674869999999984</v>
      </c>
      <c r="X208" t="s">
        <v>16</v>
      </c>
      <c r="Y208">
        <v>88.18</v>
      </c>
      <c r="Z208">
        <v>0</v>
      </c>
      <c r="AA208">
        <v>0</v>
      </c>
      <c r="AB208" t="s">
        <v>17</v>
      </c>
      <c r="AC208">
        <v>66.92</v>
      </c>
      <c r="AD208">
        <v>0</v>
      </c>
      <c r="AE208">
        <v>0</v>
      </c>
      <c r="AF208" t="s">
        <v>4</v>
      </c>
      <c r="AG208">
        <v>88.55</v>
      </c>
      <c r="AH208">
        <v>0</v>
      </c>
      <c r="AI208">
        <v>0</v>
      </c>
    </row>
    <row r="209" spans="1:35" x14ac:dyDescent="0.25">
      <c r="A209" s="1">
        <v>7</v>
      </c>
      <c r="B209">
        <v>3</v>
      </c>
      <c r="C209">
        <v>8</v>
      </c>
      <c r="D209">
        <v>4</v>
      </c>
      <c r="E209">
        <v>1</v>
      </c>
      <c r="F209">
        <v>0</v>
      </c>
      <c r="G209">
        <v>44.770783334189751</v>
      </c>
      <c r="H209">
        <v>10.833976934189749</v>
      </c>
      <c r="I209">
        <v>10.833976934189749</v>
      </c>
      <c r="J209">
        <v>3653.2844054061611</v>
      </c>
      <c r="K209">
        <v>40.8049696</v>
      </c>
      <c r="L209">
        <v>6.8681631999999979</v>
      </c>
      <c r="M209">
        <v>6.8681631999999979</v>
      </c>
      <c r="N209">
        <v>3653.2844054061611</v>
      </c>
      <c r="O209">
        <v>40.57</v>
      </c>
      <c r="P209">
        <v>6.6331935999999976</v>
      </c>
      <c r="Q209">
        <v>3653.2844054061611</v>
      </c>
      <c r="R209">
        <v>40.57</v>
      </c>
      <c r="S209">
        <v>40.57</v>
      </c>
      <c r="T209" t="s">
        <v>4</v>
      </c>
      <c r="U209">
        <v>40.57</v>
      </c>
      <c r="V209">
        <v>40.57</v>
      </c>
      <c r="W209">
        <v>6.6331935999999976</v>
      </c>
      <c r="X209" t="s">
        <v>15</v>
      </c>
      <c r="Y209">
        <v>52.93</v>
      </c>
      <c r="Z209">
        <v>0</v>
      </c>
      <c r="AA209">
        <v>0</v>
      </c>
      <c r="AB209" t="s">
        <v>13</v>
      </c>
      <c r="AC209">
        <v>75.28</v>
      </c>
      <c r="AD209">
        <v>0</v>
      </c>
      <c r="AE209">
        <v>0</v>
      </c>
      <c r="AF209" t="s">
        <v>8</v>
      </c>
      <c r="AG209">
        <v>82.26</v>
      </c>
      <c r="AH209">
        <v>0</v>
      </c>
      <c r="AI209">
        <v>0</v>
      </c>
    </row>
    <row r="210" spans="1:35" x14ac:dyDescent="0.25">
      <c r="A210" s="1">
        <v>8</v>
      </c>
      <c r="B210">
        <v>3</v>
      </c>
      <c r="C210">
        <v>9</v>
      </c>
      <c r="D210">
        <v>4</v>
      </c>
      <c r="E210">
        <v>1</v>
      </c>
      <c r="F210">
        <v>0</v>
      </c>
      <c r="G210">
        <v>42.451953000000003</v>
      </c>
      <c r="H210">
        <v>5.4808546000000007</v>
      </c>
      <c r="I210">
        <v>5.4808546000000007</v>
      </c>
      <c r="J210">
        <v>3492.80808502016</v>
      </c>
      <c r="K210">
        <v>40.2943432</v>
      </c>
      <c r="L210">
        <v>3.3232447999999981</v>
      </c>
      <c r="M210">
        <v>3.3232447999999981</v>
      </c>
      <c r="N210">
        <v>3492.80808502016</v>
      </c>
      <c r="O210">
        <v>47.1</v>
      </c>
      <c r="P210">
        <v>4.6480469999999983</v>
      </c>
      <c r="Q210">
        <v>3204.627431576163</v>
      </c>
      <c r="R210">
        <v>47.1</v>
      </c>
      <c r="S210">
        <v>47.1</v>
      </c>
      <c r="T210" t="s">
        <v>4</v>
      </c>
      <c r="U210">
        <v>69.19</v>
      </c>
      <c r="V210">
        <v>0</v>
      </c>
      <c r="W210">
        <v>0</v>
      </c>
      <c r="X210" t="s">
        <v>18</v>
      </c>
      <c r="Y210">
        <v>65.8</v>
      </c>
      <c r="Z210">
        <v>0</v>
      </c>
      <c r="AA210">
        <v>0</v>
      </c>
      <c r="AB210" t="s">
        <v>11</v>
      </c>
      <c r="AC210">
        <v>77.05</v>
      </c>
      <c r="AD210">
        <v>0</v>
      </c>
      <c r="AE210">
        <v>0</v>
      </c>
      <c r="AF210" t="s">
        <v>9</v>
      </c>
      <c r="AG210">
        <v>47.1</v>
      </c>
      <c r="AH210">
        <v>47.1</v>
      </c>
      <c r="AI210">
        <v>4.6480469999999983</v>
      </c>
    </row>
    <row r="211" spans="1:35" x14ac:dyDescent="0.25">
      <c r="A211" s="1">
        <v>9</v>
      </c>
      <c r="B211">
        <v>3</v>
      </c>
      <c r="C211">
        <v>10</v>
      </c>
      <c r="D211">
        <v>4</v>
      </c>
      <c r="E211">
        <v>1</v>
      </c>
      <c r="F211">
        <v>0</v>
      </c>
      <c r="G211">
        <v>49.524151600000003</v>
      </c>
      <c r="H211">
        <v>9.2436476000000098</v>
      </c>
      <c r="I211">
        <v>9.2436476000000098</v>
      </c>
      <c r="J211">
        <v>3322.9525085042301</v>
      </c>
      <c r="K211">
        <v>53.561735799999987</v>
      </c>
      <c r="L211">
        <v>2.8490284999999891</v>
      </c>
      <c r="M211">
        <v>2.8490284999999891</v>
      </c>
      <c r="N211">
        <v>2131.6266594625281</v>
      </c>
      <c r="O211">
        <v>48.51</v>
      </c>
      <c r="P211">
        <v>8.2294960000000046</v>
      </c>
      <c r="Q211">
        <v>3322.9525085042301</v>
      </c>
      <c r="R211">
        <v>48.51</v>
      </c>
      <c r="S211">
        <v>48.51</v>
      </c>
      <c r="T211" t="s">
        <v>4</v>
      </c>
      <c r="U211">
        <v>48.51</v>
      </c>
      <c r="V211">
        <v>48.51</v>
      </c>
      <c r="W211">
        <v>8.2294960000000046</v>
      </c>
      <c r="X211" t="s">
        <v>11</v>
      </c>
      <c r="Y211">
        <v>79.87</v>
      </c>
      <c r="Z211">
        <v>0</v>
      </c>
      <c r="AA211">
        <v>0</v>
      </c>
      <c r="AB211" t="s">
        <v>12</v>
      </c>
      <c r="AC211">
        <v>81.150000000000006</v>
      </c>
      <c r="AD211">
        <v>0</v>
      </c>
      <c r="AE211">
        <v>0</v>
      </c>
      <c r="AF211" t="s">
        <v>6</v>
      </c>
      <c r="AG211">
        <v>87.82</v>
      </c>
      <c r="AH211">
        <v>0</v>
      </c>
      <c r="AI211">
        <v>0</v>
      </c>
    </row>
    <row r="212" spans="1:35" x14ac:dyDescent="0.25">
      <c r="A212" s="1">
        <v>10</v>
      </c>
      <c r="B212">
        <v>3</v>
      </c>
      <c r="C212">
        <v>11</v>
      </c>
      <c r="D212">
        <v>4</v>
      </c>
      <c r="E212">
        <v>1</v>
      </c>
      <c r="F212">
        <v>0</v>
      </c>
      <c r="G212">
        <v>45.418162500000001</v>
      </c>
      <c r="H212">
        <v>0.93036529999999829</v>
      </c>
      <c r="I212">
        <v>0.93036529999999829</v>
      </c>
      <c r="J212">
        <v>3437.2208174516618</v>
      </c>
      <c r="K212">
        <v>55.80716850000001</v>
      </c>
      <c r="L212">
        <v>0.62007965000000809</v>
      </c>
      <c r="M212">
        <v>0.62007965000000809</v>
      </c>
      <c r="N212">
        <v>1913.153030442186</v>
      </c>
      <c r="O212">
        <v>53.4</v>
      </c>
      <c r="P212">
        <v>7.9818374999999966</v>
      </c>
      <c r="Q212">
        <v>2556.7585973306</v>
      </c>
      <c r="R212">
        <v>53.4</v>
      </c>
      <c r="S212">
        <v>53.4</v>
      </c>
      <c r="T212" t="s">
        <v>10</v>
      </c>
      <c r="U212">
        <v>61.24</v>
      </c>
      <c r="V212">
        <v>0</v>
      </c>
      <c r="W212">
        <v>0</v>
      </c>
      <c r="X212" t="s">
        <v>15</v>
      </c>
      <c r="Y212">
        <v>87.39</v>
      </c>
      <c r="Z212">
        <v>0</v>
      </c>
      <c r="AA212">
        <v>0</v>
      </c>
      <c r="AB212" t="s">
        <v>17</v>
      </c>
      <c r="AC212">
        <v>57.2</v>
      </c>
      <c r="AD212">
        <v>0</v>
      </c>
      <c r="AE212">
        <v>0</v>
      </c>
      <c r="AF212" t="s">
        <v>12</v>
      </c>
      <c r="AG212">
        <v>53.4</v>
      </c>
      <c r="AH212">
        <v>53.4</v>
      </c>
      <c r="AI212">
        <v>7.9818374999999966</v>
      </c>
    </row>
    <row r="213" spans="1:35" x14ac:dyDescent="0.25">
      <c r="A213" s="1">
        <v>11</v>
      </c>
      <c r="B213">
        <v>3</v>
      </c>
      <c r="C213">
        <v>12</v>
      </c>
      <c r="D213">
        <v>4</v>
      </c>
      <c r="E213">
        <v>1</v>
      </c>
      <c r="F213">
        <v>0</v>
      </c>
      <c r="G213">
        <v>44.457455000000003</v>
      </c>
      <c r="H213">
        <v>10.520648599999999</v>
      </c>
      <c r="I213">
        <v>10.520648599999999</v>
      </c>
      <c r="J213">
        <v>3653.2844054061611</v>
      </c>
      <c r="K213">
        <v>39.592940800000008</v>
      </c>
      <c r="L213">
        <v>5.6561344000000062</v>
      </c>
      <c r="M213">
        <v>5.6561344000000062</v>
      </c>
      <c r="N213">
        <v>3653.2844054061611</v>
      </c>
      <c r="O213">
        <v>46.34</v>
      </c>
      <c r="P213">
        <v>1.3450611000000019</v>
      </c>
      <c r="Q213">
        <v>3804.1989632496702</v>
      </c>
      <c r="R213">
        <v>46.34</v>
      </c>
      <c r="S213">
        <v>46.34</v>
      </c>
      <c r="T213" t="s">
        <v>12</v>
      </c>
      <c r="U213">
        <v>68.44</v>
      </c>
      <c r="V213">
        <v>0</v>
      </c>
      <c r="W213">
        <v>0</v>
      </c>
      <c r="X213" t="s">
        <v>8</v>
      </c>
      <c r="Y213">
        <v>52.09</v>
      </c>
      <c r="Z213">
        <v>0</v>
      </c>
      <c r="AA213">
        <v>0</v>
      </c>
      <c r="AB213" t="s">
        <v>15</v>
      </c>
      <c r="AC213">
        <v>81.599999999999994</v>
      </c>
      <c r="AD213">
        <v>0</v>
      </c>
      <c r="AE213">
        <v>0</v>
      </c>
      <c r="AF213" t="s">
        <v>9</v>
      </c>
      <c r="AG213">
        <v>46.34</v>
      </c>
      <c r="AH213">
        <v>46.34</v>
      </c>
      <c r="AI213">
        <v>1.3450611000000019</v>
      </c>
    </row>
    <row r="214" spans="1:35" x14ac:dyDescent="0.25">
      <c r="A214" s="1">
        <v>12</v>
      </c>
      <c r="B214">
        <v>3</v>
      </c>
      <c r="C214">
        <v>13</v>
      </c>
      <c r="D214">
        <v>4</v>
      </c>
      <c r="E214">
        <v>1</v>
      </c>
      <c r="F214">
        <v>0</v>
      </c>
      <c r="G214">
        <v>59.384584300000007</v>
      </c>
      <c r="H214">
        <v>11.764830699999999</v>
      </c>
      <c r="I214">
        <v>11.764830699999999</v>
      </c>
      <c r="J214">
        <v>2625.3696471309941</v>
      </c>
      <c r="K214">
        <v>51.092027300000012</v>
      </c>
      <c r="L214">
        <v>3.4722737000000019</v>
      </c>
      <c r="M214">
        <v>3.4722737000000019</v>
      </c>
      <c r="N214">
        <v>2625.3696471309941</v>
      </c>
      <c r="O214">
        <v>63.25</v>
      </c>
      <c r="P214">
        <v>15.630246400000001</v>
      </c>
      <c r="Q214">
        <v>2625.3696471309941</v>
      </c>
      <c r="R214">
        <v>63.25</v>
      </c>
      <c r="S214">
        <v>63.25</v>
      </c>
      <c r="T214" t="s">
        <v>9</v>
      </c>
      <c r="U214">
        <v>87.24</v>
      </c>
      <c r="V214">
        <v>0</v>
      </c>
      <c r="W214">
        <v>0</v>
      </c>
      <c r="X214" t="s">
        <v>8</v>
      </c>
      <c r="Y214">
        <v>81.81</v>
      </c>
      <c r="Z214">
        <v>0</v>
      </c>
      <c r="AA214">
        <v>0</v>
      </c>
      <c r="AB214" t="s">
        <v>18</v>
      </c>
      <c r="AC214">
        <v>75.48</v>
      </c>
      <c r="AD214">
        <v>0</v>
      </c>
      <c r="AE214">
        <v>0</v>
      </c>
      <c r="AF214" t="s">
        <v>11</v>
      </c>
      <c r="AG214">
        <v>63.25</v>
      </c>
      <c r="AH214">
        <v>63.25</v>
      </c>
      <c r="AI214">
        <v>15.630246400000001</v>
      </c>
    </row>
    <row r="215" spans="1:35" x14ac:dyDescent="0.25">
      <c r="A215" s="1">
        <v>13</v>
      </c>
      <c r="B215">
        <v>3</v>
      </c>
      <c r="C215">
        <v>14</v>
      </c>
      <c r="D215">
        <v>4</v>
      </c>
      <c r="E215">
        <v>1</v>
      </c>
      <c r="F215">
        <v>0</v>
      </c>
      <c r="G215">
        <v>47.634818000000003</v>
      </c>
      <c r="H215">
        <v>9.4422624999999982</v>
      </c>
      <c r="I215">
        <v>9.4422624999999982</v>
      </c>
      <c r="J215">
        <v>3704.6590150147708</v>
      </c>
      <c r="K215">
        <v>42.614851400000013</v>
      </c>
      <c r="L215">
        <v>4.4222959000000017</v>
      </c>
      <c r="M215">
        <v>4.4222959000000017</v>
      </c>
      <c r="N215">
        <v>3704.6590150147708</v>
      </c>
      <c r="O215">
        <v>51.68</v>
      </c>
      <c r="P215">
        <v>4.0451819999999969</v>
      </c>
      <c r="Q215">
        <v>3264.2913304677231</v>
      </c>
      <c r="R215">
        <v>51.68</v>
      </c>
      <c r="S215">
        <v>51.68</v>
      </c>
      <c r="T215" t="s">
        <v>6</v>
      </c>
      <c r="U215">
        <v>56.09</v>
      </c>
      <c r="V215">
        <v>0</v>
      </c>
      <c r="W215">
        <v>0</v>
      </c>
      <c r="X215" t="s">
        <v>12</v>
      </c>
      <c r="Y215">
        <v>51.68</v>
      </c>
      <c r="Z215">
        <v>51.68</v>
      </c>
      <c r="AA215">
        <v>4.0451819999999969</v>
      </c>
      <c r="AB215" t="s">
        <v>8</v>
      </c>
      <c r="AC215">
        <v>82.22</v>
      </c>
      <c r="AD215">
        <v>0</v>
      </c>
      <c r="AE215">
        <v>0</v>
      </c>
      <c r="AF215" t="s">
        <v>4</v>
      </c>
      <c r="AG215">
        <v>87.97</v>
      </c>
      <c r="AH215">
        <v>0</v>
      </c>
      <c r="AI215">
        <v>0</v>
      </c>
    </row>
    <row r="216" spans="1:35" x14ac:dyDescent="0.25">
      <c r="A216" s="1">
        <v>14</v>
      </c>
      <c r="B216">
        <v>3</v>
      </c>
      <c r="C216">
        <v>15</v>
      </c>
      <c r="D216">
        <v>4</v>
      </c>
      <c r="E216">
        <v>1</v>
      </c>
      <c r="F216">
        <v>0</v>
      </c>
      <c r="G216">
        <v>43.764899999999997</v>
      </c>
      <c r="H216">
        <v>10.869251999999999</v>
      </c>
      <c r="I216">
        <v>10.869251999999999</v>
      </c>
      <c r="J216">
        <v>3547.352618083768</v>
      </c>
      <c r="K216">
        <v>41.119559999999993</v>
      </c>
      <c r="L216">
        <v>8.2239119999999915</v>
      </c>
      <c r="M216">
        <v>8.2239119999999915</v>
      </c>
      <c r="N216">
        <v>3547.352618083768</v>
      </c>
      <c r="O216">
        <v>58.88</v>
      </c>
      <c r="P216">
        <v>25.984352000000001</v>
      </c>
      <c r="Q216">
        <v>3547.352618083768</v>
      </c>
      <c r="R216">
        <v>58.88</v>
      </c>
      <c r="S216">
        <v>58.88</v>
      </c>
      <c r="T216" t="s">
        <v>3</v>
      </c>
      <c r="U216">
        <v>58.88</v>
      </c>
      <c r="V216">
        <v>58.88</v>
      </c>
      <c r="W216">
        <v>25.984352000000001</v>
      </c>
      <c r="X216" t="s">
        <v>16</v>
      </c>
      <c r="Y216">
        <v>61.04</v>
      </c>
      <c r="Z216">
        <v>0</v>
      </c>
      <c r="AA216">
        <v>0</v>
      </c>
      <c r="AB216" t="s">
        <v>4</v>
      </c>
      <c r="AC216">
        <v>87.57</v>
      </c>
      <c r="AD216">
        <v>0</v>
      </c>
      <c r="AE216">
        <v>0</v>
      </c>
      <c r="AF216" t="s">
        <v>18</v>
      </c>
      <c r="AG216">
        <v>82.83</v>
      </c>
      <c r="AH216">
        <v>0</v>
      </c>
      <c r="AI216">
        <v>0</v>
      </c>
    </row>
    <row r="217" spans="1:35" x14ac:dyDescent="0.25">
      <c r="A217" s="1">
        <v>15</v>
      </c>
      <c r="B217">
        <v>3</v>
      </c>
      <c r="C217">
        <v>16</v>
      </c>
      <c r="D217">
        <v>4</v>
      </c>
      <c r="E217">
        <v>1</v>
      </c>
      <c r="F217">
        <v>0</v>
      </c>
      <c r="G217">
        <v>49.848672000000001</v>
      </c>
      <c r="H217">
        <v>8.6306744000000037</v>
      </c>
      <c r="I217">
        <v>8.6306744000000037</v>
      </c>
      <c r="J217">
        <v>3852.3553529582418</v>
      </c>
      <c r="K217">
        <v>47.559227999999997</v>
      </c>
      <c r="L217">
        <v>6.3412304000000077</v>
      </c>
      <c r="M217">
        <v>6.3412304000000077</v>
      </c>
      <c r="N217">
        <v>3852.3553529582418</v>
      </c>
      <c r="O217">
        <v>57.17</v>
      </c>
      <c r="P217">
        <v>7.3213280000000012</v>
      </c>
      <c r="Q217">
        <v>3492.80808502016</v>
      </c>
      <c r="R217">
        <v>57.17</v>
      </c>
      <c r="S217">
        <v>57.17</v>
      </c>
      <c r="T217" t="s">
        <v>8</v>
      </c>
      <c r="U217">
        <v>87.48</v>
      </c>
      <c r="V217">
        <v>0</v>
      </c>
      <c r="W217">
        <v>0</v>
      </c>
      <c r="X217" t="s">
        <v>3</v>
      </c>
      <c r="Y217">
        <v>85.62</v>
      </c>
      <c r="Z217">
        <v>0</v>
      </c>
      <c r="AA217">
        <v>0</v>
      </c>
      <c r="AB217" t="s">
        <v>9</v>
      </c>
      <c r="AC217">
        <v>57.17</v>
      </c>
      <c r="AD217">
        <v>57.17</v>
      </c>
      <c r="AE217">
        <v>7.3213280000000012</v>
      </c>
      <c r="AF217" t="s">
        <v>15</v>
      </c>
      <c r="AG217">
        <v>83.89</v>
      </c>
      <c r="AH217">
        <v>0</v>
      </c>
      <c r="AI217">
        <v>0</v>
      </c>
    </row>
    <row r="218" spans="1:35" x14ac:dyDescent="0.25">
      <c r="A218" s="1">
        <v>16</v>
      </c>
      <c r="B218">
        <v>3</v>
      </c>
      <c r="C218">
        <v>17</v>
      </c>
      <c r="D218">
        <v>4</v>
      </c>
      <c r="E218">
        <v>1</v>
      </c>
      <c r="F218">
        <v>0</v>
      </c>
      <c r="G218">
        <v>44.760925</v>
      </c>
      <c r="H218">
        <v>10.59296835111552</v>
      </c>
      <c r="I218">
        <v>10.59296835111552</v>
      </c>
      <c r="J218">
        <v>3945.4224741287071</v>
      </c>
      <c r="K218">
        <v>35.945</v>
      </c>
      <c r="L218">
        <v>1.7770433511155159</v>
      </c>
      <c r="M218">
        <v>1.7770433511155159</v>
      </c>
      <c r="N218">
        <v>3945.4224741287071</v>
      </c>
      <c r="O218">
        <v>54.68</v>
      </c>
      <c r="P218">
        <v>9.9190749999999994</v>
      </c>
      <c r="Q218">
        <v>3082.346163077952</v>
      </c>
      <c r="R218">
        <v>54.68</v>
      </c>
      <c r="S218">
        <v>54.68</v>
      </c>
      <c r="T218" t="s">
        <v>9</v>
      </c>
      <c r="U218">
        <v>68.97</v>
      </c>
      <c r="V218">
        <v>0</v>
      </c>
      <c r="W218">
        <v>0</v>
      </c>
      <c r="X218" t="s">
        <v>18</v>
      </c>
      <c r="Y218">
        <v>54.68</v>
      </c>
      <c r="Z218">
        <v>54.68</v>
      </c>
      <c r="AA218">
        <v>9.9190749999999994</v>
      </c>
      <c r="AB218" t="s">
        <v>17</v>
      </c>
      <c r="AC218">
        <v>64.16</v>
      </c>
      <c r="AD218">
        <v>0</v>
      </c>
      <c r="AE218">
        <v>0</v>
      </c>
      <c r="AF218" t="s">
        <v>14</v>
      </c>
      <c r="AG218">
        <v>62.89</v>
      </c>
      <c r="AH218">
        <v>0</v>
      </c>
      <c r="AI218">
        <v>0</v>
      </c>
    </row>
    <row r="219" spans="1:35" x14ac:dyDescent="0.25">
      <c r="A219" s="1">
        <v>17</v>
      </c>
      <c r="B219">
        <v>3</v>
      </c>
      <c r="C219">
        <v>18</v>
      </c>
      <c r="D219">
        <v>4</v>
      </c>
      <c r="E219">
        <v>1</v>
      </c>
      <c r="F219">
        <v>0</v>
      </c>
      <c r="G219">
        <v>52.195010799999999</v>
      </c>
      <c r="H219">
        <v>14.914118800000001</v>
      </c>
      <c r="I219">
        <v>14.914118800000001</v>
      </c>
      <c r="J219">
        <v>3322.9525085042301</v>
      </c>
      <c r="K219">
        <v>49.707855999999992</v>
      </c>
      <c r="L219">
        <v>12.426963999999989</v>
      </c>
      <c r="M219">
        <v>12.426963999999989</v>
      </c>
      <c r="N219">
        <v>3322.9525085042301</v>
      </c>
      <c r="O219">
        <v>40.6</v>
      </c>
      <c r="P219">
        <v>3.3191079999999999</v>
      </c>
      <c r="Q219">
        <v>3322.9525085042301</v>
      </c>
      <c r="R219">
        <v>40.6</v>
      </c>
      <c r="S219">
        <v>40.6</v>
      </c>
      <c r="T219" t="s">
        <v>18</v>
      </c>
      <c r="U219">
        <v>40.6</v>
      </c>
      <c r="V219">
        <v>40.6</v>
      </c>
      <c r="W219">
        <v>3.3191079999999999</v>
      </c>
      <c r="X219" t="s">
        <v>3</v>
      </c>
      <c r="Y219">
        <v>72.709999999999994</v>
      </c>
      <c r="Z219">
        <v>0</v>
      </c>
      <c r="AA219">
        <v>0</v>
      </c>
      <c r="AB219" t="s">
        <v>8</v>
      </c>
      <c r="AC219">
        <v>86.81</v>
      </c>
      <c r="AD219">
        <v>0</v>
      </c>
      <c r="AE219">
        <v>0</v>
      </c>
      <c r="AF219" t="s">
        <v>17</v>
      </c>
      <c r="AG219">
        <v>87.95</v>
      </c>
      <c r="AH219">
        <v>0</v>
      </c>
      <c r="AI219">
        <v>0</v>
      </c>
    </row>
    <row r="220" spans="1:35" x14ac:dyDescent="0.25">
      <c r="A220" s="1">
        <v>18</v>
      </c>
      <c r="B220">
        <v>3</v>
      </c>
      <c r="C220">
        <v>19</v>
      </c>
      <c r="D220">
        <v>4</v>
      </c>
      <c r="E220">
        <v>1</v>
      </c>
      <c r="F220">
        <v>0</v>
      </c>
      <c r="G220">
        <v>38.621225999999993</v>
      </c>
      <c r="H220">
        <v>1.0483331999999881</v>
      </c>
      <c r="I220">
        <v>1.0483331999999881</v>
      </c>
      <c r="J220">
        <v>3653.2844054061611</v>
      </c>
      <c r="K220">
        <v>42.759214500000013</v>
      </c>
      <c r="L220">
        <v>4.1379885000000129</v>
      </c>
      <c r="M220">
        <v>4.1379885000000129</v>
      </c>
      <c r="N220">
        <v>2956.2359278642339</v>
      </c>
      <c r="O220">
        <v>64.38</v>
      </c>
      <c r="P220">
        <v>26.80710719999999</v>
      </c>
      <c r="Q220">
        <v>3653.2844054061611</v>
      </c>
      <c r="R220">
        <v>64.38</v>
      </c>
      <c r="S220">
        <v>64.38</v>
      </c>
      <c r="T220" t="s">
        <v>7</v>
      </c>
      <c r="U220">
        <v>89.19</v>
      </c>
      <c r="V220">
        <v>0</v>
      </c>
      <c r="W220">
        <v>0</v>
      </c>
      <c r="X220" t="s">
        <v>14</v>
      </c>
      <c r="Y220">
        <v>64.38</v>
      </c>
      <c r="Z220">
        <v>64.38</v>
      </c>
      <c r="AA220">
        <v>26.80710719999999</v>
      </c>
      <c r="AB220" t="s">
        <v>16</v>
      </c>
      <c r="AC220">
        <v>78.569999999999993</v>
      </c>
      <c r="AD220">
        <v>0</v>
      </c>
      <c r="AE220">
        <v>0</v>
      </c>
      <c r="AF220" t="s">
        <v>8</v>
      </c>
      <c r="AG220">
        <v>84.25</v>
      </c>
      <c r="AH220">
        <v>0</v>
      </c>
      <c r="AI220">
        <v>0</v>
      </c>
    </row>
    <row r="221" spans="1:35" x14ac:dyDescent="0.25">
      <c r="A221" s="1">
        <v>19</v>
      </c>
      <c r="B221">
        <v>3</v>
      </c>
      <c r="C221">
        <v>20</v>
      </c>
      <c r="D221">
        <v>4</v>
      </c>
      <c r="E221">
        <v>1</v>
      </c>
      <c r="F221">
        <v>0</v>
      </c>
      <c r="G221">
        <v>45.20853425</v>
      </c>
      <c r="H221">
        <v>3.390466178184866</v>
      </c>
      <c r="I221">
        <v>3.390466178184866</v>
      </c>
      <c r="J221">
        <v>3899.430925071707</v>
      </c>
      <c r="K221">
        <v>53.834212000000001</v>
      </c>
      <c r="L221">
        <v>7.4621679999999984</v>
      </c>
      <c r="M221">
        <v>7.4621679999999984</v>
      </c>
      <c r="N221">
        <v>2346.759967225184</v>
      </c>
      <c r="O221">
        <v>71.400000000000006</v>
      </c>
      <c r="P221">
        <v>3.5931217000000122</v>
      </c>
      <c r="Q221">
        <v>2131.6266594625281</v>
      </c>
      <c r="R221">
        <v>71.400000000000006</v>
      </c>
      <c r="S221">
        <v>71.400000000000006</v>
      </c>
      <c r="T221" t="s">
        <v>10</v>
      </c>
      <c r="U221">
        <v>82.04</v>
      </c>
      <c r="V221">
        <v>0</v>
      </c>
      <c r="W221">
        <v>0</v>
      </c>
      <c r="X221" t="s">
        <v>15</v>
      </c>
      <c r="Y221">
        <v>74.61</v>
      </c>
      <c r="Z221">
        <v>0</v>
      </c>
      <c r="AA221">
        <v>0</v>
      </c>
      <c r="AB221" t="s">
        <v>4</v>
      </c>
      <c r="AC221">
        <v>71.400000000000006</v>
      </c>
      <c r="AD221">
        <v>71.400000000000006</v>
      </c>
      <c r="AE221">
        <v>3.5931217000000122</v>
      </c>
      <c r="AF221" t="s">
        <v>8</v>
      </c>
      <c r="AG221">
        <v>79.2</v>
      </c>
      <c r="AH221">
        <v>0</v>
      </c>
      <c r="AI221">
        <v>0</v>
      </c>
    </row>
    <row r="222" spans="1:35" x14ac:dyDescent="0.25">
      <c r="A222" s="1">
        <v>20</v>
      </c>
      <c r="B222">
        <v>3</v>
      </c>
      <c r="C222">
        <v>21</v>
      </c>
      <c r="D222">
        <v>4</v>
      </c>
      <c r="E222">
        <v>1</v>
      </c>
      <c r="F222">
        <v>0</v>
      </c>
      <c r="G222">
        <v>44.911102499999998</v>
      </c>
      <c r="H222">
        <v>10.432437699999999</v>
      </c>
      <c r="I222">
        <v>10.432437699999999</v>
      </c>
      <c r="J222">
        <v>3492.80808502016</v>
      </c>
      <c r="K222">
        <v>38.632720800000001</v>
      </c>
      <c r="L222">
        <v>4.1540560000000042</v>
      </c>
      <c r="M222">
        <v>4.1540560000000042</v>
      </c>
      <c r="N222">
        <v>3492.80808502016</v>
      </c>
      <c r="O222">
        <v>67.599999999999994</v>
      </c>
      <c r="P222">
        <v>9.9325925499999954</v>
      </c>
      <c r="Q222">
        <v>1913.153030442186</v>
      </c>
      <c r="R222">
        <v>67.599999999999994</v>
      </c>
      <c r="S222">
        <v>67.599999999999994</v>
      </c>
      <c r="T222" t="s">
        <v>13</v>
      </c>
      <c r="U222">
        <v>76.66</v>
      </c>
      <c r="V222">
        <v>0</v>
      </c>
      <c r="W222">
        <v>0</v>
      </c>
      <c r="X222" t="s">
        <v>4</v>
      </c>
      <c r="Y222">
        <v>80.650000000000006</v>
      </c>
      <c r="Z222">
        <v>0</v>
      </c>
      <c r="AA222">
        <v>0</v>
      </c>
      <c r="AB222" t="s">
        <v>7</v>
      </c>
      <c r="AC222">
        <v>70.44</v>
      </c>
      <c r="AD222">
        <v>0</v>
      </c>
      <c r="AE222">
        <v>0</v>
      </c>
      <c r="AF222" t="s">
        <v>14</v>
      </c>
      <c r="AG222">
        <v>67.599999999999994</v>
      </c>
      <c r="AH222">
        <v>67.599999999999994</v>
      </c>
      <c r="AI222">
        <v>9.9325925499999954</v>
      </c>
    </row>
    <row r="223" spans="1:35" x14ac:dyDescent="0.25">
      <c r="A223" s="1">
        <v>21</v>
      </c>
      <c r="B223">
        <v>3</v>
      </c>
      <c r="C223">
        <v>22</v>
      </c>
      <c r="D223">
        <v>4</v>
      </c>
      <c r="E223">
        <v>1</v>
      </c>
      <c r="F223">
        <v>0</v>
      </c>
      <c r="G223">
        <v>44.598320499999993</v>
      </c>
      <c r="H223">
        <v>4.1896950999999873</v>
      </c>
      <c r="I223">
        <v>4.1896950999999873</v>
      </c>
      <c r="J223">
        <v>3754.9654494091828</v>
      </c>
      <c r="K223">
        <v>46.437426500000001</v>
      </c>
      <c r="L223">
        <v>1.8391060000000079</v>
      </c>
      <c r="M223">
        <v>1.8391060000000079</v>
      </c>
      <c r="N223">
        <v>2956.2359278642339</v>
      </c>
      <c r="O223">
        <v>50.3</v>
      </c>
      <c r="P223">
        <v>9.8913745999999918</v>
      </c>
      <c r="Q223">
        <v>3754.9654494091828</v>
      </c>
      <c r="R223">
        <v>50.3</v>
      </c>
      <c r="S223">
        <v>50.3</v>
      </c>
      <c r="T223" t="s">
        <v>5</v>
      </c>
      <c r="U223">
        <v>60.99</v>
      </c>
      <c r="V223">
        <v>0</v>
      </c>
      <c r="W223">
        <v>0</v>
      </c>
      <c r="X223" t="s">
        <v>6</v>
      </c>
      <c r="Y223">
        <v>50.3</v>
      </c>
      <c r="Z223">
        <v>50.3</v>
      </c>
      <c r="AA223">
        <v>9.8913745999999918</v>
      </c>
      <c r="AB223" t="s">
        <v>10</v>
      </c>
      <c r="AC223">
        <v>68.14</v>
      </c>
      <c r="AD223">
        <v>0</v>
      </c>
      <c r="AE223">
        <v>0</v>
      </c>
      <c r="AF223" t="s">
        <v>7</v>
      </c>
      <c r="AG223">
        <v>87.48</v>
      </c>
      <c r="AH223">
        <v>0</v>
      </c>
      <c r="AI223">
        <v>0</v>
      </c>
    </row>
    <row r="224" spans="1:35" x14ac:dyDescent="0.25">
      <c r="A224" s="1">
        <v>22</v>
      </c>
      <c r="B224">
        <v>3</v>
      </c>
      <c r="C224">
        <v>23</v>
      </c>
      <c r="D224">
        <v>4</v>
      </c>
      <c r="E224">
        <v>1</v>
      </c>
      <c r="F224">
        <v>0</v>
      </c>
      <c r="G224">
        <v>45.799171200000004</v>
      </c>
      <c r="H224">
        <v>0.22157770000000451</v>
      </c>
      <c r="I224">
        <v>0.22157770000000451</v>
      </c>
      <c r="J224">
        <v>3852.3553529582418</v>
      </c>
      <c r="K224">
        <v>61.539015599999999</v>
      </c>
      <c r="L224">
        <v>12.5357254</v>
      </c>
      <c r="M224">
        <v>12.5357254</v>
      </c>
      <c r="N224">
        <v>2131.6266594625281</v>
      </c>
      <c r="O224">
        <v>60.44</v>
      </c>
      <c r="P224">
        <v>12.096430399999999</v>
      </c>
      <c r="Q224">
        <v>3380.5991713699532</v>
      </c>
      <c r="R224">
        <v>60.44</v>
      </c>
      <c r="S224">
        <v>60.44</v>
      </c>
      <c r="T224" t="s">
        <v>15</v>
      </c>
      <c r="U224">
        <v>60.44</v>
      </c>
      <c r="V224">
        <v>60.44</v>
      </c>
      <c r="W224">
        <v>12.096430399999999</v>
      </c>
      <c r="X224" t="s">
        <v>14</v>
      </c>
      <c r="Y224">
        <v>67.650000000000006</v>
      </c>
      <c r="Z224">
        <v>0</v>
      </c>
      <c r="AA224">
        <v>0</v>
      </c>
      <c r="AB224" t="s">
        <v>3</v>
      </c>
      <c r="AC224">
        <v>67.430000000000007</v>
      </c>
      <c r="AD224">
        <v>0</v>
      </c>
      <c r="AE224">
        <v>0</v>
      </c>
      <c r="AF224" t="s">
        <v>16</v>
      </c>
      <c r="AG224">
        <v>87.96</v>
      </c>
      <c r="AH224">
        <v>0</v>
      </c>
      <c r="AI224">
        <v>0</v>
      </c>
    </row>
    <row r="225" spans="1:35" x14ac:dyDescent="0.25">
      <c r="A225" s="1">
        <v>23</v>
      </c>
      <c r="B225">
        <v>3</v>
      </c>
      <c r="C225">
        <v>24</v>
      </c>
      <c r="D225">
        <v>4</v>
      </c>
      <c r="E225">
        <v>1</v>
      </c>
      <c r="F225">
        <v>0</v>
      </c>
      <c r="G225">
        <v>49.901224999999997</v>
      </c>
      <c r="H225">
        <v>7.0979197999999997</v>
      </c>
      <c r="I225">
        <v>7.0979197999999997</v>
      </c>
      <c r="J225">
        <v>3852.3553529582418</v>
      </c>
      <c r="K225">
        <v>68.951401199999992</v>
      </c>
      <c r="L225">
        <v>1.2768777999999941</v>
      </c>
      <c r="M225">
        <v>1.2768777999999941</v>
      </c>
      <c r="N225">
        <v>1839.9646853205941</v>
      </c>
      <c r="O225">
        <v>47.44</v>
      </c>
      <c r="P225">
        <v>4.6366948000000008</v>
      </c>
      <c r="Q225">
        <v>3852.3553529582418</v>
      </c>
      <c r="R225">
        <v>47.44</v>
      </c>
      <c r="S225">
        <v>47.44</v>
      </c>
      <c r="T225" t="s">
        <v>15</v>
      </c>
      <c r="U225">
        <v>84.21</v>
      </c>
      <c r="V225">
        <v>0</v>
      </c>
      <c r="W225">
        <v>0</v>
      </c>
      <c r="X225" t="s">
        <v>18</v>
      </c>
      <c r="Y225">
        <v>80.23</v>
      </c>
      <c r="Z225">
        <v>0</v>
      </c>
      <c r="AA225">
        <v>0</v>
      </c>
      <c r="AB225" t="s">
        <v>13</v>
      </c>
      <c r="AC225">
        <v>72.989999999999995</v>
      </c>
      <c r="AD225">
        <v>0</v>
      </c>
      <c r="AE225">
        <v>0</v>
      </c>
      <c r="AF225" t="s">
        <v>11</v>
      </c>
      <c r="AG225">
        <v>47.44</v>
      </c>
      <c r="AH225">
        <v>47.44</v>
      </c>
      <c r="AI225">
        <v>4.6366948000000008</v>
      </c>
    </row>
    <row r="226" spans="1:35" x14ac:dyDescent="0.25">
      <c r="A226" s="1">
        <v>24</v>
      </c>
      <c r="B226">
        <v>3</v>
      </c>
      <c r="C226">
        <v>25</v>
      </c>
      <c r="D226">
        <v>4</v>
      </c>
      <c r="E226">
        <v>1</v>
      </c>
      <c r="F226">
        <v>0</v>
      </c>
      <c r="G226">
        <v>44.381472174762017</v>
      </c>
      <c r="H226">
        <v>8.6074549747620139</v>
      </c>
      <c r="I226">
        <v>8.6074549747620139</v>
      </c>
      <c r="J226">
        <v>3547.352618083768</v>
      </c>
      <c r="K226">
        <v>39.018482927432537</v>
      </c>
      <c r="L226">
        <v>3.2444657274325408</v>
      </c>
      <c r="M226">
        <v>3.2444657274325408</v>
      </c>
      <c r="N226">
        <v>3547.352618083768</v>
      </c>
      <c r="O226">
        <v>52.47</v>
      </c>
      <c r="P226">
        <v>8.088527825237982</v>
      </c>
      <c r="Q226">
        <v>4034.1430448056631</v>
      </c>
      <c r="R226">
        <v>52.47</v>
      </c>
      <c r="S226">
        <v>52.47</v>
      </c>
      <c r="T226" t="s">
        <v>11</v>
      </c>
      <c r="U226">
        <v>60.46</v>
      </c>
      <c r="V226">
        <v>0</v>
      </c>
      <c r="W226">
        <v>0</v>
      </c>
      <c r="X226" t="s">
        <v>4</v>
      </c>
      <c r="Y226">
        <v>52.47</v>
      </c>
      <c r="Z226">
        <v>52.47</v>
      </c>
      <c r="AA226">
        <v>8.088527825237982</v>
      </c>
      <c r="AB226" t="s">
        <v>9</v>
      </c>
      <c r="AC226">
        <v>80.08</v>
      </c>
      <c r="AD226">
        <v>0</v>
      </c>
      <c r="AE226">
        <v>0</v>
      </c>
      <c r="AF226" t="s">
        <v>16</v>
      </c>
      <c r="AG226">
        <v>75.61</v>
      </c>
      <c r="AH226">
        <v>0</v>
      </c>
      <c r="AI226">
        <v>0</v>
      </c>
    </row>
    <row r="227" spans="1:35" x14ac:dyDescent="0.25">
      <c r="A227" s="1">
        <v>25</v>
      </c>
      <c r="B227">
        <v>3</v>
      </c>
      <c r="C227">
        <v>26</v>
      </c>
      <c r="D227">
        <v>4</v>
      </c>
      <c r="E227">
        <v>3</v>
      </c>
      <c r="F227">
        <v>0</v>
      </c>
      <c r="G227">
        <v>50.993403999999998</v>
      </c>
      <c r="H227">
        <v>6.6959441803118702</v>
      </c>
      <c r="I227">
        <v>20.70172599999999</v>
      </c>
      <c r="J227">
        <v>8794.9393887236765</v>
      </c>
      <c r="K227">
        <v>55.04133073817858</v>
      </c>
      <c r="L227">
        <v>10.743870918490449</v>
      </c>
      <c r="M227">
        <v>36.854024400000007</v>
      </c>
      <c r="N227">
        <v>8794.9393887236765</v>
      </c>
      <c r="O227">
        <v>56.56514503137987</v>
      </c>
      <c r="P227">
        <v>10.375949401206711</v>
      </c>
      <c r="Q227">
        <v>8362.9264478187233</v>
      </c>
      <c r="R227">
        <v>71.69</v>
      </c>
      <c r="S227">
        <v>44.33</v>
      </c>
      <c r="T227" t="s">
        <v>3</v>
      </c>
      <c r="U227">
        <v>44.33</v>
      </c>
      <c r="V227">
        <v>44.33</v>
      </c>
      <c r="W227">
        <v>2.8343429999999969</v>
      </c>
      <c r="X227" t="s">
        <v>11</v>
      </c>
      <c r="Y227">
        <v>80.56</v>
      </c>
      <c r="Z227">
        <v>0</v>
      </c>
      <c r="AA227">
        <v>0</v>
      </c>
      <c r="AB227" t="s">
        <v>13</v>
      </c>
      <c r="AC227">
        <v>55.8</v>
      </c>
      <c r="AD227">
        <v>55.8</v>
      </c>
      <c r="AE227">
        <v>4.806595999999999</v>
      </c>
      <c r="AF227" t="s">
        <v>10</v>
      </c>
      <c r="AG227">
        <v>71.69</v>
      </c>
      <c r="AH227">
        <v>71.69</v>
      </c>
      <c r="AI227">
        <v>26.916992</v>
      </c>
    </row>
    <row r="228" spans="1:35" x14ac:dyDescent="0.25">
      <c r="A228" s="1">
        <v>26</v>
      </c>
      <c r="B228">
        <v>3</v>
      </c>
      <c r="C228">
        <v>27</v>
      </c>
      <c r="D228">
        <v>4</v>
      </c>
      <c r="E228">
        <v>3</v>
      </c>
      <c r="F228">
        <v>0</v>
      </c>
      <c r="G228">
        <v>78.360119119697913</v>
      </c>
      <c r="H228">
        <v>30.312895302737701</v>
      </c>
      <c r="I228">
        <v>80.680350957044098</v>
      </c>
      <c r="J228">
        <v>7133.5679962705417</v>
      </c>
      <c r="K228">
        <v>64.177250597402335</v>
      </c>
      <c r="L228">
        <v>16.130026780442119</v>
      </c>
      <c r="M228">
        <v>48.58518208362166</v>
      </c>
      <c r="N228">
        <v>7133.5679962705417</v>
      </c>
      <c r="O228">
        <v>76.028367607908862</v>
      </c>
      <c r="P228">
        <v>27.98114379094865</v>
      </c>
      <c r="Q228">
        <v>7133.5679962705417</v>
      </c>
      <c r="R228">
        <v>78.540000000000006</v>
      </c>
      <c r="S228">
        <v>70.03</v>
      </c>
      <c r="T228" t="s">
        <v>11</v>
      </c>
      <c r="U228">
        <v>78.540000000000006</v>
      </c>
      <c r="V228">
        <v>78.540000000000006</v>
      </c>
      <c r="W228">
        <v>24.68197649795037</v>
      </c>
      <c r="X228" t="s">
        <v>8</v>
      </c>
      <c r="Y228">
        <v>78.239999999999995</v>
      </c>
      <c r="Z228">
        <v>78.239999999999995</v>
      </c>
      <c r="AA228">
        <v>43.890621599999989</v>
      </c>
      <c r="AB228" t="s">
        <v>10</v>
      </c>
      <c r="AC228">
        <v>70.03</v>
      </c>
      <c r="AD228">
        <v>70.03</v>
      </c>
      <c r="AE228">
        <v>3.8373955</v>
      </c>
      <c r="AF228" t="s">
        <v>5</v>
      </c>
      <c r="AG228">
        <v>87.39</v>
      </c>
      <c r="AH228">
        <v>0</v>
      </c>
      <c r="AI228">
        <v>0</v>
      </c>
    </row>
    <row r="229" spans="1:35" x14ac:dyDescent="0.25">
      <c r="A229" s="1">
        <v>27</v>
      </c>
      <c r="B229">
        <v>3</v>
      </c>
      <c r="C229">
        <v>28</v>
      </c>
      <c r="D229">
        <v>4</v>
      </c>
      <c r="E229">
        <v>3</v>
      </c>
      <c r="F229">
        <v>0</v>
      </c>
      <c r="G229">
        <v>49.033143000000003</v>
      </c>
      <c r="H229">
        <v>7.4911415521526399</v>
      </c>
      <c r="I229">
        <v>22.19953240000001</v>
      </c>
      <c r="J229">
        <v>8405.3845565700922</v>
      </c>
      <c r="K229">
        <v>42.81127757234777</v>
      </c>
      <c r="L229">
        <v>1.2692761245004089</v>
      </c>
      <c r="M229">
        <v>3.8099044000000011</v>
      </c>
      <c r="N229">
        <v>8405.3845565700922</v>
      </c>
      <c r="O229">
        <v>65.913500178151224</v>
      </c>
      <c r="P229">
        <v>22.475552861255899</v>
      </c>
      <c r="Q229">
        <v>7920.6702880691937</v>
      </c>
      <c r="R229">
        <v>72.77</v>
      </c>
      <c r="S229">
        <v>55.38</v>
      </c>
      <c r="T229" t="s">
        <v>4</v>
      </c>
      <c r="U229">
        <v>67.89</v>
      </c>
      <c r="V229">
        <v>67.89</v>
      </c>
      <c r="W229">
        <v>28.422667499999999</v>
      </c>
      <c r="X229" t="s">
        <v>6</v>
      </c>
      <c r="Y229">
        <v>89.97</v>
      </c>
      <c r="Z229">
        <v>0</v>
      </c>
      <c r="AA229">
        <v>0</v>
      </c>
      <c r="AB229" t="s">
        <v>9</v>
      </c>
      <c r="AC229">
        <v>55.38</v>
      </c>
      <c r="AD229">
        <v>55.38</v>
      </c>
      <c r="AE229">
        <v>6.346857</v>
      </c>
      <c r="AF229" t="s">
        <v>16</v>
      </c>
      <c r="AG229">
        <v>72.77</v>
      </c>
      <c r="AH229">
        <v>72.77</v>
      </c>
      <c r="AI229">
        <v>29.614598300000001</v>
      </c>
    </row>
    <row r="230" spans="1:35" x14ac:dyDescent="0.25">
      <c r="A230" s="1">
        <v>28</v>
      </c>
      <c r="B230">
        <v>3</v>
      </c>
      <c r="C230">
        <v>29</v>
      </c>
      <c r="D230">
        <v>4</v>
      </c>
      <c r="E230">
        <v>3</v>
      </c>
      <c r="F230">
        <v>0</v>
      </c>
      <c r="G230">
        <v>70.934957783187329</v>
      </c>
      <c r="H230">
        <v>29.033987920614731</v>
      </c>
      <c r="I230">
        <v>86.528097749561994</v>
      </c>
      <c r="J230">
        <v>7996.209867178728</v>
      </c>
      <c r="K230">
        <v>53.980731404324622</v>
      </c>
      <c r="L230">
        <v>12.079761541752029</v>
      </c>
      <c r="M230">
        <v>36.595683241167357</v>
      </c>
      <c r="N230">
        <v>7996.209867178728</v>
      </c>
      <c r="O230">
        <v>71.214555375642902</v>
      </c>
      <c r="P230">
        <v>19.95373568617903</v>
      </c>
      <c r="Q230">
        <v>6806.7241156596428</v>
      </c>
      <c r="R230">
        <v>88.26</v>
      </c>
      <c r="S230">
        <v>44.09</v>
      </c>
      <c r="T230" t="s">
        <v>3</v>
      </c>
      <c r="U230">
        <v>81.260000000000005</v>
      </c>
      <c r="V230">
        <v>81.260000000000005</v>
      </c>
      <c r="W230">
        <v>10.32504221681268</v>
      </c>
      <c r="X230" t="s">
        <v>4</v>
      </c>
      <c r="Y230">
        <v>88.26</v>
      </c>
      <c r="Z230">
        <v>88.26</v>
      </c>
      <c r="AA230">
        <v>42.858869400000003</v>
      </c>
      <c r="AB230" t="s">
        <v>8</v>
      </c>
      <c r="AC230">
        <v>89.38</v>
      </c>
      <c r="AD230">
        <v>0</v>
      </c>
      <c r="AE230">
        <v>0</v>
      </c>
      <c r="AF230" t="s">
        <v>15</v>
      </c>
      <c r="AG230">
        <v>44.09</v>
      </c>
      <c r="AH230">
        <v>44.09</v>
      </c>
      <c r="AI230">
        <v>0.91602799999999718</v>
      </c>
    </row>
    <row r="231" spans="1:35" x14ac:dyDescent="0.25">
      <c r="A231" s="1">
        <v>29</v>
      </c>
      <c r="B231">
        <v>3</v>
      </c>
      <c r="C231">
        <v>30</v>
      </c>
      <c r="D231">
        <v>4</v>
      </c>
      <c r="E231">
        <v>3</v>
      </c>
      <c r="F231">
        <v>0</v>
      </c>
      <c r="G231">
        <v>44.138544000000003</v>
      </c>
      <c r="H231">
        <v>2.3496189781413581</v>
      </c>
      <c r="I231">
        <v>7.3133145000000042</v>
      </c>
      <c r="J231">
        <v>9564.8385923545011</v>
      </c>
      <c r="K231">
        <v>48.27027610512927</v>
      </c>
      <c r="L231">
        <v>5.9584644234633171</v>
      </c>
      <c r="M231">
        <v>18.019036500000009</v>
      </c>
      <c r="N231">
        <v>8867.7901148125748</v>
      </c>
      <c r="O231">
        <v>67.333808468914611</v>
      </c>
      <c r="P231">
        <v>25.517769992832338</v>
      </c>
      <c r="Q231">
        <v>9501.3140304628596</v>
      </c>
      <c r="R231">
        <v>78.97</v>
      </c>
      <c r="S231">
        <v>46.57</v>
      </c>
      <c r="T231" t="s">
        <v>6</v>
      </c>
      <c r="U231">
        <v>78.97</v>
      </c>
      <c r="V231">
        <v>78.97</v>
      </c>
      <c r="W231">
        <v>36.548991999999991</v>
      </c>
      <c r="X231" t="s">
        <v>11</v>
      </c>
      <c r="Y231">
        <v>80.319999999999993</v>
      </c>
      <c r="Z231">
        <v>0</v>
      </c>
      <c r="AA231">
        <v>0</v>
      </c>
      <c r="AB231" t="s">
        <v>10</v>
      </c>
      <c r="AC231">
        <v>73.86</v>
      </c>
      <c r="AD231">
        <v>73.86</v>
      </c>
      <c r="AE231">
        <v>35.182498000000002</v>
      </c>
      <c r="AF231" t="s">
        <v>15</v>
      </c>
      <c r="AG231">
        <v>46.57</v>
      </c>
      <c r="AH231">
        <v>46.57</v>
      </c>
      <c r="AI231">
        <v>2.4314559999999972</v>
      </c>
    </row>
    <row r="232" spans="1:35" x14ac:dyDescent="0.25">
      <c r="A232" s="1">
        <v>30</v>
      </c>
      <c r="B232">
        <v>3</v>
      </c>
      <c r="C232">
        <v>31</v>
      </c>
      <c r="D232">
        <v>4</v>
      </c>
      <c r="E232">
        <v>3</v>
      </c>
      <c r="F232">
        <v>0</v>
      </c>
      <c r="G232">
        <v>67.264881014253959</v>
      </c>
      <c r="H232">
        <v>25.172107748560819</v>
      </c>
      <c r="I232">
        <v>72.714241448182449</v>
      </c>
      <c r="J232">
        <v>9743.4273834950909</v>
      </c>
      <c r="K232">
        <v>54.699241286037491</v>
      </c>
      <c r="L232">
        <v>7.4878863462992573</v>
      </c>
      <c r="M232">
        <v>19.053954509880551</v>
      </c>
      <c r="N232">
        <v>7418.6647619698479</v>
      </c>
      <c r="O232">
        <v>54.062336481110982</v>
      </c>
      <c r="P232">
        <v>11.96956321541782</v>
      </c>
      <c r="Q232">
        <v>9743.4273834950909</v>
      </c>
      <c r="R232">
        <v>58.9</v>
      </c>
      <c r="S232">
        <v>48.73</v>
      </c>
      <c r="T232" t="s">
        <v>16</v>
      </c>
      <c r="U232">
        <v>80.69</v>
      </c>
      <c r="V232">
        <v>0</v>
      </c>
      <c r="W232">
        <v>0</v>
      </c>
      <c r="X232" t="s">
        <v>7</v>
      </c>
      <c r="Y232">
        <v>48.73</v>
      </c>
      <c r="Z232">
        <v>48.73</v>
      </c>
      <c r="AA232">
        <v>5.9218704054205773</v>
      </c>
      <c r="AB232" t="s">
        <v>14</v>
      </c>
      <c r="AC232">
        <v>56</v>
      </c>
      <c r="AD232">
        <v>56</v>
      </c>
      <c r="AE232">
        <v>3.6530399999999972</v>
      </c>
      <c r="AF232" t="s">
        <v>15</v>
      </c>
      <c r="AG232">
        <v>58.9</v>
      </c>
      <c r="AH232">
        <v>58.9</v>
      </c>
      <c r="AI232">
        <v>24.97468799999999</v>
      </c>
    </row>
    <row r="233" spans="1:35" x14ac:dyDescent="0.25">
      <c r="A233" s="1">
        <v>31</v>
      </c>
      <c r="B233">
        <v>3</v>
      </c>
      <c r="C233">
        <v>32</v>
      </c>
      <c r="D233">
        <v>4</v>
      </c>
      <c r="E233">
        <v>3</v>
      </c>
      <c r="F233">
        <v>0</v>
      </c>
      <c r="G233">
        <v>64.287898600000005</v>
      </c>
      <c r="H233">
        <v>20.826024122172541</v>
      </c>
      <c r="I233">
        <v>62.518827799999997</v>
      </c>
      <c r="J233">
        <v>9732.2073716565574</v>
      </c>
      <c r="K233">
        <v>51.274615531146353</v>
      </c>
      <c r="L233">
        <v>7.8127410533188817</v>
      </c>
      <c r="M233">
        <v>23.505184</v>
      </c>
      <c r="N233">
        <v>9732.2073716565574</v>
      </c>
      <c r="O233">
        <v>72.472751857099027</v>
      </c>
      <c r="P233">
        <v>21.50735619983654</v>
      </c>
      <c r="Q233">
        <v>8803.1200912627173</v>
      </c>
      <c r="R233">
        <v>85.42</v>
      </c>
      <c r="S233">
        <v>67.650000000000006</v>
      </c>
      <c r="T233" t="s">
        <v>16</v>
      </c>
      <c r="U233">
        <v>67.650000000000006</v>
      </c>
      <c r="V233">
        <v>67.650000000000006</v>
      </c>
      <c r="W233">
        <v>23.084336000000011</v>
      </c>
      <c r="X233" t="s">
        <v>15</v>
      </c>
      <c r="Y233">
        <v>85.42</v>
      </c>
      <c r="Z233">
        <v>85.42</v>
      </c>
      <c r="AA233">
        <v>21.1321014</v>
      </c>
      <c r="AB233" t="s">
        <v>10</v>
      </c>
      <c r="AC233">
        <v>86.42</v>
      </c>
      <c r="AD233">
        <v>0</v>
      </c>
      <c r="AE233">
        <v>0</v>
      </c>
      <c r="AF233" t="s">
        <v>9</v>
      </c>
      <c r="AG233">
        <v>68.28</v>
      </c>
      <c r="AH233">
        <v>68.28</v>
      </c>
      <c r="AI233">
        <v>20.138609999999989</v>
      </c>
    </row>
    <row r="234" spans="1:35" x14ac:dyDescent="0.25">
      <c r="A234" s="1">
        <v>32</v>
      </c>
      <c r="B234">
        <v>3</v>
      </c>
      <c r="C234">
        <v>33</v>
      </c>
      <c r="D234">
        <v>4</v>
      </c>
      <c r="E234">
        <v>3</v>
      </c>
      <c r="F234">
        <v>0</v>
      </c>
      <c r="G234">
        <v>71.16774157012965</v>
      </c>
      <c r="H234">
        <v>26.597359798438632</v>
      </c>
      <c r="I234">
        <v>73.448465287374802</v>
      </c>
      <c r="J234">
        <v>9994.8209677999002</v>
      </c>
      <c r="K234">
        <v>47.867595945305723</v>
      </c>
      <c r="L234">
        <v>3.2972141736146892</v>
      </c>
      <c r="M234">
        <v>11.491214213096971</v>
      </c>
      <c r="N234">
        <v>9994.8209677998984</v>
      </c>
      <c r="O234">
        <v>61.421249651056897</v>
      </c>
      <c r="P234">
        <v>9.7486751514177055</v>
      </c>
      <c r="Q234">
        <v>7552.50134618421</v>
      </c>
      <c r="R234">
        <v>79.430000000000007</v>
      </c>
      <c r="S234">
        <v>46.13</v>
      </c>
      <c r="T234" t="s">
        <v>13</v>
      </c>
      <c r="U234">
        <v>86.7</v>
      </c>
      <c r="V234">
        <v>0</v>
      </c>
      <c r="W234">
        <v>0</v>
      </c>
      <c r="X234" t="s">
        <v>8</v>
      </c>
      <c r="Y234">
        <v>46.13</v>
      </c>
      <c r="Z234">
        <v>46.13</v>
      </c>
      <c r="AA234">
        <v>5.2855460748967076</v>
      </c>
      <c r="AB234" t="s">
        <v>14</v>
      </c>
      <c r="AC234">
        <v>76.44</v>
      </c>
      <c r="AD234">
        <v>76.44</v>
      </c>
      <c r="AE234">
        <v>5.2722584298703339</v>
      </c>
      <c r="AF234" t="s">
        <v>16</v>
      </c>
      <c r="AG234">
        <v>79.430000000000007</v>
      </c>
      <c r="AH234">
        <v>79.430000000000007</v>
      </c>
      <c r="AI234">
        <v>21.66592055000002</v>
      </c>
    </row>
    <row r="235" spans="1:35" x14ac:dyDescent="0.25">
      <c r="A235" s="1">
        <v>33</v>
      </c>
      <c r="B235">
        <v>3</v>
      </c>
      <c r="C235">
        <v>34</v>
      </c>
      <c r="D235">
        <v>4</v>
      </c>
      <c r="E235">
        <v>3</v>
      </c>
      <c r="F235">
        <v>0</v>
      </c>
      <c r="G235">
        <v>63.464291437082451</v>
      </c>
      <c r="H235">
        <v>24.63544200377375</v>
      </c>
      <c r="I235">
        <v>74.318166411247347</v>
      </c>
      <c r="J235">
        <v>10942.860575816059</v>
      </c>
      <c r="K235">
        <v>51.59711671057606</v>
      </c>
      <c r="L235">
        <v>10.630555570902469</v>
      </c>
      <c r="M235">
        <v>31.209695762917551</v>
      </c>
      <c r="N235">
        <v>8784.1175000448984</v>
      </c>
      <c r="O235">
        <v>73.644481200413921</v>
      </c>
      <c r="P235">
        <v>32.677920060740327</v>
      </c>
      <c r="Q235">
        <v>8784.1175000448984</v>
      </c>
      <c r="R235">
        <v>87.18</v>
      </c>
      <c r="S235">
        <v>64.260000000000005</v>
      </c>
      <c r="T235" t="s">
        <v>8</v>
      </c>
      <c r="U235">
        <v>65.260000000000005</v>
      </c>
      <c r="V235">
        <v>65.260000000000005</v>
      </c>
      <c r="W235">
        <v>31.3231936</v>
      </c>
      <c r="X235" t="s">
        <v>10</v>
      </c>
      <c r="Y235">
        <v>87.18</v>
      </c>
      <c r="Z235">
        <v>87.18</v>
      </c>
      <c r="AA235">
        <v>49.827038199999997</v>
      </c>
      <c r="AB235" t="s">
        <v>17</v>
      </c>
      <c r="AC235">
        <v>88.7</v>
      </c>
      <c r="AD235">
        <v>0</v>
      </c>
      <c r="AE235">
        <v>0</v>
      </c>
      <c r="AF235" t="s">
        <v>12</v>
      </c>
      <c r="AG235">
        <v>64.260000000000005</v>
      </c>
      <c r="AH235">
        <v>64.260000000000005</v>
      </c>
      <c r="AI235">
        <v>0.79570856291755376</v>
      </c>
    </row>
    <row r="236" spans="1:35" x14ac:dyDescent="0.25">
      <c r="A236" s="1">
        <v>34</v>
      </c>
      <c r="B236">
        <v>3</v>
      </c>
      <c r="C236">
        <v>35</v>
      </c>
      <c r="D236">
        <v>4</v>
      </c>
      <c r="E236">
        <v>3</v>
      </c>
      <c r="F236">
        <v>0</v>
      </c>
      <c r="G236">
        <v>47.353867399999992</v>
      </c>
      <c r="H236">
        <v>5.5377885357240739</v>
      </c>
      <c r="I236">
        <v>16.254903066762061</v>
      </c>
      <c r="J236">
        <v>11270.357365215261</v>
      </c>
      <c r="K236">
        <v>45.920885357091279</v>
      </c>
      <c r="L236">
        <v>2.776493557708092</v>
      </c>
      <c r="M236">
        <v>8.7543359475701195</v>
      </c>
      <c r="N236">
        <v>10064.14041223286</v>
      </c>
      <c r="O236">
        <v>70.832448404032576</v>
      </c>
      <c r="P236">
        <v>29.016369539756649</v>
      </c>
      <c r="Q236">
        <v>11270.357365215261</v>
      </c>
      <c r="R236">
        <v>84.33</v>
      </c>
      <c r="S236">
        <v>53.72</v>
      </c>
      <c r="T236" t="s">
        <v>17</v>
      </c>
      <c r="U236">
        <v>84.33</v>
      </c>
      <c r="V236">
        <v>84.33</v>
      </c>
      <c r="W236">
        <v>42.117421852035662</v>
      </c>
      <c r="X236" t="s">
        <v>10</v>
      </c>
      <c r="Y236">
        <v>72.14</v>
      </c>
      <c r="Z236">
        <v>72.14</v>
      </c>
      <c r="AA236">
        <v>32.648784614726409</v>
      </c>
      <c r="AB236" t="s">
        <v>7</v>
      </c>
      <c r="AC236">
        <v>53.72</v>
      </c>
      <c r="AD236">
        <v>53.72</v>
      </c>
      <c r="AE236">
        <v>9.617094399999992</v>
      </c>
      <c r="AF236" t="s">
        <v>4</v>
      </c>
      <c r="AG236">
        <v>90.11</v>
      </c>
      <c r="AH236">
        <v>0</v>
      </c>
      <c r="AI236">
        <v>0</v>
      </c>
    </row>
    <row r="237" spans="1:35" x14ac:dyDescent="0.25">
      <c r="A237" s="1">
        <v>35</v>
      </c>
      <c r="B237">
        <v>3</v>
      </c>
      <c r="C237">
        <v>36</v>
      </c>
      <c r="D237">
        <v>4</v>
      </c>
      <c r="E237">
        <v>3</v>
      </c>
      <c r="F237">
        <v>0</v>
      </c>
      <c r="G237">
        <v>65.349261599999991</v>
      </c>
      <c r="H237">
        <v>10.982356751499269</v>
      </c>
      <c r="I237">
        <v>23.038252880516762</v>
      </c>
      <c r="J237">
        <v>7483.930040750728</v>
      </c>
      <c r="K237">
        <v>68.496933221956112</v>
      </c>
      <c r="L237">
        <v>4.2409437147439606</v>
      </c>
      <c r="M237">
        <v>13.596756080516791</v>
      </c>
      <c r="N237">
        <v>5738.8023023986534</v>
      </c>
      <c r="O237">
        <v>75.483126632075468</v>
      </c>
      <c r="P237">
        <v>21.116221783574751</v>
      </c>
      <c r="Q237">
        <v>7483.930040750728</v>
      </c>
      <c r="R237">
        <v>76.7</v>
      </c>
      <c r="S237">
        <v>74.62</v>
      </c>
      <c r="T237" t="s">
        <v>3</v>
      </c>
      <c r="U237">
        <v>84.84</v>
      </c>
      <c r="V237">
        <v>0</v>
      </c>
      <c r="W237">
        <v>0</v>
      </c>
      <c r="X237" t="s">
        <v>13</v>
      </c>
      <c r="Y237">
        <v>74.62</v>
      </c>
      <c r="Z237">
        <v>74.62</v>
      </c>
      <c r="AA237">
        <v>29.226875799999998</v>
      </c>
      <c r="AB237" t="s">
        <v>6</v>
      </c>
      <c r="AC237">
        <v>76.12</v>
      </c>
      <c r="AD237">
        <v>76.12</v>
      </c>
      <c r="AE237">
        <v>13.68811615000001</v>
      </c>
      <c r="AF237" t="s">
        <v>17</v>
      </c>
      <c r="AG237">
        <v>76.7</v>
      </c>
      <c r="AH237">
        <v>76.7</v>
      </c>
      <c r="AI237">
        <v>11.51547613051679</v>
      </c>
    </row>
    <row r="238" spans="1:35" x14ac:dyDescent="0.25">
      <c r="A238" s="1">
        <v>36</v>
      </c>
      <c r="B238">
        <v>3</v>
      </c>
      <c r="C238">
        <v>37</v>
      </c>
      <c r="D238">
        <v>4</v>
      </c>
      <c r="E238">
        <v>3</v>
      </c>
      <c r="F238">
        <v>0</v>
      </c>
      <c r="G238">
        <v>68.5996083</v>
      </c>
      <c r="H238">
        <v>24.7402299030927</v>
      </c>
      <c r="I238">
        <v>68.915693899999994</v>
      </c>
      <c r="J238">
        <v>9483.1782407959672</v>
      </c>
      <c r="K238">
        <v>50.345686659854287</v>
      </c>
      <c r="L238">
        <v>6.4863082629470057</v>
      </c>
      <c r="M238">
        <v>20.34414139999998</v>
      </c>
      <c r="N238">
        <v>9483.1782407959672</v>
      </c>
      <c r="O238">
        <v>63.449004645514492</v>
      </c>
      <c r="P238">
        <v>13.63291103156036</v>
      </c>
      <c r="Q238">
        <v>7922.0442712676386</v>
      </c>
      <c r="R238">
        <v>83.37</v>
      </c>
      <c r="S238">
        <v>55.3</v>
      </c>
      <c r="T238" t="s">
        <v>3</v>
      </c>
      <c r="U238">
        <v>83.37</v>
      </c>
      <c r="V238">
        <v>83.37</v>
      </c>
      <c r="W238">
        <v>14.770391699999999</v>
      </c>
      <c r="X238" t="s">
        <v>10</v>
      </c>
      <c r="Y238">
        <v>59.43</v>
      </c>
      <c r="Z238">
        <v>59.43</v>
      </c>
      <c r="AA238">
        <v>3.5890413999999988</v>
      </c>
      <c r="AB238" t="s">
        <v>8</v>
      </c>
      <c r="AC238">
        <v>85.4</v>
      </c>
      <c r="AD238">
        <v>0</v>
      </c>
      <c r="AE238">
        <v>0</v>
      </c>
      <c r="AF238" t="s">
        <v>16</v>
      </c>
      <c r="AG238">
        <v>55.3</v>
      </c>
      <c r="AH238">
        <v>55.3</v>
      </c>
      <c r="AI238">
        <v>18.666952399999989</v>
      </c>
    </row>
    <row r="239" spans="1:35" x14ac:dyDescent="0.25">
      <c r="A239" s="1">
        <v>37</v>
      </c>
      <c r="B239">
        <v>3</v>
      </c>
      <c r="C239">
        <v>38</v>
      </c>
      <c r="D239">
        <v>4</v>
      </c>
      <c r="E239">
        <v>3</v>
      </c>
      <c r="F239">
        <v>0</v>
      </c>
      <c r="G239">
        <v>58.369842149999997</v>
      </c>
      <c r="H239">
        <v>14.575218860020451</v>
      </c>
      <c r="I239">
        <v>40.983555349999982</v>
      </c>
      <c r="J239">
        <v>8499.9280725143635</v>
      </c>
      <c r="K239">
        <v>47.356615595119848</v>
      </c>
      <c r="L239">
        <v>2.695897440733336</v>
      </c>
      <c r="M239">
        <v>7.2144814499999734</v>
      </c>
      <c r="N239">
        <v>8210.6065698874809</v>
      </c>
      <c r="O239">
        <v>63.016440833602609</v>
      </c>
      <c r="P239">
        <v>19.221817543623061</v>
      </c>
      <c r="Q239">
        <v>8499.9280725143635</v>
      </c>
      <c r="R239">
        <v>80.2</v>
      </c>
      <c r="S239">
        <v>41.36</v>
      </c>
      <c r="T239" t="s">
        <v>3</v>
      </c>
      <c r="U239">
        <v>80.89</v>
      </c>
      <c r="V239">
        <v>0</v>
      </c>
      <c r="W239">
        <v>0</v>
      </c>
      <c r="X239" t="s">
        <v>11</v>
      </c>
      <c r="Y239">
        <v>73.05</v>
      </c>
      <c r="Z239">
        <v>73.05</v>
      </c>
      <c r="AA239">
        <v>29.953487499999991</v>
      </c>
      <c r="AB239" t="s">
        <v>4</v>
      </c>
      <c r="AC239">
        <v>80.2</v>
      </c>
      <c r="AD239">
        <v>80.2</v>
      </c>
      <c r="AE239">
        <v>26.8083554</v>
      </c>
      <c r="AF239" t="s">
        <v>8</v>
      </c>
      <c r="AG239">
        <v>41.36</v>
      </c>
      <c r="AH239">
        <v>41.36</v>
      </c>
      <c r="AI239">
        <v>3.722185999999994</v>
      </c>
    </row>
    <row r="240" spans="1:35" x14ac:dyDescent="0.25">
      <c r="A240" s="1">
        <v>38</v>
      </c>
      <c r="B240">
        <v>3</v>
      </c>
      <c r="C240">
        <v>39</v>
      </c>
      <c r="D240">
        <v>4</v>
      </c>
      <c r="E240">
        <v>3</v>
      </c>
      <c r="F240">
        <v>0</v>
      </c>
      <c r="G240">
        <v>70.228278999999986</v>
      </c>
      <c r="H240">
        <v>19.255826694074539</v>
      </c>
      <c r="I240">
        <v>50.786906100000017</v>
      </c>
      <c r="J240">
        <v>6918.796399974065</v>
      </c>
      <c r="K240">
        <v>63.286828263265058</v>
      </c>
      <c r="L240">
        <v>11.803258066666681</v>
      </c>
      <c r="M240">
        <v>33.669886999999967</v>
      </c>
      <c r="N240">
        <v>6699.689860397064</v>
      </c>
      <c r="O240">
        <v>68.330706714353113</v>
      </c>
      <c r="P240">
        <v>17.358254408427641</v>
      </c>
      <c r="Q240">
        <v>6918.7963999740641</v>
      </c>
      <c r="R240">
        <v>86.92</v>
      </c>
      <c r="S240">
        <v>56.5</v>
      </c>
      <c r="T240" t="s">
        <v>18</v>
      </c>
      <c r="U240">
        <v>87.93</v>
      </c>
      <c r="V240">
        <v>0</v>
      </c>
      <c r="W240">
        <v>0</v>
      </c>
      <c r="X240" t="s">
        <v>17</v>
      </c>
      <c r="Y240">
        <v>86.92</v>
      </c>
      <c r="Z240">
        <v>86.92</v>
      </c>
      <c r="AA240">
        <v>30.7373768</v>
      </c>
      <c r="AB240" t="s">
        <v>10</v>
      </c>
      <c r="AC240">
        <v>69.069999999999993</v>
      </c>
      <c r="AD240">
        <v>69.069999999999993</v>
      </c>
      <c r="AE240">
        <v>2.55378730000001</v>
      </c>
      <c r="AF240" t="s">
        <v>8</v>
      </c>
      <c r="AG240">
        <v>56.5</v>
      </c>
      <c r="AH240">
        <v>56.5</v>
      </c>
      <c r="AI240">
        <v>19.300905</v>
      </c>
    </row>
    <row r="241" spans="1:35" x14ac:dyDescent="0.25">
      <c r="A241" s="1">
        <v>39</v>
      </c>
      <c r="B241">
        <v>3</v>
      </c>
      <c r="C241">
        <v>40</v>
      </c>
      <c r="D241">
        <v>4</v>
      </c>
      <c r="E241">
        <v>3</v>
      </c>
      <c r="F241">
        <v>0</v>
      </c>
      <c r="G241">
        <v>54.367224000000007</v>
      </c>
      <c r="H241">
        <v>17.937122203706309</v>
      </c>
      <c r="I241">
        <v>52.834824500000003</v>
      </c>
      <c r="J241">
        <v>9974.6571923006941</v>
      </c>
      <c r="K241">
        <v>43.569238322858169</v>
      </c>
      <c r="L241">
        <v>7.1391365265644806</v>
      </c>
      <c r="M241">
        <v>21.417141499999971</v>
      </c>
      <c r="N241">
        <v>9974.6571923006941</v>
      </c>
      <c r="O241">
        <v>50.166426994426459</v>
      </c>
      <c r="P241">
        <v>10.70204349770353</v>
      </c>
      <c r="Q241">
        <v>9494.9595355180827</v>
      </c>
      <c r="R241">
        <v>73.739999999999995</v>
      </c>
      <c r="S241">
        <v>40.729999999999997</v>
      </c>
      <c r="T241" t="s">
        <v>5</v>
      </c>
      <c r="U241">
        <v>44.15</v>
      </c>
      <c r="V241">
        <v>44.15</v>
      </c>
      <c r="W241">
        <v>10.0207652</v>
      </c>
      <c r="X241" t="s">
        <v>15</v>
      </c>
      <c r="Y241">
        <v>73.739999999999995</v>
      </c>
      <c r="Z241">
        <v>73.739999999999995</v>
      </c>
      <c r="AA241">
        <v>19.372775999999991</v>
      </c>
      <c r="AB241" t="s">
        <v>10</v>
      </c>
      <c r="AC241">
        <v>40.729999999999997</v>
      </c>
      <c r="AD241">
        <v>40.729999999999997</v>
      </c>
      <c r="AE241">
        <v>5.7222723999999943</v>
      </c>
      <c r="AF241" t="s">
        <v>8</v>
      </c>
      <c r="AG241">
        <v>81.540000000000006</v>
      </c>
      <c r="AH241">
        <v>0</v>
      </c>
      <c r="AI241">
        <v>0</v>
      </c>
    </row>
    <row r="242" spans="1:35" x14ac:dyDescent="0.25">
      <c r="A242" s="1">
        <v>40</v>
      </c>
      <c r="B242">
        <v>3</v>
      </c>
      <c r="C242">
        <v>41</v>
      </c>
      <c r="D242">
        <v>4</v>
      </c>
      <c r="E242">
        <v>3</v>
      </c>
      <c r="F242">
        <v>0</v>
      </c>
      <c r="G242">
        <v>65.377523999999994</v>
      </c>
      <c r="H242">
        <v>25.357484100799638</v>
      </c>
      <c r="I242">
        <v>70.476036449999981</v>
      </c>
      <c r="J242">
        <v>8392.8950598561423</v>
      </c>
      <c r="K242">
        <v>57.169751498638959</v>
      </c>
      <c r="L242">
        <v>17.149711599438589</v>
      </c>
      <c r="M242">
        <v>53.965050449999978</v>
      </c>
      <c r="N242">
        <v>8392.8950598561423</v>
      </c>
      <c r="O242">
        <v>65.458353166879718</v>
      </c>
      <c r="P242">
        <v>25.438313267679359</v>
      </c>
      <c r="Q242">
        <v>8392.8950598561423</v>
      </c>
      <c r="R242">
        <v>72.709999999999994</v>
      </c>
      <c r="S242">
        <v>57.59</v>
      </c>
      <c r="T242" t="s">
        <v>18</v>
      </c>
      <c r="U242">
        <v>70.72</v>
      </c>
      <c r="V242">
        <v>70.72</v>
      </c>
      <c r="W242">
        <v>30.062872200000001</v>
      </c>
      <c r="X242" t="s">
        <v>13</v>
      </c>
      <c r="Y242">
        <v>88.36</v>
      </c>
      <c r="Z242">
        <v>0</v>
      </c>
      <c r="AA242">
        <v>0</v>
      </c>
      <c r="AB242" t="s">
        <v>16</v>
      </c>
      <c r="AC242">
        <v>72.709999999999994</v>
      </c>
      <c r="AD242">
        <v>72.709999999999994</v>
      </c>
      <c r="AE242">
        <v>21.24338904999999</v>
      </c>
      <c r="AF242" t="s">
        <v>6</v>
      </c>
      <c r="AG242">
        <v>57.59</v>
      </c>
      <c r="AH242">
        <v>57.59</v>
      </c>
      <c r="AI242">
        <v>24.0572032</v>
      </c>
    </row>
    <row r="243" spans="1:35" x14ac:dyDescent="0.25">
      <c r="A243" s="1">
        <v>41</v>
      </c>
      <c r="B243">
        <v>3</v>
      </c>
      <c r="C243">
        <v>42</v>
      </c>
      <c r="D243">
        <v>4</v>
      </c>
      <c r="E243">
        <v>3</v>
      </c>
      <c r="F243">
        <v>0</v>
      </c>
      <c r="G243">
        <v>57.142049325345347</v>
      </c>
      <c r="H243">
        <v>11.23504704169787</v>
      </c>
      <c r="I243">
        <v>27.762381120408861</v>
      </c>
      <c r="J243">
        <v>8134.1156557532177</v>
      </c>
      <c r="K243">
        <v>50.430107951129038</v>
      </c>
      <c r="L243">
        <v>4.3161408601562874</v>
      </c>
      <c r="M243">
        <v>17.478526469027479</v>
      </c>
      <c r="N243">
        <v>7625.3256809160421</v>
      </c>
      <c r="O243">
        <v>74.429832050034051</v>
      </c>
      <c r="P243">
        <v>20.53502085423899</v>
      </c>
      <c r="Q243">
        <v>5955.4433579696597</v>
      </c>
      <c r="R243">
        <v>82.59</v>
      </c>
      <c r="S243">
        <v>67.67</v>
      </c>
      <c r="T243" t="s">
        <v>17</v>
      </c>
      <c r="U243">
        <v>74.3</v>
      </c>
      <c r="V243">
        <v>74.3</v>
      </c>
      <c r="W243">
        <v>17.15795067465465</v>
      </c>
      <c r="X243" t="s">
        <v>15</v>
      </c>
      <c r="Y243">
        <v>67.67</v>
      </c>
      <c r="Z243">
        <v>67.67</v>
      </c>
      <c r="AA243">
        <v>13.733542699999999</v>
      </c>
      <c r="AB243" t="s">
        <v>5</v>
      </c>
      <c r="AC243">
        <v>86.81</v>
      </c>
      <c r="AD243">
        <v>0</v>
      </c>
      <c r="AE243">
        <v>0</v>
      </c>
      <c r="AF243" t="s">
        <v>12</v>
      </c>
      <c r="AG243">
        <v>82.59</v>
      </c>
      <c r="AH243">
        <v>82.59</v>
      </c>
      <c r="AI243">
        <v>31.743468700000001</v>
      </c>
    </row>
    <row r="244" spans="1:35" x14ac:dyDescent="0.25">
      <c r="A244" s="1">
        <v>42</v>
      </c>
      <c r="B244">
        <v>3</v>
      </c>
      <c r="C244">
        <v>43</v>
      </c>
      <c r="D244">
        <v>4</v>
      </c>
      <c r="E244">
        <v>3</v>
      </c>
      <c r="F244">
        <v>0</v>
      </c>
      <c r="G244">
        <v>47.816756000000012</v>
      </c>
      <c r="H244">
        <v>8.205999810373644</v>
      </c>
      <c r="I244">
        <v>24.14725679999998</v>
      </c>
      <c r="J244">
        <v>10788.8490261853</v>
      </c>
      <c r="K244">
        <v>44.262841780408628</v>
      </c>
      <c r="L244">
        <v>3.119337866912038</v>
      </c>
      <c r="M244">
        <v>8.4257744000000159</v>
      </c>
      <c r="N244">
        <v>10091.80054864337</v>
      </c>
      <c r="O244">
        <v>58.301001756597159</v>
      </c>
      <c r="P244">
        <v>17.676561566641752</v>
      </c>
      <c r="Q244">
        <v>10364.48578267958</v>
      </c>
      <c r="R244">
        <v>79.12</v>
      </c>
      <c r="S244">
        <v>38.700000000000003</v>
      </c>
      <c r="T244" t="s">
        <v>12</v>
      </c>
      <c r="U244">
        <v>57.47</v>
      </c>
      <c r="V244">
        <v>57.47</v>
      </c>
      <c r="W244">
        <v>9.6532440000000008</v>
      </c>
      <c r="X244" t="s">
        <v>14</v>
      </c>
      <c r="Y244">
        <v>79.12</v>
      </c>
      <c r="Z244">
        <v>79.12</v>
      </c>
      <c r="AA244">
        <v>37.103001599999999</v>
      </c>
      <c r="AB244" t="s">
        <v>11</v>
      </c>
      <c r="AC244">
        <v>38.700000000000003</v>
      </c>
      <c r="AD244">
        <v>38.700000000000003</v>
      </c>
      <c r="AE244">
        <v>5.0928263999999999</v>
      </c>
      <c r="AF244" t="s">
        <v>7</v>
      </c>
      <c r="AG244">
        <v>83.05</v>
      </c>
      <c r="AH244">
        <v>0</v>
      </c>
      <c r="AI244">
        <v>0</v>
      </c>
    </row>
    <row r="245" spans="1:35" x14ac:dyDescent="0.25">
      <c r="A245" s="1">
        <v>43</v>
      </c>
      <c r="B245">
        <v>3</v>
      </c>
      <c r="C245">
        <v>44</v>
      </c>
      <c r="D245">
        <v>4</v>
      </c>
      <c r="E245">
        <v>3</v>
      </c>
      <c r="F245">
        <v>0</v>
      </c>
      <c r="G245">
        <v>67.099688249999986</v>
      </c>
      <c r="H245">
        <v>17.831687001767129</v>
      </c>
      <c r="I245">
        <v>52.56118254999997</v>
      </c>
      <c r="J245">
        <v>10344.996000359841</v>
      </c>
      <c r="K245">
        <v>55.55832736146936</v>
      </c>
      <c r="L245">
        <v>1.947699049179729</v>
      </c>
      <c r="M245">
        <v>6.5059955500000299</v>
      </c>
      <c r="N245">
        <v>8803.2202750483011</v>
      </c>
      <c r="O245">
        <v>58.300026990437694</v>
      </c>
      <c r="P245">
        <v>6.3441363936247699</v>
      </c>
      <c r="Q245">
        <v>9512.2735280649667</v>
      </c>
      <c r="R245">
        <v>73.8</v>
      </c>
      <c r="S245">
        <v>53.01</v>
      </c>
      <c r="T245" t="s">
        <v>13</v>
      </c>
      <c r="U245">
        <v>53.01</v>
      </c>
      <c r="V245">
        <v>53.01</v>
      </c>
      <c r="W245">
        <v>4.1620080000000002</v>
      </c>
      <c r="X245" t="s">
        <v>18</v>
      </c>
      <c r="Y245">
        <v>73.8</v>
      </c>
      <c r="Z245">
        <v>73.8</v>
      </c>
      <c r="AA245">
        <v>6.7003117500000116</v>
      </c>
      <c r="AB245" t="s">
        <v>4</v>
      </c>
      <c r="AC245">
        <v>84.63</v>
      </c>
      <c r="AD245">
        <v>0</v>
      </c>
      <c r="AE245">
        <v>0</v>
      </c>
      <c r="AF245" t="s">
        <v>5</v>
      </c>
      <c r="AG245">
        <v>54.96</v>
      </c>
      <c r="AH245">
        <v>54.96</v>
      </c>
      <c r="AI245">
        <v>8.1934258</v>
      </c>
    </row>
    <row r="246" spans="1:35" x14ac:dyDescent="0.25">
      <c r="A246" s="1">
        <v>44</v>
      </c>
      <c r="B246">
        <v>3</v>
      </c>
      <c r="C246">
        <v>45</v>
      </c>
      <c r="D246">
        <v>4</v>
      </c>
      <c r="E246">
        <v>3</v>
      </c>
      <c r="F246">
        <v>0</v>
      </c>
      <c r="G246">
        <v>76.861160895740028</v>
      </c>
      <c r="H246">
        <v>19.502358465233542</v>
      </c>
      <c r="I246">
        <v>49.112774187220118</v>
      </c>
      <c r="J246">
        <v>7115.5654155884567</v>
      </c>
      <c r="K246">
        <v>63.30367433418818</v>
      </c>
      <c r="L246">
        <v>5.9448719036816868</v>
      </c>
      <c r="M246">
        <v>15.21940935692759</v>
      </c>
      <c r="N246">
        <v>7115.5654155884567</v>
      </c>
      <c r="O246">
        <v>69.227458691838024</v>
      </c>
      <c r="P246">
        <v>11.868656261331539</v>
      </c>
      <c r="Q246">
        <v>7115.5654155884567</v>
      </c>
      <c r="R246">
        <v>74.58</v>
      </c>
      <c r="S246">
        <v>62.71</v>
      </c>
      <c r="T246" t="s">
        <v>4</v>
      </c>
      <c r="U246">
        <v>62.71</v>
      </c>
      <c r="V246">
        <v>62.71</v>
      </c>
      <c r="W246">
        <v>20.688593000000001</v>
      </c>
      <c r="X246" t="s">
        <v>7</v>
      </c>
      <c r="Y246">
        <v>74.22</v>
      </c>
      <c r="Z246">
        <v>74.22</v>
      </c>
      <c r="AA246">
        <v>7.5527330999999984</v>
      </c>
      <c r="AB246" t="s">
        <v>14</v>
      </c>
      <c r="AC246">
        <v>82.83</v>
      </c>
      <c r="AD246">
        <v>0</v>
      </c>
      <c r="AE246">
        <v>0</v>
      </c>
      <c r="AF246" t="s">
        <v>10</v>
      </c>
      <c r="AG246">
        <v>74.58</v>
      </c>
      <c r="AH246">
        <v>74.58</v>
      </c>
      <c r="AI246">
        <v>1.7979653999999949</v>
      </c>
    </row>
    <row r="247" spans="1:35" x14ac:dyDescent="0.25">
      <c r="A247" s="1">
        <v>45</v>
      </c>
      <c r="B247">
        <v>3</v>
      </c>
      <c r="C247">
        <v>46</v>
      </c>
      <c r="D247">
        <v>4</v>
      </c>
      <c r="E247">
        <v>3</v>
      </c>
      <c r="F247">
        <v>0</v>
      </c>
      <c r="G247">
        <v>68.376683999999997</v>
      </c>
      <c r="H247">
        <v>25.14426392041177</v>
      </c>
      <c r="I247">
        <v>68.956268651786388</v>
      </c>
      <c r="J247">
        <v>8549.2791301230154</v>
      </c>
      <c r="K247">
        <v>56.030870647956753</v>
      </c>
      <c r="L247">
        <v>12.798450568368519</v>
      </c>
      <c r="M247">
        <v>43.799396651786402</v>
      </c>
      <c r="N247">
        <v>8549.2791301230154</v>
      </c>
      <c r="O247">
        <v>78.330697942052723</v>
      </c>
      <c r="P247">
        <v>28.154565860134841</v>
      </c>
      <c r="Q247">
        <v>7724.6698617213106</v>
      </c>
      <c r="R247">
        <v>82.33</v>
      </c>
      <c r="S247">
        <v>75.14</v>
      </c>
      <c r="T247" t="s">
        <v>11</v>
      </c>
      <c r="U247">
        <v>75.14</v>
      </c>
      <c r="V247">
        <v>75.14</v>
      </c>
      <c r="W247">
        <v>36.872522613527657</v>
      </c>
      <c r="X247" t="s">
        <v>9</v>
      </c>
      <c r="Y247">
        <v>84.14</v>
      </c>
      <c r="Z247">
        <v>0</v>
      </c>
      <c r="AA247">
        <v>0</v>
      </c>
      <c r="AB247" t="s">
        <v>12</v>
      </c>
      <c r="AC247">
        <v>82.33</v>
      </c>
      <c r="AD247">
        <v>82.33</v>
      </c>
      <c r="AE247">
        <v>27.64268503825873</v>
      </c>
      <c r="AF247" t="s">
        <v>10</v>
      </c>
      <c r="AG247">
        <v>80.989999999999995</v>
      </c>
      <c r="AH247">
        <v>80.989999999999995</v>
      </c>
      <c r="AI247">
        <v>12.613315999999999</v>
      </c>
    </row>
    <row r="248" spans="1:35" x14ac:dyDescent="0.25">
      <c r="A248" s="1">
        <v>46</v>
      </c>
      <c r="B248">
        <v>3</v>
      </c>
      <c r="C248">
        <v>47</v>
      </c>
      <c r="D248">
        <v>4</v>
      </c>
      <c r="E248">
        <v>3</v>
      </c>
      <c r="F248">
        <v>0</v>
      </c>
      <c r="G248">
        <v>57.03228399999999</v>
      </c>
      <c r="H248">
        <v>13.896068981768369</v>
      </c>
      <c r="I248">
        <v>37.080218705420563</v>
      </c>
      <c r="J248">
        <v>9925.6216403258022</v>
      </c>
      <c r="K248">
        <v>51.799097424066318</v>
      </c>
      <c r="L248">
        <v>4.5911470401549836</v>
      </c>
      <c r="M248">
        <v>12.13814666340685</v>
      </c>
      <c r="N248">
        <v>8326.9591334222787</v>
      </c>
      <c r="O248">
        <v>67.486062279419883</v>
      </c>
      <c r="P248">
        <v>20.278111895508552</v>
      </c>
      <c r="Q248">
        <v>8326.9591334222787</v>
      </c>
      <c r="R248">
        <v>75.510000000000005</v>
      </c>
      <c r="S248">
        <v>60.1</v>
      </c>
      <c r="T248" t="s">
        <v>3</v>
      </c>
      <c r="U248">
        <v>60.1</v>
      </c>
      <c r="V248">
        <v>60.1</v>
      </c>
      <c r="W248">
        <v>5.073917299999998</v>
      </c>
      <c r="X248" t="s">
        <v>5</v>
      </c>
      <c r="Y248">
        <v>66.94</v>
      </c>
      <c r="Z248">
        <v>66.94</v>
      </c>
      <c r="AA248">
        <v>30.757578999999989</v>
      </c>
      <c r="AB248" t="s">
        <v>17</v>
      </c>
      <c r="AC248">
        <v>84.12</v>
      </c>
      <c r="AD248">
        <v>0</v>
      </c>
      <c r="AE248">
        <v>0</v>
      </c>
      <c r="AF248" t="s">
        <v>13</v>
      </c>
      <c r="AG248">
        <v>75.510000000000005</v>
      </c>
      <c r="AH248">
        <v>75.510000000000005</v>
      </c>
      <c r="AI248">
        <v>18.477716000000012</v>
      </c>
    </row>
    <row r="249" spans="1:35" x14ac:dyDescent="0.25">
      <c r="A249" s="1">
        <v>47</v>
      </c>
      <c r="B249">
        <v>3</v>
      </c>
      <c r="C249">
        <v>48</v>
      </c>
      <c r="D249">
        <v>4</v>
      </c>
      <c r="E249">
        <v>3</v>
      </c>
      <c r="F249">
        <v>0</v>
      </c>
      <c r="G249">
        <v>63.797619106302733</v>
      </c>
      <c r="H249">
        <v>19.30395204490409</v>
      </c>
      <c r="I249">
        <v>56.588284668908187</v>
      </c>
      <c r="J249">
        <v>8609.1056430704721</v>
      </c>
      <c r="K249">
        <v>54.478407390192807</v>
      </c>
      <c r="L249">
        <v>5.2836088452170706</v>
      </c>
      <c r="M249">
        <v>15.47252414369726</v>
      </c>
      <c r="N249">
        <v>6906.8129871697056</v>
      </c>
      <c r="O249">
        <v>73.959761935358316</v>
      </c>
      <c r="P249">
        <v>29.466094873959669</v>
      </c>
      <c r="Q249">
        <v>8609.1056430704721</v>
      </c>
      <c r="R249">
        <v>84.6</v>
      </c>
      <c r="S249">
        <v>62.84</v>
      </c>
      <c r="T249" t="s">
        <v>4</v>
      </c>
      <c r="U249">
        <v>62.84</v>
      </c>
      <c r="V249">
        <v>62.84</v>
      </c>
      <c r="W249">
        <v>18.702852</v>
      </c>
      <c r="X249" t="s">
        <v>5</v>
      </c>
      <c r="Y249">
        <v>84.6</v>
      </c>
      <c r="Z249">
        <v>84.6</v>
      </c>
      <c r="AA249">
        <v>35.560235599999992</v>
      </c>
      <c r="AB249" t="s">
        <v>14</v>
      </c>
      <c r="AC249">
        <v>78.34</v>
      </c>
      <c r="AD249">
        <v>78.34</v>
      </c>
      <c r="AE249">
        <v>36.712339749999998</v>
      </c>
      <c r="AF249" t="s">
        <v>7</v>
      </c>
      <c r="AG249">
        <v>86.05</v>
      </c>
      <c r="AH249">
        <v>0</v>
      </c>
      <c r="AI249">
        <v>0</v>
      </c>
    </row>
    <row r="250" spans="1:35" x14ac:dyDescent="0.25">
      <c r="A250" s="1">
        <v>48</v>
      </c>
      <c r="B250">
        <v>3</v>
      </c>
      <c r="C250">
        <v>49</v>
      </c>
      <c r="D250">
        <v>4</v>
      </c>
      <c r="E250">
        <v>3</v>
      </c>
      <c r="F250">
        <v>0</v>
      </c>
      <c r="G250">
        <v>56.534716799999998</v>
      </c>
      <c r="H250">
        <v>8.7817093305107239</v>
      </c>
      <c r="I250">
        <v>24.446948739315811</v>
      </c>
      <c r="J250">
        <v>9627.1195425928618</v>
      </c>
      <c r="K250">
        <v>55.888971477407317</v>
      </c>
      <c r="L250">
        <v>7.2841702849309424</v>
      </c>
      <c r="M250">
        <v>23.306041539315789</v>
      </c>
      <c r="N250">
        <v>8780.2339501215702</v>
      </c>
      <c r="O250">
        <v>54.440566111993533</v>
      </c>
      <c r="P250">
        <v>6.6875586425042606</v>
      </c>
      <c r="Q250">
        <v>9627.1195425928618</v>
      </c>
      <c r="R250">
        <v>61.17</v>
      </c>
      <c r="S250">
        <v>48.91</v>
      </c>
      <c r="T250" t="s">
        <v>8</v>
      </c>
      <c r="U250">
        <v>48.91</v>
      </c>
      <c r="V250">
        <v>48.91</v>
      </c>
      <c r="W250">
        <v>6.4946055393157991</v>
      </c>
      <c r="X250" t="s">
        <v>12</v>
      </c>
      <c r="Y250">
        <v>54.38</v>
      </c>
      <c r="Z250">
        <v>54.38</v>
      </c>
      <c r="AA250">
        <v>3.60344880000001</v>
      </c>
      <c r="AB250" t="s">
        <v>3</v>
      </c>
      <c r="AC250">
        <v>75.11</v>
      </c>
      <c r="AD250">
        <v>0</v>
      </c>
      <c r="AE250">
        <v>0</v>
      </c>
      <c r="AF250" t="s">
        <v>18</v>
      </c>
      <c r="AG250">
        <v>61.17</v>
      </c>
      <c r="AH250">
        <v>61.17</v>
      </c>
      <c r="AI250">
        <v>9.2047440000000122</v>
      </c>
    </row>
    <row r="251" spans="1:35" x14ac:dyDescent="0.25">
      <c r="A251" s="1">
        <v>49</v>
      </c>
      <c r="B251">
        <v>3</v>
      </c>
      <c r="C251">
        <v>50</v>
      </c>
      <c r="D251">
        <v>4</v>
      </c>
      <c r="E251">
        <v>3</v>
      </c>
      <c r="F251">
        <v>0</v>
      </c>
      <c r="G251">
        <v>62.89541599999999</v>
      </c>
      <c r="H251">
        <v>21.849385969856058</v>
      </c>
      <c r="I251">
        <v>65.884593423588043</v>
      </c>
      <c r="J251">
        <v>11201.748992564661</v>
      </c>
      <c r="K251">
        <v>47.416351457993137</v>
      </c>
      <c r="L251">
        <v>6.3703214278492126</v>
      </c>
      <c r="M251">
        <v>19.539503423588041</v>
      </c>
      <c r="N251">
        <v>11201.748992564661</v>
      </c>
      <c r="O251">
        <v>66.940108417323501</v>
      </c>
      <c r="P251">
        <v>25.894078387179569</v>
      </c>
      <c r="Q251">
        <v>11201.748992564661</v>
      </c>
      <c r="R251">
        <v>71.34</v>
      </c>
      <c r="S251">
        <v>61.83</v>
      </c>
      <c r="T251" t="s">
        <v>12</v>
      </c>
      <c r="U251">
        <v>67.900000000000006</v>
      </c>
      <c r="V251">
        <v>67.900000000000006</v>
      </c>
      <c r="W251">
        <v>31.303591600000001</v>
      </c>
      <c r="X251" t="s">
        <v>7</v>
      </c>
      <c r="Y251">
        <v>61.83</v>
      </c>
      <c r="Z251">
        <v>61.83</v>
      </c>
      <c r="AA251">
        <v>18.43389162358806</v>
      </c>
      <c r="AB251" t="s">
        <v>9</v>
      </c>
      <c r="AC251">
        <v>71.34</v>
      </c>
      <c r="AD251">
        <v>71.34</v>
      </c>
      <c r="AE251">
        <v>28.530862199999991</v>
      </c>
      <c r="AF251" t="s">
        <v>3</v>
      </c>
      <c r="AG251">
        <v>76.45</v>
      </c>
      <c r="AH251">
        <v>0</v>
      </c>
      <c r="AI251">
        <v>0</v>
      </c>
    </row>
    <row r="252" spans="1:35" x14ac:dyDescent="0.25">
      <c r="A252" s="1">
        <v>50</v>
      </c>
      <c r="B252">
        <v>3</v>
      </c>
      <c r="C252">
        <v>51</v>
      </c>
      <c r="D252">
        <v>4</v>
      </c>
      <c r="E252">
        <v>1</v>
      </c>
      <c r="F252">
        <v>0</v>
      </c>
      <c r="G252">
        <v>55.026082700000003</v>
      </c>
      <c r="H252">
        <v>13.70976490000001</v>
      </c>
      <c r="I252">
        <v>13.70976490000001</v>
      </c>
      <c r="J252">
        <v>2760.2544196832232</v>
      </c>
      <c r="K252">
        <v>48.522652299999997</v>
      </c>
      <c r="L252">
        <v>7.2063345000000112</v>
      </c>
      <c r="M252">
        <v>7.2063345000000112</v>
      </c>
      <c r="N252">
        <v>2760.2544196832232</v>
      </c>
      <c r="O252">
        <v>61.58</v>
      </c>
      <c r="P252">
        <v>6.5539172999999948</v>
      </c>
      <c r="Q252">
        <v>2275.5401511823238</v>
      </c>
      <c r="R252">
        <v>61.58</v>
      </c>
      <c r="S252">
        <v>61.58</v>
      </c>
      <c r="T252" t="s">
        <v>15</v>
      </c>
      <c r="U252">
        <v>61.58</v>
      </c>
      <c r="V252">
        <v>61.58</v>
      </c>
      <c r="W252">
        <v>6.5539172999999948</v>
      </c>
      <c r="X252" t="s">
        <v>18</v>
      </c>
      <c r="Y252">
        <v>69.900000000000006</v>
      </c>
      <c r="Z252">
        <v>0</v>
      </c>
      <c r="AA252">
        <v>0</v>
      </c>
      <c r="AB252" t="s">
        <v>13</v>
      </c>
      <c r="AC252">
        <v>85.14</v>
      </c>
      <c r="AD252">
        <v>0</v>
      </c>
      <c r="AE252">
        <v>0</v>
      </c>
      <c r="AF252" t="s">
        <v>7</v>
      </c>
      <c r="AG252">
        <v>88.51</v>
      </c>
      <c r="AH252">
        <v>0</v>
      </c>
      <c r="AI252">
        <v>0</v>
      </c>
    </row>
    <row r="253" spans="1:35" x14ac:dyDescent="0.25">
      <c r="A253" s="1">
        <v>51</v>
      </c>
      <c r="B253">
        <v>3</v>
      </c>
      <c r="C253">
        <v>52</v>
      </c>
      <c r="D253">
        <v>4</v>
      </c>
      <c r="E253">
        <v>1</v>
      </c>
      <c r="F253">
        <v>0</v>
      </c>
      <c r="G253">
        <v>43.176999600000002</v>
      </c>
      <c r="H253">
        <v>4.9127392000000043</v>
      </c>
      <c r="I253">
        <v>4.9127392000000043</v>
      </c>
      <c r="J253">
        <v>3600.8469502091298</v>
      </c>
      <c r="K253">
        <v>43.691011499999988</v>
      </c>
      <c r="L253">
        <v>0.51401189999999275</v>
      </c>
      <c r="M253">
        <v>0.51401189999999275</v>
      </c>
      <c r="N253">
        <v>2487.4220738687191</v>
      </c>
      <c r="O253">
        <v>38.799999999999997</v>
      </c>
      <c r="P253">
        <v>0.53573959999999943</v>
      </c>
      <c r="Q253">
        <v>3600.8469502091298</v>
      </c>
      <c r="R253">
        <v>38.799999999999997</v>
      </c>
      <c r="S253">
        <v>38.799999999999997</v>
      </c>
      <c r="T253" t="s">
        <v>12</v>
      </c>
      <c r="U253">
        <v>53.16</v>
      </c>
      <c r="V253">
        <v>0</v>
      </c>
      <c r="W253">
        <v>0</v>
      </c>
      <c r="X253" t="s">
        <v>14</v>
      </c>
      <c r="Y253">
        <v>77.040000000000006</v>
      </c>
      <c r="Z253">
        <v>0</v>
      </c>
      <c r="AA253">
        <v>0</v>
      </c>
      <c r="AB253" t="s">
        <v>9</v>
      </c>
      <c r="AC253">
        <v>38.799999999999997</v>
      </c>
      <c r="AD253">
        <v>38.799999999999997</v>
      </c>
      <c r="AE253">
        <v>0.53573959999999943</v>
      </c>
      <c r="AF253" t="s">
        <v>11</v>
      </c>
      <c r="AG253">
        <v>75.5</v>
      </c>
      <c r="AH253">
        <v>0</v>
      </c>
      <c r="AI253">
        <v>0</v>
      </c>
    </row>
    <row r="254" spans="1:35" x14ac:dyDescent="0.25">
      <c r="A254" s="1">
        <v>52</v>
      </c>
      <c r="B254">
        <v>3</v>
      </c>
      <c r="C254">
        <v>53</v>
      </c>
      <c r="D254">
        <v>4</v>
      </c>
      <c r="E254">
        <v>1</v>
      </c>
      <c r="F254">
        <v>0</v>
      </c>
      <c r="G254">
        <v>50.039835199999999</v>
      </c>
      <c r="H254">
        <v>7.7049087999999983</v>
      </c>
      <c r="I254">
        <v>7.7049087999999983</v>
      </c>
      <c r="J254">
        <v>3600.8469502091298</v>
      </c>
      <c r="K254">
        <v>61.928573299999996</v>
      </c>
      <c r="L254">
        <v>9.5765835000000052</v>
      </c>
      <c r="M254">
        <v>9.5765835000000052</v>
      </c>
      <c r="N254">
        <v>1839.9646853205941</v>
      </c>
      <c r="O254">
        <v>53.75</v>
      </c>
      <c r="P254">
        <v>1.3980102000000021</v>
      </c>
      <c r="Q254">
        <v>1839.9646853205941</v>
      </c>
      <c r="R254">
        <v>53.75</v>
      </c>
      <c r="S254">
        <v>53.75</v>
      </c>
      <c r="T254" t="s">
        <v>16</v>
      </c>
      <c r="U254">
        <v>57.45</v>
      </c>
      <c r="V254">
        <v>0</v>
      </c>
      <c r="W254">
        <v>0</v>
      </c>
      <c r="X254" t="s">
        <v>14</v>
      </c>
      <c r="Y254">
        <v>59.26</v>
      </c>
      <c r="Z254">
        <v>0</v>
      </c>
      <c r="AA254">
        <v>0</v>
      </c>
      <c r="AB254" t="s">
        <v>17</v>
      </c>
      <c r="AC254">
        <v>69.55</v>
      </c>
      <c r="AD254">
        <v>0</v>
      </c>
      <c r="AE254">
        <v>0</v>
      </c>
      <c r="AF254" t="s">
        <v>9</v>
      </c>
      <c r="AG254">
        <v>53.75</v>
      </c>
      <c r="AH254">
        <v>53.75</v>
      </c>
      <c r="AI254">
        <v>1.3980102000000021</v>
      </c>
    </row>
    <row r="255" spans="1:35" x14ac:dyDescent="0.25">
      <c r="A255" s="1">
        <v>53</v>
      </c>
      <c r="B255">
        <v>3</v>
      </c>
      <c r="C255">
        <v>54</v>
      </c>
      <c r="D255">
        <v>4</v>
      </c>
      <c r="E255">
        <v>1</v>
      </c>
      <c r="F255">
        <v>0</v>
      </c>
      <c r="G255">
        <v>42.212578147964336</v>
      </c>
      <c r="H255">
        <v>0.39451007614920292</v>
      </c>
      <c r="I255">
        <v>0.39451007614920292</v>
      </c>
      <c r="J255">
        <v>3899.430925071707</v>
      </c>
      <c r="K255">
        <v>55.418955357786928</v>
      </c>
      <c r="L255">
        <v>3.59546495778693</v>
      </c>
      <c r="M255">
        <v>3.59546495778693</v>
      </c>
      <c r="N255">
        <v>2417.405737996432</v>
      </c>
      <c r="O255">
        <v>59.64</v>
      </c>
      <c r="P255">
        <v>6.1474975000000001</v>
      </c>
      <c r="Q255">
        <v>2556.7585973306</v>
      </c>
      <c r="R255">
        <v>59.64</v>
      </c>
      <c r="S255">
        <v>59.64</v>
      </c>
      <c r="T255" t="s">
        <v>17</v>
      </c>
      <c r="U255">
        <v>59.64</v>
      </c>
      <c r="V255">
        <v>59.64</v>
      </c>
      <c r="W255">
        <v>6.1474975000000001</v>
      </c>
      <c r="X255" t="s">
        <v>14</v>
      </c>
      <c r="Y255">
        <v>89.49</v>
      </c>
      <c r="Z255">
        <v>0</v>
      </c>
      <c r="AA255">
        <v>0</v>
      </c>
      <c r="AB255" t="s">
        <v>12</v>
      </c>
      <c r="AC255">
        <v>72.38</v>
      </c>
      <c r="AD255">
        <v>0</v>
      </c>
      <c r="AE255">
        <v>0</v>
      </c>
      <c r="AF255" t="s">
        <v>18</v>
      </c>
      <c r="AG255">
        <v>72.510000000000005</v>
      </c>
      <c r="AH255">
        <v>0</v>
      </c>
      <c r="AI255">
        <v>0</v>
      </c>
    </row>
    <row r="256" spans="1:35" x14ac:dyDescent="0.25">
      <c r="A256" s="1">
        <v>54</v>
      </c>
      <c r="B256">
        <v>3</v>
      </c>
      <c r="C256">
        <v>55</v>
      </c>
      <c r="D256">
        <v>4</v>
      </c>
      <c r="E256">
        <v>1</v>
      </c>
      <c r="F256">
        <v>0</v>
      </c>
      <c r="G256">
        <v>41.208979200000009</v>
      </c>
      <c r="H256">
        <v>7.1457200000000114</v>
      </c>
      <c r="I256">
        <v>7.1457200000000114</v>
      </c>
      <c r="J256">
        <v>3492.80808502016</v>
      </c>
      <c r="K256">
        <v>39.048126399999987</v>
      </c>
      <c r="L256">
        <v>4.9848671999999974</v>
      </c>
      <c r="M256">
        <v>4.9848671999999974</v>
      </c>
      <c r="N256">
        <v>3492.80808502016</v>
      </c>
      <c r="O256">
        <v>48.44</v>
      </c>
      <c r="P256">
        <v>3.275459602049239</v>
      </c>
      <c r="Q256">
        <v>3945.4224741287071</v>
      </c>
      <c r="R256">
        <v>48.44</v>
      </c>
      <c r="S256">
        <v>48.44</v>
      </c>
      <c r="T256" t="s">
        <v>4</v>
      </c>
      <c r="U256">
        <v>48.44</v>
      </c>
      <c r="V256">
        <v>48.44</v>
      </c>
      <c r="W256">
        <v>3.275459602049239</v>
      </c>
      <c r="X256" t="s">
        <v>14</v>
      </c>
      <c r="Y256">
        <v>82.42</v>
      </c>
      <c r="Z256">
        <v>0</v>
      </c>
      <c r="AA256">
        <v>0</v>
      </c>
      <c r="AB256" t="s">
        <v>10</v>
      </c>
      <c r="AC256">
        <v>76.92</v>
      </c>
      <c r="AD256">
        <v>0</v>
      </c>
      <c r="AE256">
        <v>0</v>
      </c>
      <c r="AF256" t="s">
        <v>11</v>
      </c>
      <c r="AG256">
        <v>79.63</v>
      </c>
      <c r="AH256">
        <v>0</v>
      </c>
      <c r="AI256">
        <v>0</v>
      </c>
    </row>
    <row r="257" spans="1:35" x14ac:dyDescent="0.25">
      <c r="A257" s="1">
        <v>55</v>
      </c>
      <c r="B257">
        <v>3</v>
      </c>
      <c r="C257">
        <v>56</v>
      </c>
      <c r="D257">
        <v>4</v>
      </c>
      <c r="E257">
        <v>1</v>
      </c>
      <c r="F257">
        <v>0</v>
      </c>
      <c r="G257">
        <v>54.521298000000002</v>
      </c>
      <c r="H257">
        <v>10.73056860000001</v>
      </c>
      <c r="I257">
        <v>10.73056860000001</v>
      </c>
      <c r="J257">
        <v>3143.9740708053341</v>
      </c>
      <c r="K257">
        <v>45.560051799999997</v>
      </c>
      <c r="L257">
        <v>1.769322400000007</v>
      </c>
      <c r="M257">
        <v>1.769322400000007</v>
      </c>
      <c r="N257">
        <v>3143.9740708053341</v>
      </c>
      <c r="O257">
        <v>69.62</v>
      </c>
      <c r="P257">
        <v>15.098701999999999</v>
      </c>
      <c r="Q257">
        <v>2891.7936971924642</v>
      </c>
      <c r="R257">
        <v>69.62</v>
      </c>
      <c r="S257">
        <v>69.62</v>
      </c>
      <c r="T257" t="s">
        <v>3</v>
      </c>
      <c r="U257">
        <v>79.66</v>
      </c>
      <c r="V257">
        <v>0</v>
      </c>
      <c r="W257">
        <v>0</v>
      </c>
      <c r="X257" t="s">
        <v>18</v>
      </c>
      <c r="Y257">
        <v>78.44</v>
      </c>
      <c r="Z257">
        <v>0</v>
      </c>
      <c r="AA257">
        <v>0</v>
      </c>
      <c r="AB257" t="s">
        <v>12</v>
      </c>
      <c r="AC257">
        <v>73.63</v>
      </c>
      <c r="AD257">
        <v>0</v>
      </c>
      <c r="AE257">
        <v>0</v>
      </c>
      <c r="AF257" t="s">
        <v>10</v>
      </c>
      <c r="AG257">
        <v>69.62</v>
      </c>
      <c r="AH257">
        <v>69.62</v>
      </c>
      <c r="AI257">
        <v>15.098701999999999</v>
      </c>
    </row>
    <row r="258" spans="1:35" x14ac:dyDescent="0.25">
      <c r="A258" s="1">
        <v>56</v>
      </c>
      <c r="B258">
        <v>3</v>
      </c>
      <c r="C258">
        <v>57</v>
      </c>
      <c r="D258">
        <v>4</v>
      </c>
      <c r="E258">
        <v>1</v>
      </c>
      <c r="F258">
        <v>0</v>
      </c>
      <c r="G258">
        <v>45.356247373185511</v>
      </c>
      <c r="H258">
        <v>6.9753353731855086</v>
      </c>
      <c r="I258">
        <v>6.9753353731855086</v>
      </c>
      <c r="J258">
        <v>3653.2844054061611</v>
      </c>
      <c r="K258">
        <v>58.907566750000001</v>
      </c>
      <c r="L258">
        <v>7.4409557999999976</v>
      </c>
      <c r="M258">
        <v>7.4409557999999976</v>
      </c>
      <c r="N258">
        <v>1913.153030442186</v>
      </c>
      <c r="O258">
        <v>59.61</v>
      </c>
      <c r="P258">
        <v>21.229088000000001</v>
      </c>
      <c r="Q258">
        <v>3653.2844054061611</v>
      </c>
      <c r="R258">
        <v>59.61</v>
      </c>
      <c r="S258">
        <v>59.61</v>
      </c>
      <c r="T258" t="s">
        <v>16</v>
      </c>
      <c r="U258">
        <v>80.48</v>
      </c>
      <c r="V258">
        <v>0</v>
      </c>
      <c r="W258">
        <v>0</v>
      </c>
      <c r="X258" t="s">
        <v>5</v>
      </c>
      <c r="Y258">
        <v>72.11</v>
      </c>
      <c r="Z258">
        <v>0</v>
      </c>
      <c r="AA258">
        <v>0</v>
      </c>
      <c r="AB258" t="s">
        <v>9</v>
      </c>
      <c r="AC258">
        <v>77.989999999999995</v>
      </c>
      <c r="AD258">
        <v>0</v>
      </c>
      <c r="AE258">
        <v>0</v>
      </c>
      <c r="AF258" t="s">
        <v>11</v>
      </c>
      <c r="AG258">
        <v>59.61</v>
      </c>
      <c r="AH258">
        <v>59.61</v>
      </c>
      <c r="AI258">
        <v>21.229088000000001</v>
      </c>
    </row>
    <row r="259" spans="1:35" x14ac:dyDescent="0.25">
      <c r="A259" s="1">
        <v>57</v>
      </c>
      <c r="B259">
        <v>3</v>
      </c>
      <c r="C259">
        <v>58</v>
      </c>
      <c r="D259">
        <v>4</v>
      </c>
      <c r="E259">
        <v>1</v>
      </c>
      <c r="F259">
        <v>0</v>
      </c>
      <c r="G259">
        <v>39.320427102201442</v>
      </c>
      <c r="H259">
        <v>6.3480325022014412</v>
      </c>
      <c r="I259">
        <v>6.3480325022014412</v>
      </c>
      <c r="J259">
        <v>3600.8469502091298</v>
      </c>
      <c r="K259">
        <v>39.892526799999999</v>
      </c>
      <c r="L259">
        <v>6.9201321999999976</v>
      </c>
      <c r="M259">
        <v>6.9201321999999976</v>
      </c>
      <c r="N259">
        <v>3600.8469502091298</v>
      </c>
      <c r="O259">
        <v>47.62</v>
      </c>
      <c r="P259">
        <v>14.6476054</v>
      </c>
      <c r="Q259">
        <v>3600.8469502091298</v>
      </c>
      <c r="R259">
        <v>47.62</v>
      </c>
      <c r="S259">
        <v>47.62</v>
      </c>
      <c r="T259" t="s">
        <v>14</v>
      </c>
      <c r="U259">
        <v>88.22</v>
      </c>
      <c r="V259">
        <v>0</v>
      </c>
      <c r="W259">
        <v>0</v>
      </c>
      <c r="X259" t="s">
        <v>8</v>
      </c>
      <c r="Y259">
        <v>62.53</v>
      </c>
      <c r="Z259">
        <v>0</v>
      </c>
      <c r="AA259">
        <v>0</v>
      </c>
      <c r="AB259" t="s">
        <v>11</v>
      </c>
      <c r="AC259">
        <v>47.62</v>
      </c>
      <c r="AD259">
        <v>47.62</v>
      </c>
      <c r="AE259">
        <v>14.6476054</v>
      </c>
      <c r="AF259" t="s">
        <v>15</v>
      </c>
      <c r="AG259">
        <v>70.02</v>
      </c>
      <c r="AH259">
        <v>0</v>
      </c>
      <c r="AI259">
        <v>0</v>
      </c>
    </row>
    <row r="260" spans="1:35" x14ac:dyDescent="0.25">
      <c r="A260" s="1">
        <v>58</v>
      </c>
      <c r="B260">
        <v>3</v>
      </c>
      <c r="C260">
        <v>59</v>
      </c>
      <c r="D260">
        <v>4</v>
      </c>
      <c r="E260">
        <v>1</v>
      </c>
      <c r="F260">
        <v>0</v>
      </c>
      <c r="G260">
        <v>45.327189599999997</v>
      </c>
      <c r="H260">
        <v>2.4557415999999961</v>
      </c>
      <c r="I260">
        <v>2.4557415999999961</v>
      </c>
      <c r="J260">
        <v>2891.7936971924642</v>
      </c>
      <c r="K260">
        <v>49.395364000000001</v>
      </c>
      <c r="L260">
        <v>6.5239159999999998</v>
      </c>
      <c r="M260">
        <v>6.5239159999999998</v>
      </c>
      <c r="N260">
        <v>2891.7936971924642</v>
      </c>
      <c r="O260">
        <v>56.85</v>
      </c>
      <c r="P260">
        <v>13.978552000000001</v>
      </c>
      <c r="Q260">
        <v>2891.7936971924642</v>
      </c>
      <c r="R260">
        <v>56.85</v>
      </c>
      <c r="S260">
        <v>56.85</v>
      </c>
      <c r="T260" t="s">
        <v>16</v>
      </c>
      <c r="U260">
        <v>64.5</v>
      </c>
      <c r="V260">
        <v>0</v>
      </c>
      <c r="W260">
        <v>0</v>
      </c>
      <c r="X260" t="s">
        <v>14</v>
      </c>
      <c r="Y260">
        <v>90.1</v>
      </c>
      <c r="Z260">
        <v>0</v>
      </c>
      <c r="AA260">
        <v>0</v>
      </c>
      <c r="AB260" t="s">
        <v>3</v>
      </c>
      <c r="AC260">
        <v>56.85</v>
      </c>
      <c r="AD260">
        <v>56.85</v>
      </c>
      <c r="AE260">
        <v>13.978552000000001</v>
      </c>
      <c r="AF260" t="s">
        <v>6</v>
      </c>
      <c r="AG260">
        <v>67.81</v>
      </c>
      <c r="AH260">
        <v>0</v>
      </c>
      <c r="AI260">
        <v>0</v>
      </c>
    </row>
    <row r="261" spans="1:35" x14ac:dyDescent="0.25">
      <c r="A261" s="1">
        <v>59</v>
      </c>
      <c r="B261">
        <v>3</v>
      </c>
      <c r="C261">
        <v>60</v>
      </c>
      <c r="D261">
        <v>4</v>
      </c>
      <c r="E261">
        <v>1</v>
      </c>
      <c r="F261">
        <v>0</v>
      </c>
      <c r="G261">
        <v>42.423084000000003</v>
      </c>
      <c r="H261">
        <v>6.6490667999999999</v>
      </c>
      <c r="I261">
        <v>6.6490667999999999</v>
      </c>
      <c r="J261">
        <v>3547.352618083768</v>
      </c>
      <c r="K261">
        <v>40.708364400000001</v>
      </c>
      <c r="L261">
        <v>4.9343471999999977</v>
      </c>
      <c r="M261">
        <v>4.9343471999999977</v>
      </c>
      <c r="N261">
        <v>3547.352618083768</v>
      </c>
      <c r="O261">
        <v>45.79</v>
      </c>
      <c r="P261">
        <v>10.0159828</v>
      </c>
      <c r="Q261">
        <v>3547.352618083768</v>
      </c>
      <c r="R261">
        <v>45.79</v>
      </c>
      <c r="S261">
        <v>45.79</v>
      </c>
      <c r="T261" t="s">
        <v>3</v>
      </c>
      <c r="U261">
        <v>82.32</v>
      </c>
      <c r="V261">
        <v>0</v>
      </c>
      <c r="W261">
        <v>0</v>
      </c>
      <c r="X261" t="s">
        <v>11</v>
      </c>
      <c r="Y261">
        <v>67.77</v>
      </c>
      <c r="Z261">
        <v>0</v>
      </c>
      <c r="AA261">
        <v>0</v>
      </c>
      <c r="AB261" t="s">
        <v>18</v>
      </c>
      <c r="AC261">
        <v>58.45</v>
      </c>
      <c r="AD261">
        <v>0</v>
      </c>
      <c r="AE261">
        <v>0</v>
      </c>
      <c r="AF261" t="s">
        <v>10</v>
      </c>
      <c r="AG261">
        <v>45.79</v>
      </c>
      <c r="AH261">
        <v>45.79</v>
      </c>
      <c r="AI261">
        <v>10.0159828</v>
      </c>
    </row>
    <row r="262" spans="1:35" x14ac:dyDescent="0.25">
      <c r="A262" s="1">
        <v>60</v>
      </c>
      <c r="B262">
        <v>3</v>
      </c>
      <c r="C262">
        <v>61</v>
      </c>
      <c r="D262">
        <v>4</v>
      </c>
      <c r="E262">
        <v>1</v>
      </c>
      <c r="F262">
        <v>0</v>
      </c>
      <c r="G262">
        <v>41.006743800000002</v>
      </c>
      <c r="H262">
        <v>2.221822200000005</v>
      </c>
      <c r="I262">
        <v>2.221822200000005</v>
      </c>
      <c r="J262">
        <v>3653.2844054061611</v>
      </c>
      <c r="K262">
        <v>41.208979200000002</v>
      </c>
      <c r="L262">
        <v>2.4240576000000051</v>
      </c>
      <c r="M262">
        <v>2.4240576000000051</v>
      </c>
      <c r="N262">
        <v>3653.2844054061611</v>
      </c>
      <c r="O262">
        <v>62.34</v>
      </c>
      <c r="P262">
        <v>10.5873198</v>
      </c>
      <c r="Q262">
        <v>3143.9740708053341</v>
      </c>
      <c r="R262">
        <v>62.34</v>
      </c>
      <c r="S262">
        <v>62.34</v>
      </c>
      <c r="T262" t="s">
        <v>9</v>
      </c>
      <c r="U262">
        <v>62.34</v>
      </c>
      <c r="V262">
        <v>62.34</v>
      </c>
      <c r="W262">
        <v>10.5873198</v>
      </c>
      <c r="X262" t="s">
        <v>14</v>
      </c>
      <c r="Y262">
        <v>62.81</v>
      </c>
      <c r="Z262">
        <v>0</v>
      </c>
      <c r="AA262">
        <v>0</v>
      </c>
      <c r="AB262" t="s">
        <v>7</v>
      </c>
      <c r="AC262">
        <v>81.38</v>
      </c>
      <c r="AD262">
        <v>0</v>
      </c>
      <c r="AE262">
        <v>0</v>
      </c>
      <c r="AF262" t="s">
        <v>13</v>
      </c>
      <c r="AG262">
        <v>86.32</v>
      </c>
      <c r="AH262">
        <v>0</v>
      </c>
      <c r="AI262">
        <v>0</v>
      </c>
    </row>
    <row r="263" spans="1:35" x14ac:dyDescent="0.25">
      <c r="A263" s="1">
        <v>61</v>
      </c>
      <c r="B263">
        <v>3</v>
      </c>
      <c r="C263">
        <v>62</v>
      </c>
      <c r="D263">
        <v>4</v>
      </c>
      <c r="E263">
        <v>1</v>
      </c>
      <c r="F263">
        <v>0</v>
      </c>
      <c r="G263">
        <v>39.420344700000001</v>
      </c>
      <c r="H263">
        <v>5.2267503000000062</v>
      </c>
      <c r="I263">
        <v>5.2267503000000062</v>
      </c>
      <c r="J263">
        <v>3600.8469502091298</v>
      </c>
      <c r="K263">
        <v>50.547079799999992</v>
      </c>
      <c r="L263">
        <v>2.4070037999999911</v>
      </c>
      <c r="M263">
        <v>2.4070037999999911</v>
      </c>
      <c r="N263">
        <v>1986.21864855544</v>
      </c>
      <c r="O263">
        <v>48.62</v>
      </c>
      <c r="P263">
        <v>9.1996552999999963</v>
      </c>
      <c r="Q263">
        <v>3804.1989632496702</v>
      </c>
      <c r="R263">
        <v>48.62</v>
      </c>
      <c r="S263">
        <v>48.62</v>
      </c>
      <c r="T263" t="s">
        <v>17</v>
      </c>
      <c r="U263">
        <v>72.849999999999994</v>
      </c>
      <c r="V263">
        <v>0</v>
      </c>
      <c r="W263">
        <v>0</v>
      </c>
      <c r="X263" t="s">
        <v>4</v>
      </c>
      <c r="Y263">
        <v>48.62</v>
      </c>
      <c r="Z263">
        <v>48.62</v>
      </c>
      <c r="AA263">
        <v>9.1996552999999963</v>
      </c>
      <c r="AB263" t="s">
        <v>9</v>
      </c>
      <c r="AC263">
        <v>68.16</v>
      </c>
      <c r="AD263">
        <v>0</v>
      </c>
      <c r="AE263">
        <v>0</v>
      </c>
      <c r="AF263" t="s">
        <v>3</v>
      </c>
      <c r="AG263">
        <v>53.26</v>
      </c>
      <c r="AH263">
        <v>0</v>
      </c>
      <c r="AI263">
        <v>0</v>
      </c>
    </row>
    <row r="264" spans="1:35" x14ac:dyDescent="0.25">
      <c r="A264" s="1">
        <v>62</v>
      </c>
      <c r="B264">
        <v>3</v>
      </c>
      <c r="C264">
        <v>63</v>
      </c>
      <c r="D264">
        <v>4</v>
      </c>
      <c r="E264">
        <v>1</v>
      </c>
      <c r="F264">
        <v>0</v>
      </c>
      <c r="G264">
        <v>55.966260000000013</v>
      </c>
      <c r="H264">
        <v>20.538944492075931</v>
      </c>
      <c r="I264">
        <v>20.538944492075931</v>
      </c>
      <c r="J264">
        <v>4034.1430448056631</v>
      </c>
      <c r="K264">
        <v>57.849667095217789</v>
      </c>
      <c r="L264">
        <v>1.6800241864077781</v>
      </c>
      <c r="M264">
        <v>1.6800241864077781</v>
      </c>
      <c r="N264">
        <v>1620.6598526034629</v>
      </c>
      <c r="O264">
        <v>62.22</v>
      </c>
      <c r="P264">
        <v>6.2537399999999934</v>
      </c>
      <c r="Q264">
        <v>2346.759967225184</v>
      </c>
      <c r="R264">
        <v>62.22</v>
      </c>
      <c r="S264">
        <v>62.22</v>
      </c>
      <c r="T264" t="s">
        <v>3</v>
      </c>
      <c r="U264">
        <v>65.59</v>
      </c>
      <c r="V264">
        <v>0</v>
      </c>
      <c r="W264">
        <v>0</v>
      </c>
      <c r="X264" t="s">
        <v>9</v>
      </c>
      <c r="Y264">
        <v>82.84</v>
      </c>
      <c r="Z264">
        <v>0</v>
      </c>
      <c r="AA264">
        <v>0</v>
      </c>
      <c r="AB264" t="s">
        <v>16</v>
      </c>
      <c r="AC264">
        <v>62.22</v>
      </c>
      <c r="AD264">
        <v>62.22</v>
      </c>
      <c r="AE264">
        <v>6.2537399999999934</v>
      </c>
      <c r="AF264" t="s">
        <v>7</v>
      </c>
      <c r="AG264">
        <v>64.27</v>
      </c>
      <c r="AH264">
        <v>0</v>
      </c>
      <c r="AI264">
        <v>0</v>
      </c>
    </row>
    <row r="265" spans="1:35" x14ac:dyDescent="0.25">
      <c r="A265" s="1">
        <v>63</v>
      </c>
      <c r="B265">
        <v>3</v>
      </c>
      <c r="C265">
        <v>64</v>
      </c>
      <c r="D265">
        <v>4</v>
      </c>
      <c r="E265">
        <v>1</v>
      </c>
      <c r="F265">
        <v>0</v>
      </c>
      <c r="G265">
        <v>37.829995199999999</v>
      </c>
      <c r="H265">
        <v>1.8346511999999959</v>
      </c>
      <c r="I265">
        <v>1.8346511999999959</v>
      </c>
      <c r="J265">
        <v>3322.9525085042301</v>
      </c>
      <c r="K265">
        <v>37.709408000000003</v>
      </c>
      <c r="L265">
        <v>1.714064</v>
      </c>
      <c r="M265">
        <v>1.714064</v>
      </c>
      <c r="N265">
        <v>3322.9525085042301</v>
      </c>
      <c r="O265">
        <v>56.43</v>
      </c>
      <c r="P265">
        <v>3.4759164000000031</v>
      </c>
      <c r="Q265">
        <v>1986.21864855544</v>
      </c>
      <c r="R265">
        <v>56.43</v>
      </c>
      <c r="S265">
        <v>56.43</v>
      </c>
      <c r="T265" t="s">
        <v>7</v>
      </c>
      <c r="U265">
        <v>59.23</v>
      </c>
      <c r="V265">
        <v>0</v>
      </c>
      <c r="W265">
        <v>0</v>
      </c>
      <c r="X265" t="s">
        <v>11</v>
      </c>
      <c r="Y265">
        <v>88.36</v>
      </c>
      <c r="Z265">
        <v>0</v>
      </c>
      <c r="AA265">
        <v>0</v>
      </c>
      <c r="AB265" t="s">
        <v>16</v>
      </c>
      <c r="AC265">
        <v>84.26</v>
      </c>
      <c r="AD265">
        <v>0</v>
      </c>
      <c r="AE265">
        <v>0</v>
      </c>
      <c r="AF265" t="s">
        <v>12</v>
      </c>
      <c r="AG265">
        <v>56.43</v>
      </c>
      <c r="AH265">
        <v>56.43</v>
      </c>
      <c r="AI265">
        <v>3.4759164000000031</v>
      </c>
    </row>
    <row r="266" spans="1:35" x14ac:dyDescent="0.25">
      <c r="A266" s="1">
        <v>64</v>
      </c>
      <c r="B266">
        <v>3</v>
      </c>
      <c r="C266">
        <v>65</v>
      </c>
      <c r="D266">
        <v>4</v>
      </c>
      <c r="E266">
        <v>1</v>
      </c>
      <c r="F266">
        <v>0</v>
      </c>
      <c r="G266">
        <v>44.494916000000003</v>
      </c>
      <c r="H266">
        <v>6.3569920000000053</v>
      </c>
      <c r="I266">
        <v>6.3569920000000053</v>
      </c>
      <c r="J266">
        <v>3322.9525085042301</v>
      </c>
      <c r="K266">
        <v>46.588794399999998</v>
      </c>
      <c r="L266">
        <v>2.0938783999999941</v>
      </c>
      <c r="M266">
        <v>2.0938783999999941</v>
      </c>
      <c r="N266">
        <v>2417.405737996432</v>
      </c>
      <c r="O266">
        <v>48.61</v>
      </c>
      <c r="P266">
        <v>2.4717483617595661</v>
      </c>
      <c r="Q266">
        <v>3990.3272687735971</v>
      </c>
      <c r="R266">
        <v>48.61</v>
      </c>
      <c r="S266">
        <v>48.61</v>
      </c>
      <c r="T266" t="s">
        <v>16</v>
      </c>
      <c r="U266">
        <v>49.7</v>
      </c>
      <c r="V266">
        <v>0</v>
      </c>
      <c r="W266">
        <v>0</v>
      </c>
      <c r="X266" t="s">
        <v>5</v>
      </c>
      <c r="Y266">
        <v>49.64</v>
      </c>
      <c r="Z266">
        <v>0</v>
      </c>
      <c r="AA266">
        <v>0</v>
      </c>
      <c r="AB266" t="s">
        <v>4</v>
      </c>
      <c r="AC266">
        <v>86.06</v>
      </c>
      <c r="AD266">
        <v>0</v>
      </c>
      <c r="AE266">
        <v>0</v>
      </c>
      <c r="AF266" t="s">
        <v>18</v>
      </c>
      <c r="AG266">
        <v>48.61</v>
      </c>
      <c r="AH266">
        <v>48.61</v>
      </c>
      <c r="AI266">
        <v>2.4717483617595661</v>
      </c>
    </row>
    <row r="267" spans="1:35" x14ac:dyDescent="0.25">
      <c r="A267" s="1">
        <v>65</v>
      </c>
      <c r="B267">
        <v>3</v>
      </c>
      <c r="C267">
        <v>66</v>
      </c>
      <c r="D267">
        <v>4</v>
      </c>
      <c r="E267">
        <v>1</v>
      </c>
      <c r="F267">
        <v>0</v>
      </c>
      <c r="G267">
        <v>44.313315750000001</v>
      </c>
      <c r="H267">
        <v>6.8838975500000004</v>
      </c>
      <c r="I267">
        <v>6.8838975500000004</v>
      </c>
      <c r="J267">
        <v>3804.1989632496702</v>
      </c>
      <c r="K267">
        <v>39.420344700000001</v>
      </c>
      <c r="L267">
        <v>1.9909265</v>
      </c>
      <c r="M267">
        <v>1.9909265</v>
      </c>
      <c r="N267">
        <v>3804.1989632496702</v>
      </c>
      <c r="O267">
        <v>50.77</v>
      </c>
      <c r="P267">
        <v>13.340581800000001</v>
      </c>
      <c r="Q267">
        <v>3804.1989632496702</v>
      </c>
      <c r="R267">
        <v>50.77</v>
      </c>
      <c r="S267">
        <v>50.77</v>
      </c>
      <c r="T267" t="s">
        <v>3</v>
      </c>
      <c r="U267">
        <v>60.55</v>
      </c>
      <c r="V267">
        <v>0</v>
      </c>
      <c r="W267">
        <v>0</v>
      </c>
      <c r="X267" t="s">
        <v>4</v>
      </c>
      <c r="Y267">
        <v>78.12</v>
      </c>
      <c r="Z267">
        <v>0</v>
      </c>
      <c r="AA267">
        <v>0</v>
      </c>
      <c r="AB267" t="s">
        <v>9</v>
      </c>
      <c r="AC267">
        <v>69.400000000000006</v>
      </c>
      <c r="AD267">
        <v>0</v>
      </c>
      <c r="AE267">
        <v>0</v>
      </c>
      <c r="AF267" t="s">
        <v>14</v>
      </c>
      <c r="AG267">
        <v>50.77</v>
      </c>
      <c r="AH267">
        <v>50.77</v>
      </c>
      <c r="AI267">
        <v>13.340581800000001</v>
      </c>
    </row>
    <row r="268" spans="1:35" x14ac:dyDescent="0.25">
      <c r="A268" s="1">
        <v>66</v>
      </c>
      <c r="B268">
        <v>3</v>
      </c>
      <c r="C268">
        <v>67</v>
      </c>
      <c r="D268">
        <v>4</v>
      </c>
      <c r="E268">
        <v>1</v>
      </c>
      <c r="F268">
        <v>0</v>
      </c>
      <c r="G268">
        <v>39.031746599999998</v>
      </c>
      <c r="H268">
        <v>2.4364976137927168</v>
      </c>
      <c r="I268">
        <v>2.4364976137927168</v>
      </c>
      <c r="J268">
        <v>4034.1430448056631</v>
      </c>
      <c r="K268">
        <v>36.734999999999999</v>
      </c>
      <c r="L268">
        <v>0.13975101379271851</v>
      </c>
      <c r="M268">
        <v>0.13975101379271851</v>
      </c>
      <c r="N268">
        <v>4034.1430448056631</v>
      </c>
      <c r="O268">
        <v>49.81</v>
      </c>
      <c r="P268">
        <v>10.778253400000001</v>
      </c>
      <c r="Q268">
        <v>3437.2208174516618</v>
      </c>
      <c r="R268">
        <v>49.81</v>
      </c>
      <c r="S268">
        <v>49.81</v>
      </c>
      <c r="T268" t="s">
        <v>10</v>
      </c>
      <c r="U268">
        <v>49.81</v>
      </c>
      <c r="V268">
        <v>49.81</v>
      </c>
      <c r="W268">
        <v>10.778253400000001</v>
      </c>
      <c r="X268" t="s">
        <v>16</v>
      </c>
      <c r="Y268">
        <v>82.51</v>
      </c>
      <c r="Z268">
        <v>0</v>
      </c>
      <c r="AA268">
        <v>0</v>
      </c>
      <c r="AB268" t="s">
        <v>8</v>
      </c>
      <c r="AC268">
        <v>80.22</v>
      </c>
      <c r="AD268">
        <v>0</v>
      </c>
      <c r="AE268">
        <v>0</v>
      </c>
      <c r="AF268" t="s">
        <v>15</v>
      </c>
      <c r="AG268">
        <v>85.81</v>
      </c>
      <c r="AH268">
        <v>0</v>
      </c>
      <c r="AI268">
        <v>0</v>
      </c>
    </row>
    <row r="269" spans="1:35" x14ac:dyDescent="0.25">
      <c r="A269" s="1">
        <v>67</v>
      </c>
      <c r="B269">
        <v>3</v>
      </c>
      <c r="C269">
        <v>68</v>
      </c>
      <c r="D269">
        <v>4</v>
      </c>
      <c r="E269">
        <v>1</v>
      </c>
      <c r="F269">
        <v>0</v>
      </c>
      <c r="G269">
        <v>44.579638604859532</v>
      </c>
      <c r="H269">
        <v>10.73388810485952</v>
      </c>
      <c r="I269">
        <v>10.73388810485952</v>
      </c>
      <c r="J269">
        <v>3804.1989632496702</v>
      </c>
      <c r="K269">
        <v>41.013085900000007</v>
      </c>
      <c r="L269">
        <v>7.167335400000006</v>
      </c>
      <c r="M269">
        <v>7.167335400000006</v>
      </c>
      <c r="N269">
        <v>3804.1989632496702</v>
      </c>
      <c r="O269">
        <v>55.11</v>
      </c>
      <c r="P269">
        <v>21.264249499999998</v>
      </c>
      <c r="Q269">
        <v>3804.1989632496702</v>
      </c>
      <c r="R269">
        <v>55.11</v>
      </c>
      <c r="S269">
        <v>55.11</v>
      </c>
      <c r="T269" t="s">
        <v>10</v>
      </c>
      <c r="U269">
        <v>61.44</v>
      </c>
      <c r="V269">
        <v>0</v>
      </c>
      <c r="W269">
        <v>0</v>
      </c>
      <c r="X269" t="s">
        <v>3</v>
      </c>
      <c r="Y269">
        <v>83.26</v>
      </c>
      <c r="Z269">
        <v>0</v>
      </c>
      <c r="AA269">
        <v>0</v>
      </c>
      <c r="AB269" t="s">
        <v>16</v>
      </c>
      <c r="AC269">
        <v>61.73</v>
      </c>
      <c r="AD269">
        <v>0</v>
      </c>
      <c r="AE269">
        <v>0</v>
      </c>
      <c r="AF269" t="s">
        <v>6</v>
      </c>
      <c r="AG269">
        <v>55.11</v>
      </c>
      <c r="AH269">
        <v>55.11</v>
      </c>
      <c r="AI269">
        <v>21.264249499999998</v>
      </c>
    </row>
    <row r="270" spans="1:35" x14ac:dyDescent="0.25">
      <c r="A270" s="1">
        <v>68</v>
      </c>
      <c r="B270">
        <v>3</v>
      </c>
      <c r="C270">
        <v>69</v>
      </c>
      <c r="D270">
        <v>4</v>
      </c>
      <c r="E270">
        <v>1</v>
      </c>
      <c r="F270">
        <v>0</v>
      </c>
      <c r="G270">
        <v>41.969619999999999</v>
      </c>
      <c r="H270">
        <v>9.3184253999999953</v>
      </c>
      <c r="I270">
        <v>9.3184253999999953</v>
      </c>
      <c r="J270">
        <v>3804.1989632496702</v>
      </c>
      <c r="K270">
        <v>38.623974099999998</v>
      </c>
      <c r="L270">
        <v>5.9727794999999944</v>
      </c>
      <c r="M270">
        <v>5.9727794999999944</v>
      </c>
      <c r="N270">
        <v>3804.1989632496702</v>
      </c>
      <c r="O270">
        <v>78.94</v>
      </c>
      <c r="P270">
        <v>36.970379999999999</v>
      </c>
      <c r="Q270">
        <v>3437.2208174516618</v>
      </c>
      <c r="R270">
        <v>78.94</v>
      </c>
      <c r="S270">
        <v>78.94</v>
      </c>
      <c r="T270" t="s">
        <v>8</v>
      </c>
      <c r="U270">
        <v>89.29</v>
      </c>
      <c r="V270">
        <v>0</v>
      </c>
      <c r="W270">
        <v>0</v>
      </c>
      <c r="X270" t="s">
        <v>3</v>
      </c>
      <c r="Y270">
        <v>80.400000000000006</v>
      </c>
      <c r="Z270">
        <v>0</v>
      </c>
      <c r="AA270">
        <v>0</v>
      </c>
      <c r="AB270" t="s">
        <v>10</v>
      </c>
      <c r="AC270">
        <v>88.65</v>
      </c>
      <c r="AD270">
        <v>0</v>
      </c>
      <c r="AE270">
        <v>0</v>
      </c>
      <c r="AF270" t="s">
        <v>5</v>
      </c>
      <c r="AG270">
        <v>78.94</v>
      </c>
      <c r="AH270">
        <v>78.94</v>
      </c>
      <c r="AI270">
        <v>36.970379999999999</v>
      </c>
    </row>
    <row r="271" spans="1:35" x14ac:dyDescent="0.25">
      <c r="A271" s="1">
        <v>69</v>
      </c>
      <c r="B271">
        <v>3</v>
      </c>
      <c r="C271">
        <v>70</v>
      </c>
      <c r="D271">
        <v>4</v>
      </c>
      <c r="E271">
        <v>1</v>
      </c>
      <c r="F271">
        <v>0</v>
      </c>
      <c r="G271">
        <v>45.8310666</v>
      </c>
      <c r="H271">
        <v>1.645938071289663</v>
      </c>
      <c r="I271">
        <v>1.645938071289663</v>
      </c>
      <c r="J271">
        <v>3899.430925071707</v>
      </c>
      <c r="K271">
        <v>70.949999999999989</v>
      </c>
      <c r="L271">
        <v>0.67184738147179246</v>
      </c>
      <c r="M271">
        <v>0.67184738147179246</v>
      </c>
      <c r="N271">
        <v>1766.750176345148</v>
      </c>
      <c r="O271">
        <v>55.33</v>
      </c>
      <c r="P271">
        <v>11.14487147128966</v>
      </c>
      <c r="Q271">
        <v>3899.430925071707</v>
      </c>
      <c r="R271">
        <v>55.33</v>
      </c>
      <c r="S271">
        <v>55.33</v>
      </c>
      <c r="T271" t="s">
        <v>7</v>
      </c>
      <c r="U271">
        <v>66.44</v>
      </c>
      <c r="V271">
        <v>0</v>
      </c>
      <c r="W271">
        <v>0</v>
      </c>
      <c r="X271" t="s">
        <v>15</v>
      </c>
      <c r="Y271">
        <v>78.040000000000006</v>
      </c>
      <c r="Z271">
        <v>0</v>
      </c>
      <c r="AA271">
        <v>0</v>
      </c>
      <c r="AB271" t="s">
        <v>6</v>
      </c>
      <c r="AC271">
        <v>55.33</v>
      </c>
      <c r="AD271">
        <v>55.33</v>
      </c>
      <c r="AE271">
        <v>11.14487147128966</v>
      </c>
      <c r="AF271" t="s">
        <v>8</v>
      </c>
      <c r="AG271">
        <v>79.41</v>
      </c>
      <c r="AH271">
        <v>0</v>
      </c>
      <c r="AI271">
        <v>0</v>
      </c>
    </row>
    <row r="272" spans="1:35" x14ac:dyDescent="0.25">
      <c r="A272" s="1">
        <v>70</v>
      </c>
      <c r="B272">
        <v>3</v>
      </c>
      <c r="C272">
        <v>71</v>
      </c>
      <c r="D272">
        <v>4</v>
      </c>
      <c r="E272">
        <v>1</v>
      </c>
      <c r="F272">
        <v>0</v>
      </c>
      <c r="G272">
        <v>35.80874</v>
      </c>
      <c r="H272">
        <v>2.1209534999999988</v>
      </c>
      <c r="I272">
        <v>2.1209534999999988</v>
      </c>
      <c r="J272">
        <v>3852.3553529582418</v>
      </c>
      <c r="K272">
        <v>38.046786249999997</v>
      </c>
      <c r="L272">
        <v>2.238046250000004</v>
      </c>
      <c r="M272">
        <v>2.238046250000004</v>
      </c>
      <c r="N272">
        <v>3082.346163077952</v>
      </c>
      <c r="O272">
        <v>37.19</v>
      </c>
      <c r="P272">
        <v>1.381259999999997</v>
      </c>
      <c r="Q272">
        <v>3082.346163077952</v>
      </c>
      <c r="R272">
        <v>37.19</v>
      </c>
      <c r="S272">
        <v>37.19</v>
      </c>
      <c r="T272" t="s">
        <v>12</v>
      </c>
      <c r="U272">
        <v>65.959999999999994</v>
      </c>
      <c r="V272">
        <v>0</v>
      </c>
      <c r="W272">
        <v>0</v>
      </c>
      <c r="X272" t="s">
        <v>15</v>
      </c>
      <c r="Y272">
        <v>70.180000000000007</v>
      </c>
      <c r="Z272">
        <v>0</v>
      </c>
      <c r="AA272">
        <v>0</v>
      </c>
      <c r="AB272" t="s">
        <v>7</v>
      </c>
      <c r="AC272">
        <v>57.21</v>
      </c>
      <c r="AD272">
        <v>0</v>
      </c>
      <c r="AE272">
        <v>0</v>
      </c>
      <c r="AF272" t="s">
        <v>8</v>
      </c>
      <c r="AG272">
        <v>37.19</v>
      </c>
      <c r="AH272">
        <v>37.19</v>
      </c>
      <c r="AI272">
        <v>1.381259999999997</v>
      </c>
    </row>
    <row r="273" spans="1:35" x14ac:dyDescent="0.25">
      <c r="A273" s="1">
        <v>71</v>
      </c>
      <c r="B273">
        <v>3</v>
      </c>
      <c r="C273">
        <v>72</v>
      </c>
      <c r="D273">
        <v>4</v>
      </c>
      <c r="E273">
        <v>1</v>
      </c>
      <c r="F273">
        <v>0</v>
      </c>
      <c r="G273">
        <v>33.533356472681938</v>
      </c>
      <c r="H273">
        <v>1.6098413996075069</v>
      </c>
      <c r="I273">
        <v>1.6098413996075069</v>
      </c>
      <c r="J273">
        <v>4034.1430448056631</v>
      </c>
      <c r="K273">
        <v>33.180000000000007</v>
      </c>
      <c r="L273">
        <v>1.25648492692557</v>
      </c>
      <c r="M273">
        <v>1.25648492692557</v>
      </c>
      <c r="N273">
        <v>4034.1430448056631</v>
      </c>
      <c r="O273">
        <v>40.590000000000003</v>
      </c>
      <c r="P273">
        <v>7.0566435273180588</v>
      </c>
      <c r="Q273">
        <v>3899.430925071707</v>
      </c>
      <c r="R273">
        <v>40.590000000000003</v>
      </c>
      <c r="S273">
        <v>40.590000000000003</v>
      </c>
      <c r="T273" t="s">
        <v>15</v>
      </c>
      <c r="U273">
        <v>56.31</v>
      </c>
      <c r="V273">
        <v>0</v>
      </c>
      <c r="W273">
        <v>0</v>
      </c>
      <c r="X273" t="s">
        <v>3</v>
      </c>
      <c r="Y273">
        <v>47.1</v>
      </c>
      <c r="Z273">
        <v>0</v>
      </c>
      <c r="AA273">
        <v>0</v>
      </c>
      <c r="AB273" t="s">
        <v>10</v>
      </c>
      <c r="AC273">
        <v>40.590000000000003</v>
      </c>
      <c r="AD273">
        <v>40.590000000000003</v>
      </c>
      <c r="AE273">
        <v>7.0566435273180588</v>
      </c>
      <c r="AF273" t="s">
        <v>4</v>
      </c>
      <c r="AG273">
        <v>74.61</v>
      </c>
      <c r="AH273">
        <v>0</v>
      </c>
      <c r="AI273">
        <v>0</v>
      </c>
    </row>
    <row r="274" spans="1:35" x14ac:dyDescent="0.25">
      <c r="A274" s="1">
        <v>72</v>
      </c>
      <c r="B274">
        <v>3</v>
      </c>
      <c r="C274">
        <v>73</v>
      </c>
      <c r="D274">
        <v>4</v>
      </c>
      <c r="E274">
        <v>1</v>
      </c>
      <c r="F274">
        <v>0</v>
      </c>
      <c r="G274">
        <v>48.033858799999997</v>
      </c>
      <c r="H274">
        <v>10.834763799999999</v>
      </c>
      <c r="I274">
        <v>10.834763799999999</v>
      </c>
      <c r="J274">
        <v>3019.7604897558758</v>
      </c>
      <c r="K274">
        <v>45.364750000000001</v>
      </c>
      <c r="L274">
        <v>8.165655000000001</v>
      </c>
      <c r="M274">
        <v>8.165655000000001</v>
      </c>
      <c r="N274">
        <v>3019.7604897558758</v>
      </c>
      <c r="O274">
        <v>64.319999999999993</v>
      </c>
      <c r="P274">
        <v>8.204291899999987</v>
      </c>
      <c r="Q274">
        <v>2275.5401511823238</v>
      </c>
      <c r="R274">
        <v>64.319999999999993</v>
      </c>
      <c r="S274">
        <v>64.319999999999993</v>
      </c>
      <c r="T274" t="s">
        <v>17</v>
      </c>
      <c r="U274">
        <v>64.319999999999993</v>
      </c>
      <c r="V274">
        <v>64.319999999999993</v>
      </c>
      <c r="W274">
        <v>8.204291899999987</v>
      </c>
      <c r="X274" t="s">
        <v>3</v>
      </c>
      <c r="Y274">
        <v>79.28</v>
      </c>
      <c r="Z274">
        <v>0</v>
      </c>
      <c r="AA274">
        <v>0</v>
      </c>
      <c r="AB274" t="s">
        <v>6</v>
      </c>
      <c r="AC274">
        <v>84.74</v>
      </c>
      <c r="AD274">
        <v>0</v>
      </c>
      <c r="AE274">
        <v>0</v>
      </c>
      <c r="AF274" t="s">
        <v>7</v>
      </c>
      <c r="AG274">
        <v>69.47</v>
      </c>
      <c r="AH274">
        <v>0</v>
      </c>
      <c r="AI274">
        <v>0</v>
      </c>
    </row>
    <row r="275" spans="1:35" x14ac:dyDescent="0.25">
      <c r="A275" s="1">
        <v>73</v>
      </c>
      <c r="B275">
        <v>3</v>
      </c>
      <c r="C275">
        <v>74</v>
      </c>
      <c r="D275">
        <v>4</v>
      </c>
      <c r="E275">
        <v>1</v>
      </c>
      <c r="F275">
        <v>0</v>
      </c>
      <c r="G275">
        <v>43.586733600000002</v>
      </c>
      <c r="H275">
        <v>1.747072100000004</v>
      </c>
      <c r="I275">
        <v>1.747072100000004</v>
      </c>
      <c r="J275">
        <v>2956.2359278642339</v>
      </c>
      <c r="K275">
        <v>42.299437999999988</v>
      </c>
      <c r="L275">
        <v>0.4597764999999967</v>
      </c>
      <c r="M275">
        <v>0.4597764999999967</v>
      </c>
      <c r="N275">
        <v>2956.2359278642339</v>
      </c>
      <c r="O275">
        <v>54.52</v>
      </c>
      <c r="P275">
        <v>12.6803385</v>
      </c>
      <c r="Q275">
        <v>2956.2359278642339</v>
      </c>
      <c r="R275">
        <v>54.52</v>
      </c>
      <c r="S275">
        <v>54.52</v>
      </c>
      <c r="T275" t="s">
        <v>6</v>
      </c>
      <c r="U275">
        <v>77.92</v>
      </c>
      <c r="V275">
        <v>0</v>
      </c>
      <c r="W275">
        <v>0</v>
      </c>
      <c r="X275" t="s">
        <v>4</v>
      </c>
      <c r="Y275">
        <v>54.52</v>
      </c>
      <c r="Z275">
        <v>54.52</v>
      </c>
      <c r="AA275">
        <v>12.6803385</v>
      </c>
      <c r="AB275" t="s">
        <v>10</v>
      </c>
      <c r="AC275">
        <v>83.5</v>
      </c>
      <c r="AD275">
        <v>0</v>
      </c>
      <c r="AE275">
        <v>0</v>
      </c>
      <c r="AF275" t="s">
        <v>18</v>
      </c>
      <c r="AG275">
        <v>85.99</v>
      </c>
      <c r="AH275">
        <v>0</v>
      </c>
      <c r="AI275">
        <v>0</v>
      </c>
    </row>
    <row r="276" spans="1:35" x14ac:dyDescent="0.25">
      <c r="A276" s="1">
        <v>74</v>
      </c>
      <c r="B276">
        <v>3</v>
      </c>
      <c r="C276">
        <v>75</v>
      </c>
      <c r="D276">
        <v>4</v>
      </c>
      <c r="E276">
        <v>1</v>
      </c>
      <c r="F276">
        <v>0</v>
      </c>
      <c r="G276">
        <v>67.683163799999988</v>
      </c>
      <c r="H276">
        <v>27.048625956632449</v>
      </c>
      <c r="I276">
        <v>27.048625956632449</v>
      </c>
      <c r="J276">
        <v>3899.430925071707</v>
      </c>
      <c r="K276">
        <v>42.173450470065177</v>
      </c>
      <c r="L276">
        <v>1.5389126266976449</v>
      </c>
      <c r="M276">
        <v>1.5389126266976449</v>
      </c>
      <c r="N276">
        <v>3899.430925071707</v>
      </c>
      <c r="O276">
        <v>80.02</v>
      </c>
      <c r="P276">
        <v>39.385462156632457</v>
      </c>
      <c r="Q276">
        <v>3899.430925071707</v>
      </c>
      <c r="R276">
        <v>80.02</v>
      </c>
      <c r="S276">
        <v>80.02</v>
      </c>
      <c r="T276" t="s">
        <v>12</v>
      </c>
      <c r="U276">
        <v>85.64</v>
      </c>
      <c r="V276">
        <v>0</v>
      </c>
      <c r="W276">
        <v>0</v>
      </c>
      <c r="X276" t="s">
        <v>16</v>
      </c>
      <c r="Y276">
        <v>81.81</v>
      </c>
      <c r="Z276">
        <v>0</v>
      </c>
      <c r="AA276">
        <v>0</v>
      </c>
      <c r="AB276" t="s">
        <v>9</v>
      </c>
      <c r="AC276">
        <v>80.02</v>
      </c>
      <c r="AD276">
        <v>80.02</v>
      </c>
      <c r="AE276">
        <v>39.385462156632457</v>
      </c>
      <c r="AF276" t="s">
        <v>8</v>
      </c>
      <c r="AG276">
        <v>85.23</v>
      </c>
      <c r="AH276">
        <v>0</v>
      </c>
      <c r="AI276">
        <v>0</v>
      </c>
    </row>
    <row r="277" spans="1:35" x14ac:dyDescent="0.25">
      <c r="A277" s="1">
        <v>75</v>
      </c>
      <c r="B277">
        <v>3</v>
      </c>
      <c r="C277">
        <v>76</v>
      </c>
      <c r="D277">
        <v>4</v>
      </c>
      <c r="E277">
        <v>3</v>
      </c>
      <c r="F277">
        <v>0</v>
      </c>
      <c r="G277">
        <v>49.20614239999999</v>
      </c>
      <c r="H277">
        <v>3.4035240577202379</v>
      </c>
      <c r="I277">
        <v>10.867110349999971</v>
      </c>
      <c r="J277">
        <v>9165.5530912654049</v>
      </c>
      <c r="K277">
        <v>54.808464648988213</v>
      </c>
      <c r="L277">
        <v>9.2360330615827682</v>
      </c>
      <c r="M277">
        <v>28.364495850000012</v>
      </c>
      <c r="N277">
        <v>8260.0063207576077</v>
      </c>
      <c r="O277">
        <v>50.610047395055119</v>
      </c>
      <c r="P277">
        <v>4.8074290527753591</v>
      </c>
      <c r="Q277">
        <v>9165.5530912654049</v>
      </c>
      <c r="R277">
        <v>52.65</v>
      </c>
      <c r="S277">
        <v>49.29</v>
      </c>
      <c r="T277" t="s">
        <v>18</v>
      </c>
      <c r="U277">
        <v>50.14</v>
      </c>
      <c r="V277">
        <v>50.14</v>
      </c>
      <c r="W277">
        <v>1.2891759999999981</v>
      </c>
      <c r="X277" t="s">
        <v>11</v>
      </c>
      <c r="Y277">
        <v>49.29</v>
      </c>
      <c r="Z277">
        <v>49.29</v>
      </c>
      <c r="AA277">
        <v>3.186247250000001</v>
      </c>
      <c r="AB277" t="s">
        <v>13</v>
      </c>
      <c r="AC277">
        <v>52.65</v>
      </c>
      <c r="AD277">
        <v>52.65</v>
      </c>
      <c r="AE277">
        <v>10.853259899999999</v>
      </c>
      <c r="AF277" t="s">
        <v>4</v>
      </c>
      <c r="AG277">
        <v>59.21</v>
      </c>
      <c r="AH277">
        <v>0</v>
      </c>
      <c r="AI277">
        <v>0</v>
      </c>
    </row>
    <row r="278" spans="1:35" x14ac:dyDescent="0.25">
      <c r="A278" s="1">
        <v>76</v>
      </c>
      <c r="B278">
        <v>3</v>
      </c>
      <c r="C278">
        <v>77</v>
      </c>
      <c r="D278">
        <v>4</v>
      </c>
      <c r="E278">
        <v>3</v>
      </c>
      <c r="F278">
        <v>0</v>
      </c>
      <c r="G278">
        <v>57.52967249999999</v>
      </c>
      <c r="H278">
        <v>8.1376454119577701</v>
      </c>
      <c r="I278">
        <v>23.890024749999959</v>
      </c>
      <c r="J278">
        <v>8966.0134604829273</v>
      </c>
      <c r="K278">
        <v>54.587196650941522</v>
      </c>
      <c r="L278">
        <v>2.8865041467490831</v>
      </c>
      <c r="M278">
        <v>8.6146517500000002</v>
      </c>
      <c r="N278">
        <v>8318.1446262373647</v>
      </c>
      <c r="O278">
        <v>64.428308223417545</v>
      </c>
      <c r="P278">
        <v>13.45332064977784</v>
      </c>
      <c r="Q278">
        <v>8966.0134604829273</v>
      </c>
      <c r="R278">
        <v>71.23</v>
      </c>
      <c r="S278">
        <v>54.04</v>
      </c>
      <c r="T278" t="s">
        <v>16</v>
      </c>
      <c r="U278">
        <v>54.04</v>
      </c>
      <c r="V278">
        <v>54.04</v>
      </c>
      <c r="W278">
        <v>7.211556999999992</v>
      </c>
      <c r="X278" t="s">
        <v>15</v>
      </c>
      <c r="Y278">
        <v>84.57</v>
      </c>
      <c r="Z278">
        <v>0</v>
      </c>
      <c r="AA278">
        <v>0</v>
      </c>
      <c r="AB278" t="s">
        <v>11</v>
      </c>
      <c r="AC278">
        <v>71.23</v>
      </c>
      <c r="AD278">
        <v>71.23</v>
      </c>
      <c r="AE278">
        <v>13.700327500000011</v>
      </c>
      <c r="AF278" t="s">
        <v>10</v>
      </c>
      <c r="AG278">
        <v>69.39</v>
      </c>
      <c r="AH278">
        <v>69.39</v>
      </c>
      <c r="AI278">
        <v>19.498014000000001</v>
      </c>
    </row>
    <row r="279" spans="1:35" x14ac:dyDescent="0.25">
      <c r="A279" s="1">
        <v>77</v>
      </c>
      <c r="B279">
        <v>3</v>
      </c>
      <c r="C279">
        <v>78</v>
      </c>
      <c r="D279">
        <v>4</v>
      </c>
      <c r="E279">
        <v>3</v>
      </c>
      <c r="F279">
        <v>0</v>
      </c>
      <c r="G279">
        <v>80.419547974246512</v>
      </c>
      <c r="H279">
        <v>29.229212815088971</v>
      </c>
      <c r="I279">
        <v>73.800063071539427</v>
      </c>
      <c r="J279">
        <v>8120.9168514040002</v>
      </c>
      <c r="K279">
        <v>59.791110006341817</v>
      </c>
      <c r="L279">
        <v>8.6007748471842884</v>
      </c>
      <c r="M279">
        <v>22.65870407643968</v>
      </c>
      <c r="N279">
        <v>8120.9168514040002</v>
      </c>
      <c r="O279">
        <v>70.961111622474306</v>
      </c>
      <c r="P279">
        <v>7.5424476491456236</v>
      </c>
      <c r="Q279">
        <v>6068.0775483527777</v>
      </c>
      <c r="R279">
        <v>86.4</v>
      </c>
      <c r="S279">
        <v>55.5</v>
      </c>
      <c r="T279" t="s">
        <v>5</v>
      </c>
      <c r="U279">
        <v>86.4</v>
      </c>
      <c r="V279">
        <v>86.4</v>
      </c>
      <c r="W279">
        <v>6.0569076487998927</v>
      </c>
      <c r="X279" t="s">
        <v>8</v>
      </c>
      <c r="Y279">
        <v>82.3</v>
      </c>
      <c r="Z279">
        <v>82.3</v>
      </c>
      <c r="AA279">
        <v>1.8804520257534849</v>
      </c>
      <c r="AB279" t="s">
        <v>13</v>
      </c>
      <c r="AC279">
        <v>55.5</v>
      </c>
      <c r="AD279">
        <v>55.5</v>
      </c>
      <c r="AE279">
        <v>11.5335711</v>
      </c>
      <c r="AF279" t="s">
        <v>15</v>
      </c>
      <c r="AG279">
        <v>88.12</v>
      </c>
      <c r="AH279">
        <v>0</v>
      </c>
      <c r="AI279">
        <v>0</v>
      </c>
    </row>
    <row r="280" spans="1:35" x14ac:dyDescent="0.25">
      <c r="A280" s="1">
        <v>78</v>
      </c>
      <c r="B280">
        <v>3</v>
      </c>
      <c r="C280">
        <v>79</v>
      </c>
      <c r="D280">
        <v>4</v>
      </c>
      <c r="E280">
        <v>3</v>
      </c>
      <c r="F280">
        <v>0</v>
      </c>
      <c r="G280">
        <v>72.591096401532255</v>
      </c>
      <c r="H280">
        <v>27.260959303982471</v>
      </c>
      <c r="I280">
        <v>73.591793104596761</v>
      </c>
      <c r="J280">
        <v>9364.581183790724</v>
      </c>
      <c r="K280">
        <v>52.298054576833223</v>
      </c>
      <c r="L280">
        <v>7.2034279154599572</v>
      </c>
      <c r="M280">
        <v>19.310491498467758</v>
      </c>
      <c r="N280">
        <v>8780.9621714861023</v>
      </c>
      <c r="O280">
        <v>71.09801103610738</v>
      </c>
      <c r="P280">
        <v>25.767873938557599</v>
      </c>
      <c r="Q280">
        <v>9364.581183790724</v>
      </c>
      <c r="R280">
        <v>74.37</v>
      </c>
      <c r="S280">
        <v>68.58</v>
      </c>
      <c r="T280" t="s">
        <v>14</v>
      </c>
      <c r="U280">
        <v>68.58</v>
      </c>
      <c r="V280">
        <v>68.58</v>
      </c>
      <c r="W280">
        <v>2.4825387999999999</v>
      </c>
      <c r="X280" t="s">
        <v>10</v>
      </c>
      <c r="Y280">
        <v>69.62</v>
      </c>
      <c r="Z280">
        <v>69.62</v>
      </c>
      <c r="AA280">
        <v>28.005675499999999</v>
      </c>
      <c r="AB280" t="s">
        <v>13</v>
      </c>
      <c r="AC280">
        <v>74.37</v>
      </c>
      <c r="AD280">
        <v>74.37</v>
      </c>
      <c r="AE280">
        <v>37.900289600000008</v>
      </c>
      <c r="AF280" t="s">
        <v>4</v>
      </c>
      <c r="AG280">
        <v>88.44</v>
      </c>
      <c r="AH280">
        <v>0</v>
      </c>
      <c r="AI280">
        <v>0</v>
      </c>
    </row>
    <row r="281" spans="1:35" x14ac:dyDescent="0.25">
      <c r="A281" s="1">
        <v>79</v>
      </c>
      <c r="B281">
        <v>3</v>
      </c>
      <c r="C281">
        <v>80</v>
      </c>
      <c r="D281">
        <v>4</v>
      </c>
      <c r="E281">
        <v>3</v>
      </c>
      <c r="F281">
        <v>0</v>
      </c>
      <c r="G281">
        <v>54.253626999999987</v>
      </c>
      <c r="H281">
        <v>7.4031019200396422</v>
      </c>
      <c r="I281">
        <v>21.923654750000001</v>
      </c>
      <c r="J281">
        <v>8717.6219567709977</v>
      </c>
      <c r="K281">
        <v>54.846640283223273</v>
      </c>
      <c r="L281">
        <v>7.9961152032629137</v>
      </c>
      <c r="M281">
        <v>24.607240250000011</v>
      </c>
      <c r="N281">
        <v>8717.6219567709977</v>
      </c>
      <c r="O281">
        <v>72.59692973202219</v>
      </c>
      <c r="P281">
        <v>25.74640465206183</v>
      </c>
      <c r="Q281">
        <v>8717.6219567709977</v>
      </c>
      <c r="R281">
        <v>86.45</v>
      </c>
      <c r="S281">
        <v>58.19</v>
      </c>
      <c r="T281" t="s">
        <v>15</v>
      </c>
      <c r="U281">
        <v>70.040000000000006</v>
      </c>
      <c r="V281">
        <v>70.040000000000006</v>
      </c>
      <c r="W281">
        <v>24.98190300000001</v>
      </c>
      <c r="X281" t="s">
        <v>18</v>
      </c>
      <c r="Y281">
        <v>88.41</v>
      </c>
      <c r="Z281">
        <v>0</v>
      </c>
      <c r="AA281">
        <v>0</v>
      </c>
      <c r="AB281" t="s">
        <v>11</v>
      </c>
      <c r="AC281">
        <v>58.19</v>
      </c>
      <c r="AD281">
        <v>58.19</v>
      </c>
      <c r="AE281">
        <v>9.2393137500000009</v>
      </c>
      <c r="AF281" t="s">
        <v>16</v>
      </c>
      <c r="AG281">
        <v>86.45</v>
      </c>
      <c r="AH281">
        <v>86.45</v>
      </c>
      <c r="AI281">
        <v>39.621557000000003</v>
      </c>
    </row>
    <row r="282" spans="1:35" x14ac:dyDescent="0.25">
      <c r="A282" s="1">
        <v>80</v>
      </c>
      <c r="B282">
        <v>3</v>
      </c>
      <c r="C282">
        <v>81</v>
      </c>
      <c r="D282">
        <v>4</v>
      </c>
      <c r="E282">
        <v>3</v>
      </c>
      <c r="F282">
        <v>0</v>
      </c>
      <c r="G282">
        <v>70.278152618528196</v>
      </c>
      <c r="H282">
        <v>15.82740204771518</v>
      </c>
      <c r="I282">
        <v>46.609028955584591</v>
      </c>
      <c r="J282">
        <v>6883.9118564494329</v>
      </c>
      <c r="K282">
        <v>65.050683402200704</v>
      </c>
      <c r="L282">
        <v>10.11878396394987</v>
      </c>
      <c r="M282">
        <v>30.726410681471801</v>
      </c>
      <c r="N282">
        <v>6519.0353733320526</v>
      </c>
      <c r="O282">
        <v>73.429947842808247</v>
      </c>
      <c r="P282">
        <v>12.40124932798803</v>
      </c>
      <c r="Q282">
        <v>5957.4480607052719</v>
      </c>
      <c r="R282">
        <v>74.34</v>
      </c>
      <c r="S282">
        <v>71.87</v>
      </c>
      <c r="T282" t="s">
        <v>11</v>
      </c>
      <c r="U282">
        <v>86.67</v>
      </c>
      <c r="V282">
        <v>0</v>
      </c>
      <c r="W282">
        <v>0</v>
      </c>
      <c r="X282" t="s">
        <v>14</v>
      </c>
      <c r="Y282">
        <v>71.87</v>
      </c>
      <c r="Z282">
        <v>71.87</v>
      </c>
      <c r="AA282">
        <v>24.02500490000001</v>
      </c>
      <c r="AB282" t="s">
        <v>8</v>
      </c>
      <c r="AC282">
        <v>74.150000000000006</v>
      </c>
      <c r="AD282">
        <v>74.150000000000006</v>
      </c>
      <c r="AE282">
        <v>3.87184738147181</v>
      </c>
      <c r="AF282" t="s">
        <v>17</v>
      </c>
      <c r="AG282">
        <v>74.34</v>
      </c>
      <c r="AH282">
        <v>74.34</v>
      </c>
      <c r="AI282">
        <v>8.2425388000000055</v>
      </c>
    </row>
    <row r="283" spans="1:35" x14ac:dyDescent="0.25">
      <c r="A283" s="1">
        <v>81</v>
      </c>
      <c r="B283">
        <v>3</v>
      </c>
      <c r="C283">
        <v>82</v>
      </c>
      <c r="D283">
        <v>4</v>
      </c>
      <c r="E283">
        <v>3</v>
      </c>
      <c r="F283">
        <v>0</v>
      </c>
      <c r="G283">
        <v>71.591762947846462</v>
      </c>
      <c r="H283">
        <v>22.758825670370111</v>
      </c>
      <c r="I283">
        <v>66.834531443539419</v>
      </c>
      <c r="J283">
        <v>8941.9789801717197</v>
      </c>
      <c r="K283">
        <v>58.354558326249077</v>
      </c>
      <c r="L283">
        <v>5.0520890261414042</v>
      </c>
      <c r="M283">
        <v>14.477138652153499</v>
      </c>
      <c r="N283">
        <v>7564.755085711533</v>
      </c>
      <c r="O283">
        <v>74.468242001417266</v>
      </c>
      <c r="P283">
        <v>17.7706654403549</v>
      </c>
      <c r="Q283">
        <v>7328.1299851469139</v>
      </c>
      <c r="R283">
        <v>80.680000000000007</v>
      </c>
      <c r="S283">
        <v>69.3</v>
      </c>
      <c r="T283" t="s">
        <v>6</v>
      </c>
      <c r="U283">
        <v>80.680000000000007</v>
      </c>
      <c r="V283">
        <v>80.680000000000007</v>
      </c>
      <c r="W283">
        <v>9.0882370521535307</v>
      </c>
      <c r="X283" t="s">
        <v>9</v>
      </c>
      <c r="Y283">
        <v>76.650000000000006</v>
      </c>
      <c r="Z283">
        <v>76.650000000000006</v>
      </c>
      <c r="AA283">
        <v>23.256100800000009</v>
      </c>
      <c r="AB283" t="s">
        <v>18</v>
      </c>
      <c r="AC283">
        <v>69.3</v>
      </c>
      <c r="AD283">
        <v>69.3</v>
      </c>
      <c r="AE283">
        <v>18.431981</v>
      </c>
      <c r="AF283" t="s">
        <v>4</v>
      </c>
      <c r="AG283">
        <v>87.1</v>
      </c>
      <c r="AH283">
        <v>0</v>
      </c>
      <c r="AI283">
        <v>0</v>
      </c>
    </row>
    <row r="284" spans="1:35" x14ac:dyDescent="0.25">
      <c r="A284" s="1">
        <v>82</v>
      </c>
      <c r="B284">
        <v>3</v>
      </c>
      <c r="C284">
        <v>83</v>
      </c>
      <c r="D284">
        <v>4</v>
      </c>
      <c r="E284">
        <v>3</v>
      </c>
      <c r="F284">
        <v>0</v>
      </c>
      <c r="G284">
        <v>69.621347453869049</v>
      </c>
      <c r="H284">
        <v>16.028966175892251</v>
      </c>
      <c r="I284">
        <v>47.031639461607128</v>
      </c>
      <c r="J284">
        <v>7244.4183804622407</v>
      </c>
      <c r="K284">
        <v>63.145300146435368</v>
      </c>
      <c r="L284">
        <v>5.7217233313993026</v>
      </c>
      <c r="M284">
        <v>15.50534334613096</v>
      </c>
      <c r="N284">
        <v>6385.7989096763959</v>
      </c>
      <c r="O284">
        <v>59.514198837177901</v>
      </c>
      <c r="P284">
        <v>5.9218175592010986</v>
      </c>
      <c r="Q284">
        <v>7244.4183804622407</v>
      </c>
      <c r="R284">
        <v>70.040000000000006</v>
      </c>
      <c r="S284">
        <v>45.39</v>
      </c>
      <c r="T284" t="s">
        <v>17</v>
      </c>
      <c r="U284">
        <v>81.37</v>
      </c>
      <c r="V284">
        <v>0</v>
      </c>
      <c r="W284">
        <v>0</v>
      </c>
      <c r="X284" t="s">
        <v>4</v>
      </c>
      <c r="Y284">
        <v>64.349999999999994</v>
      </c>
      <c r="Z284">
        <v>64.349999999999994</v>
      </c>
      <c r="AA284">
        <v>9.2896598999999895</v>
      </c>
      <c r="AB284" t="s">
        <v>5</v>
      </c>
      <c r="AC284">
        <v>70.040000000000006</v>
      </c>
      <c r="AD284">
        <v>70.040000000000006</v>
      </c>
      <c r="AE284">
        <v>8.5009844000000001</v>
      </c>
      <c r="AF284" t="s">
        <v>6</v>
      </c>
      <c r="AG284">
        <v>45.39</v>
      </c>
      <c r="AH284">
        <v>45.39</v>
      </c>
      <c r="AI284">
        <v>0.15695279999999909</v>
      </c>
    </row>
    <row r="285" spans="1:35" x14ac:dyDescent="0.25">
      <c r="A285" s="1">
        <v>83</v>
      </c>
      <c r="B285">
        <v>3</v>
      </c>
      <c r="C285">
        <v>84</v>
      </c>
      <c r="D285">
        <v>4</v>
      </c>
      <c r="E285">
        <v>3</v>
      </c>
      <c r="F285">
        <v>0</v>
      </c>
      <c r="G285">
        <v>72.248568112505609</v>
      </c>
      <c r="H285">
        <v>24.545211717020521</v>
      </c>
      <c r="I285">
        <v>68.025029322596936</v>
      </c>
      <c r="J285">
        <v>8515.2607472999025</v>
      </c>
      <c r="K285">
        <v>53.037969026300097</v>
      </c>
      <c r="L285">
        <v>5.3346126308150081</v>
      </c>
      <c r="M285">
        <v>17.40866821987375</v>
      </c>
      <c r="N285">
        <v>8515.2607472999025</v>
      </c>
      <c r="O285">
        <v>76.075531597586775</v>
      </c>
      <c r="P285">
        <v>25.175770593213041</v>
      </c>
      <c r="Q285">
        <v>7725.2523263144503</v>
      </c>
      <c r="R285">
        <v>85.21</v>
      </c>
      <c r="S285">
        <v>55.56</v>
      </c>
      <c r="T285" t="s">
        <v>16</v>
      </c>
      <c r="U285">
        <v>55.56</v>
      </c>
      <c r="V285">
        <v>55.56</v>
      </c>
      <c r="W285">
        <v>1.296773850000001</v>
      </c>
      <c r="X285" t="s">
        <v>10</v>
      </c>
      <c r="Y285">
        <v>82.77</v>
      </c>
      <c r="Z285">
        <v>82.77</v>
      </c>
      <c r="AA285">
        <v>43.318992385080058</v>
      </c>
      <c r="AB285" t="s">
        <v>7</v>
      </c>
      <c r="AC285">
        <v>85.21</v>
      </c>
      <c r="AD285">
        <v>85.21</v>
      </c>
      <c r="AE285">
        <v>12.961431887494371</v>
      </c>
      <c r="AF285" t="s">
        <v>9</v>
      </c>
      <c r="AG285">
        <v>86.3</v>
      </c>
      <c r="AH285">
        <v>0</v>
      </c>
      <c r="AI285">
        <v>0</v>
      </c>
    </row>
    <row r="286" spans="1:35" x14ac:dyDescent="0.25">
      <c r="A286" s="1">
        <v>84</v>
      </c>
      <c r="B286">
        <v>3</v>
      </c>
      <c r="C286">
        <v>85</v>
      </c>
      <c r="D286">
        <v>4</v>
      </c>
      <c r="E286">
        <v>3</v>
      </c>
      <c r="F286">
        <v>0</v>
      </c>
      <c r="G286">
        <v>54.440838399999997</v>
      </c>
      <c r="H286">
        <v>13.05313655644272</v>
      </c>
      <c r="I286">
        <v>36.708437223588042</v>
      </c>
      <c r="J286">
        <v>9738.998977317051</v>
      </c>
      <c r="K286">
        <v>52.786060563078138</v>
      </c>
      <c r="L286">
        <v>8.5252619568664478</v>
      </c>
      <c r="M286">
        <v>24.047967820388632</v>
      </c>
      <c r="N286">
        <v>8256.9737902417764</v>
      </c>
      <c r="O286">
        <v>63.296540367301347</v>
      </c>
      <c r="P286">
        <v>15.14622777066959</v>
      </c>
      <c r="Q286">
        <v>8663.596630293323</v>
      </c>
      <c r="R286">
        <v>66.08</v>
      </c>
      <c r="S286">
        <v>59.25</v>
      </c>
      <c r="T286" t="s">
        <v>7</v>
      </c>
      <c r="U286">
        <v>66.08</v>
      </c>
      <c r="V286">
        <v>66.08</v>
      </c>
      <c r="W286">
        <v>16.509883999999989</v>
      </c>
      <c r="X286" t="s">
        <v>12</v>
      </c>
      <c r="Y286">
        <v>59.25</v>
      </c>
      <c r="Z286">
        <v>59.25</v>
      </c>
      <c r="AA286">
        <v>4.809161600000003</v>
      </c>
      <c r="AB286" t="s">
        <v>18</v>
      </c>
      <c r="AC286">
        <v>64.13</v>
      </c>
      <c r="AD286">
        <v>64.13</v>
      </c>
      <c r="AE286">
        <v>20.733891623588061</v>
      </c>
      <c r="AF286" t="s">
        <v>6</v>
      </c>
      <c r="AG286">
        <v>77.7</v>
      </c>
      <c r="AH286">
        <v>0</v>
      </c>
      <c r="AI286">
        <v>0</v>
      </c>
    </row>
    <row r="287" spans="1:35" x14ac:dyDescent="0.25">
      <c r="A287" s="1">
        <v>85</v>
      </c>
      <c r="B287">
        <v>3</v>
      </c>
      <c r="C287">
        <v>86</v>
      </c>
      <c r="D287">
        <v>4</v>
      </c>
      <c r="E287">
        <v>3</v>
      </c>
      <c r="F287">
        <v>0</v>
      </c>
      <c r="G287">
        <v>64.482328899999999</v>
      </c>
      <c r="H287">
        <v>18.470829979919412</v>
      </c>
      <c r="I287">
        <v>54.678373200000003</v>
      </c>
      <c r="J287">
        <v>9829.6431842543479</v>
      </c>
      <c r="K287">
        <v>58.225879994215298</v>
      </c>
      <c r="L287">
        <v>9.6971168317928491</v>
      </c>
      <c r="M287">
        <v>29.2715456</v>
      </c>
      <c r="N287">
        <v>8176.7997845547816</v>
      </c>
      <c r="O287">
        <v>56.31280734735779</v>
      </c>
      <c r="P287">
        <v>8.7292851926911759</v>
      </c>
      <c r="Q287">
        <v>8713.3719417107077</v>
      </c>
      <c r="R287">
        <v>66.64</v>
      </c>
      <c r="S287">
        <v>52.24</v>
      </c>
      <c r="T287" t="s">
        <v>7</v>
      </c>
      <c r="U287">
        <v>89.32</v>
      </c>
      <c r="V287">
        <v>0</v>
      </c>
      <c r="W287">
        <v>0</v>
      </c>
      <c r="X287" t="s">
        <v>10</v>
      </c>
      <c r="Y287">
        <v>52.24</v>
      </c>
      <c r="Z287">
        <v>52.24</v>
      </c>
      <c r="AA287">
        <v>2.391328000000001</v>
      </c>
      <c r="AB287" t="s">
        <v>16</v>
      </c>
      <c r="AC287">
        <v>66.64</v>
      </c>
      <c r="AD287">
        <v>66.64</v>
      </c>
      <c r="AE287">
        <v>2.1576711000000022</v>
      </c>
      <c r="AF287" t="s">
        <v>17</v>
      </c>
      <c r="AG287">
        <v>54.9</v>
      </c>
      <c r="AH287">
        <v>54.9</v>
      </c>
      <c r="AI287">
        <v>18.854355999999999</v>
      </c>
    </row>
    <row r="288" spans="1:35" x14ac:dyDescent="0.25">
      <c r="A288" s="1">
        <v>86</v>
      </c>
      <c r="B288">
        <v>3</v>
      </c>
      <c r="C288">
        <v>87</v>
      </c>
      <c r="D288">
        <v>4</v>
      </c>
      <c r="E288">
        <v>3</v>
      </c>
      <c r="F288">
        <v>0</v>
      </c>
      <c r="G288">
        <v>64.086055749999986</v>
      </c>
      <c r="H288">
        <v>21.908202982514378</v>
      </c>
      <c r="I288">
        <v>58.777109295781038</v>
      </c>
      <c r="J288">
        <v>9430.0610347359143</v>
      </c>
      <c r="K288">
        <v>51.483577089683337</v>
      </c>
      <c r="L288">
        <v>9.3057243221977206</v>
      </c>
      <c r="M288">
        <v>27.271634545781051</v>
      </c>
      <c r="N288">
        <v>9430.0610347359143</v>
      </c>
      <c r="O288">
        <v>61.912903396938198</v>
      </c>
      <c r="P288">
        <v>19.735050629452591</v>
      </c>
      <c r="Q288">
        <v>9430.0610347359143</v>
      </c>
      <c r="R288">
        <v>88.77</v>
      </c>
      <c r="S288">
        <v>32.04</v>
      </c>
      <c r="T288" t="s">
        <v>8</v>
      </c>
      <c r="U288">
        <v>77.319999999999993</v>
      </c>
      <c r="V288">
        <v>77.319999999999993</v>
      </c>
      <c r="W288">
        <v>22.618652799999989</v>
      </c>
      <c r="X288" t="s">
        <v>15</v>
      </c>
      <c r="Y288">
        <v>32.04</v>
      </c>
      <c r="Z288">
        <v>32.04</v>
      </c>
      <c r="AA288">
        <v>0.89510724578103762</v>
      </c>
      <c r="AB288" t="s">
        <v>9</v>
      </c>
      <c r="AC288">
        <v>89.1</v>
      </c>
      <c r="AD288">
        <v>0</v>
      </c>
      <c r="AE288">
        <v>0</v>
      </c>
      <c r="AF288" t="s">
        <v>13</v>
      </c>
      <c r="AG288">
        <v>88.77</v>
      </c>
      <c r="AH288">
        <v>88.77</v>
      </c>
      <c r="AI288">
        <v>41.135181999999993</v>
      </c>
    </row>
    <row r="289" spans="1:35" x14ac:dyDescent="0.25">
      <c r="A289" s="1">
        <v>87</v>
      </c>
      <c r="B289">
        <v>3</v>
      </c>
      <c r="C289">
        <v>88</v>
      </c>
      <c r="D289">
        <v>4</v>
      </c>
      <c r="E289">
        <v>3</v>
      </c>
      <c r="F289">
        <v>0</v>
      </c>
      <c r="G289">
        <v>64.762644828817997</v>
      </c>
      <c r="H289">
        <v>11.559622480012029</v>
      </c>
      <c r="I289">
        <v>30.607316386453991</v>
      </c>
      <c r="J289">
        <v>8239.2811532588239</v>
      </c>
      <c r="K289">
        <v>64.305954711698433</v>
      </c>
      <c r="L289">
        <v>5.2461908978409824</v>
      </c>
      <c r="M289">
        <v>17.953304821182041</v>
      </c>
      <c r="N289">
        <v>6294.4807153965703</v>
      </c>
      <c r="O289">
        <v>65.655791570833301</v>
      </c>
      <c r="P289">
        <v>12.546924580455491</v>
      </c>
      <c r="Q289">
        <v>7801.0701518612896</v>
      </c>
      <c r="R289">
        <v>68.099999999999994</v>
      </c>
      <c r="S289">
        <v>62.66</v>
      </c>
      <c r="T289" t="s">
        <v>11</v>
      </c>
      <c r="U289">
        <v>68.099999999999994</v>
      </c>
      <c r="V289">
        <v>68.099999999999994</v>
      </c>
      <c r="W289">
        <v>3.3373551711819971</v>
      </c>
      <c r="X289" t="s">
        <v>17</v>
      </c>
      <c r="Y289">
        <v>77.540000000000006</v>
      </c>
      <c r="Z289">
        <v>0</v>
      </c>
      <c r="AA289">
        <v>0</v>
      </c>
      <c r="AB289" t="s">
        <v>3</v>
      </c>
      <c r="AC289">
        <v>66.94</v>
      </c>
      <c r="AD289">
        <v>66.94</v>
      </c>
      <c r="AE289">
        <v>19.168355999999999</v>
      </c>
      <c r="AF289" t="s">
        <v>5</v>
      </c>
      <c r="AG289">
        <v>62.66</v>
      </c>
      <c r="AH289">
        <v>62.66</v>
      </c>
      <c r="AI289">
        <v>9.3331246999999991</v>
      </c>
    </row>
    <row r="290" spans="1:35" x14ac:dyDescent="0.25">
      <c r="A290" s="1">
        <v>88</v>
      </c>
      <c r="B290">
        <v>3</v>
      </c>
      <c r="C290">
        <v>89</v>
      </c>
      <c r="D290">
        <v>4</v>
      </c>
      <c r="E290">
        <v>3</v>
      </c>
      <c r="F290">
        <v>0</v>
      </c>
      <c r="G290">
        <v>66.571428632663711</v>
      </c>
      <c r="H290">
        <v>15.09895596205431</v>
      </c>
      <c r="I290">
        <v>40.299876355372653</v>
      </c>
      <c r="J290">
        <v>6862.3508450259023</v>
      </c>
      <c r="K290">
        <v>55.877982225510117</v>
      </c>
      <c r="L290">
        <v>4.4055095549007302</v>
      </c>
      <c r="M290">
        <v>12.76965424810016</v>
      </c>
      <c r="N290">
        <v>6862.3508450259033</v>
      </c>
      <c r="O290">
        <v>73.705243825997172</v>
      </c>
      <c r="P290">
        <v>19.437777435831439</v>
      </c>
      <c r="Q290">
        <v>6279.203726141076</v>
      </c>
      <c r="R290">
        <v>85.67</v>
      </c>
      <c r="S290">
        <v>66.97</v>
      </c>
      <c r="T290" t="s">
        <v>11</v>
      </c>
      <c r="U290">
        <v>89.14</v>
      </c>
      <c r="V290">
        <v>0</v>
      </c>
      <c r="W290">
        <v>0</v>
      </c>
      <c r="X290" t="s">
        <v>5</v>
      </c>
      <c r="Y290">
        <v>66.97</v>
      </c>
      <c r="Z290">
        <v>66.97</v>
      </c>
      <c r="AA290">
        <v>0.39857136733628812</v>
      </c>
      <c r="AB290" t="s">
        <v>7</v>
      </c>
      <c r="AC290">
        <v>70.17</v>
      </c>
      <c r="AD290">
        <v>70.17</v>
      </c>
      <c r="AE290">
        <v>27.764545999999999</v>
      </c>
      <c r="AF290" t="s">
        <v>17</v>
      </c>
      <c r="AG290">
        <v>85.67</v>
      </c>
      <c r="AH290">
        <v>85.67</v>
      </c>
      <c r="AI290">
        <v>23.273509357381521</v>
      </c>
    </row>
    <row r="291" spans="1:35" x14ac:dyDescent="0.25">
      <c r="A291" s="1">
        <v>89</v>
      </c>
      <c r="B291">
        <v>3</v>
      </c>
      <c r="C291">
        <v>90</v>
      </c>
      <c r="D291">
        <v>4</v>
      </c>
      <c r="E291">
        <v>3</v>
      </c>
      <c r="F291">
        <v>0</v>
      </c>
      <c r="G291">
        <v>51.922673000000003</v>
      </c>
      <c r="H291">
        <v>8.4628064786424506</v>
      </c>
      <c r="I291">
        <v>24.130669600000012</v>
      </c>
      <c r="J291">
        <v>8558.2593290496079</v>
      </c>
      <c r="K291">
        <v>54.557176716063921</v>
      </c>
      <c r="L291">
        <v>11.097310194706379</v>
      </c>
      <c r="M291">
        <v>34.005813400000008</v>
      </c>
      <c r="N291">
        <v>8558.2593290496079</v>
      </c>
      <c r="O291">
        <v>58.130931304112828</v>
      </c>
      <c r="P291">
        <v>14.67106478275528</v>
      </c>
      <c r="Q291">
        <v>8558.2593290496079</v>
      </c>
      <c r="R291">
        <v>68.77</v>
      </c>
      <c r="S291">
        <v>52.82</v>
      </c>
      <c r="T291" t="s">
        <v>17</v>
      </c>
      <c r="U291">
        <v>68.77</v>
      </c>
      <c r="V291">
        <v>68.77</v>
      </c>
      <c r="W291">
        <v>21.68861459999999</v>
      </c>
      <c r="X291" t="s">
        <v>15</v>
      </c>
      <c r="Y291">
        <v>79.739999999999995</v>
      </c>
      <c r="Z291">
        <v>0</v>
      </c>
      <c r="AA291">
        <v>0</v>
      </c>
      <c r="AB291" t="s">
        <v>9</v>
      </c>
      <c r="AC291">
        <v>53.41</v>
      </c>
      <c r="AD291">
        <v>53.41</v>
      </c>
      <c r="AE291">
        <v>7.8681448000000032</v>
      </c>
      <c r="AF291" t="s">
        <v>6</v>
      </c>
      <c r="AG291">
        <v>52.82</v>
      </c>
      <c r="AH291">
        <v>52.82</v>
      </c>
      <c r="AI291">
        <v>13.8058912</v>
      </c>
    </row>
    <row r="292" spans="1:35" x14ac:dyDescent="0.25">
      <c r="A292" s="1">
        <v>90</v>
      </c>
      <c r="B292">
        <v>3</v>
      </c>
      <c r="C292">
        <v>91</v>
      </c>
      <c r="D292">
        <v>4</v>
      </c>
      <c r="E292">
        <v>3</v>
      </c>
      <c r="F292">
        <v>0</v>
      </c>
      <c r="G292">
        <v>59.573344050000003</v>
      </c>
      <c r="H292">
        <v>11.25087697852457</v>
      </c>
      <c r="I292">
        <v>29.22271875450673</v>
      </c>
      <c r="J292">
        <v>8324.9386448535151</v>
      </c>
      <c r="K292">
        <v>62.072961295596727</v>
      </c>
      <c r="L292">
        <v>6.6146474856668647</v>
      </c>
      <c r="M292">
        <v>20.214252986367701</v>
      </c>
      <c r="N292">
        <v>6320.8300246353592</v>
      </c>
      <c r="O292">
        <v>66.165763191991616</v>
      </c>
      <c r="P292">
        <v>17.843296120516179</v>
      </c>
      <c r="Q292">
        <v>8324.9386448535151</v>
      </c>
      <c r="R292">
        <v>72.06</v>
      </c>
      <c r="S292">
        <v>59.82</v>
      </c>
      <c r="T292" t="s">
        <v>5</v>
      </c>
      <c r="U292">
        <v>59.82</v>
      </c>
      <c r="V292">
        <v>59.82</v>
      </c>
      <c r="W292">
        <v>17.200767554506719</v>
      </c>
      <c r="X292" t="s">
        <v>15</v>
      </c>
      <c r="Y292">
        <v>71.959999999999994</v>
      </c>
      <c r="Z292">
        <v>71.959999999999994</v>
      </c>
      <c r="AA292">
        <v>15.844291899999989</v>
      </c>
      <c r="AB292" t="s">
        <v>4</v>
      </c>
      <c r="AC292">
        <v>75.290000000000006</v>
      </c>
      <c r="AD292">
        <v>0</v>
      </c>
      <c r="AE292">
        <v>0</v>
      </c>
      <c r="AF292" t="s">
        <v>14</v>
      </c>
      <c r="AG292">
        <v>72.06</v>
      </c>
      <c r="AH292">
        <v>72.06</v>
      </c>
      <c r="AI292">
        <v>21.297627150000011</v>
      </c>
    </row>
    <row r="293" spans="1:35" x14ac:dyDescent="0.25">
      <c r="A293" s="1">
        <v>91</v>
      </c>
      <c r="B293">
        <v>3</v>
      </c>
      <c r="C293">
        <v>92</v>
      </c>
      <c r="D293">
        <v>4</v>
      </c>
      <c r="E293">
        <v>3</v>
      </c>
      <c r="F293">
        <v>0</v>
      </c>
      <c r="G293">
        <v>73.4204735</v>
      </c>
      <c r="H293">
        <v>24.653920757522531</v>
      </c>
      <c r="I293">
        <v>64.73899033383519</v>
      </c>
      <c r="J293">
        <v>7934.1788673601532</v>
      </c>
      <c r="K293">
        <v>56.032178275936808</v>
      </c>
      <c r="L293">
        <v>7.2656255334593496</v>
      </c>
      <c r="M293">
        <v>22.081246833835191</v>
      </c>
      <c r="N293">
        <v>7934.1788673601532</v>
      </c>
      <c r="O293">
        <v>59.423356790245307</v>
      </c>
      <c r="P293">
        <v>10.656804047767849</v>
      </c>
      <c r="Q293">
        <v>7934.1788673601532</v>
      </c>
      <c r="R293">
        <v>84.56</v>
      </c>
      <c r="S293">
        <v>43.41</v>
      </c>
      <c r="T293" t="s">
        <v>6</v>
      </c>
      <c r="U293">
        <v>84.56</v>
      </c>
      <c r="V293">
        <v>84.56</v>
      </c>
      <c r="W293">
        <v>15.019340233835189</v>
      </c>
      <c r="X293" t="s">
        <v>10</v>
      </c>
      <c r="Y293">
        <v>59.58</v>
      </c>
      <c r="Z293">
        <v>59.58</v>
      </c>
      <c r="AA293">
        <v>15.5820708</v>
      </c>
      <c r="AB293" t="s">
        <v>4</v>
      </c>
      <c r="AC293">
        <v>86.91</v>
      </c>
      <c r="AD293">
        <v>0</v>
      </c>
      <c r="AE293">
        <v>0</v>
      </c>
      <c r="AF293" t="s">
        <v>17</v>
      </c>
      <c r="AG293">
        <v>43.41</v>
      </c>
      <c r="AH293">
        <v>43.41</v>
      </c>
      <c r="AI293">
        <v>1.4261587999999961</v>
      </c>
    </row>
    <row r="294" spans="1:35" x14ac:dyDescent="0.25">
      <c r="A294" s="1">
        <v>92</v>
      </c>
      <c r="B294">
        <v>3</v>
      </c>
      <c r="C294">
        <v>93</v>
      </c>
      <c r="D294">
        <v>4</v>
      </c>
      <c r="E294">
        <v>3</v>
      </c>
      <c r="F294">
        <v>0</v>
      </c>
      <c r="G294">
        <v>75.335790200000005</v>
      </c>
      <c r="H294">
        <v>26.33135463888495</v>
      </c>
      <c r="I294">
        <v>75.324992484665728</v>
      </c>
      <c r="J294">
        <v>9730.7581013141134</v>
      </c>
      <c r="K294">
        <v>59.366417714106973</v>
      </c>
      <c r="L294">
        <v>4.7293395127198137</v>
      </c>
      <c r="M294">
        <v>14.715577684665719</v>
      </c>
      <c r="N294">
        <v>8077.9147016145471</v>
      </c>
      <c r="O294">
        <v>58.959429261937743</v>
      </c>
      <c r="P294">
        <v>4.3223510605505879</v>
      </c>
      <c r="Q294">
        <v>8077.9147016145471</v>
      </c>
      <c r="R294">
        <v>77.67</v>
      </c>
      <c r="S294">
        <v>49.36</v>
      </c>
      <c r="T294" t="s">
        <v>16</v>
      </c>
      <c r="U294">
        <v>60.91</v>
      </c>
      <c r="V294">
        <v>60.91</v>
      </c>
      <c r="W294">
        <v>4.068454899999999</v>
      </c>
      <c r="X294" t="s">
        <v>10</v>
      </c>
      <c r="Y294">
        <v>85.04</v>
      </c>
      <c r="Z294">
        <v>0</v>
      </c>
      <c r="AA294">
        <v>0</v>
      </c>
      <c r="AB294" t="s">
        <v>3</v>
      </c>
      <c r="AC294">
        <v>77.67</v>
      </c>
      <c r="AD294">
        <v>77.67</v>
      </c>
      <c r="AE294">
        <v>2.334209799999996</v>
      </c>
      <c r="AF294" t="s">
        <v>5</v>
      </c>
      <c r="AG294">
        <v>49.36</v>
      </c>
      <c r="AH294">
        <v>49.36</v>
      </c>
      <c r="AI294">
        <v>5.3678389846657169</v>
      </c>
    </row>
    <row r="295" spans="1:35" x14ac:dyDescent="0.25">
      <c r="A295" s="1">
        <v>93</v>
      </c>
      <c r="B295">
        <v>3</v>
      </c>
      <c r="C295">
        <v>94</v>
      </c>
      <c r="D295">
        <v>4</v>
      </c>
      <c r="E295">
        <v>3</v>
      </c>
      <c r="F295">
        <v>0</v>
      </c>
      <c r="G295">
        <v>53.212077800000003</v>
      </c>
      <c r="H295">
        <v>13.84478090304156</v>
      </c>
      <c r="I295">
        <v>39.970116507473591</v>
      </c>
      <c r="J295">
        <v>10039.893951124361</v>
      </c>
      <c r="K295">
        <v>46.872340145315277</v>
      </c>
      <c r="L295">
        <v>7.5050432483568317</v>
      </c>
      <c r="M295">
        <v>23.67453475747357</v>
      </c>
      <c r="N295">
        <v>10039.893951124361</v>
      </c>
      <c r="O295">
        <v>57.774324579597668</v>
      </c>
      <c r="P295">
        <v>12.592570898355421</v>
      </c>
      <c r="Q295">
        <v>8742.7806544400701</v>
      </c>
      <c r="R295">
        <v>67.290000000000006</v>
      </c>
      <c r="S295">
        <v>50.55</v>
      </c>
      <c r="T295" t="s">
        <v>14</v>
      </c>
      <c r="U295">
        <v>50.55</v>
      </c>
      <c r="V295">
        <v>50.55</v>
      </c>
      <c r="W295">
        <v>10.255656800000001</v>
      </c>
      <c r="X295" t="s">
        <v>3</v>
      </c>
      <c r="Y295">
        <v>57.62</v>
      </c>
      <c r="Z295">
        <v>57.62</v>
      </c>
      <c r="AA295">
        <v>14.2204225</v>
      </c>
      <c r="AB295" t="s">
        <v>18</v>
      </c>
      <c r="AC295">
        <v>71.099999999999994</v>
      </c>
      <c r="AD295">
        <v>0</v>
      </c>
      <c r="AE295">
        <v>0</v>
      </c>
      <c r="AF295" t="s">
        <v>7</v>
      </c>
      <c r="AG295">
        <v>67.290000000000006</v>
      </c>
      <c r="AH295">
        <v>67.290000000000006</v>
      </c>
      <c r="AI295">
        <v>14.0779222</v>
      </c>
    </row>
    <row r="296" spans="1:35" x14ac:dyDescent="0.25">
      <c r="A296" s="1">
        <v>94</v>
      </c>
      <c r="B296">
        <v>3</v>
      </c>
      <c r="C296">
        <v>95</v>
      </c>
      <c r="D296">
        <v>4</v>
      </c>
      <c r="E296">
        <v>3</v>
      </c>
      <c r="F296">
        <v>0</v>
      </c>
      <c r="G296">
        <v>55.453285999999991</v>
      </c>
      <c r="H296">
        <v>11.38605471151425</v>
      </c>
      <c r="I296">
        <v>32.54081769999997</v>
      </c>
      <c r="J296">
        <v>8251.536568802434</v>
      </c>
      <c r="K296">
        <v>57.23710629092524</v>
      </c>
      <c r="L296">
        <v>13.1698750024395</v>
      </c>
      <c r="M296">
        <v>39.711126999999948</v>
      </c>
      <c r="N296">
        <v>8251.536568802434</v>
      </c>
      <c r="O296">
        <v>70.409328814090514</v>
      </c>
      <c r="P296">
        <v>24.462596899949279</v>
      </c>
      <c r="Q296">
        <v>8867.7901148125748</v>
      </c>
      <c r="R296">
        <v>81.2</v>
      </c>
      <c r="S296">
        <v>62.67</v>
      </c>
      <c r="T296" t="s">
        <v>18</v>
      </c>
      <c r="U296">
        <v>81.2</v>
      </c>
      <c r="V296">
        <v>81.2</v>
      </c>
      <c r="W296">
        <v>43.9581035</v>
      </c>
      <c r="X296" t="s">
        <v>12</v>
      </c>
      <c r="Y296">
        <v>67.459999999999994</v>
      </c>
      <c r="Z296">
        <v>67.459999999999994</v>
      </c>
      <c r="AA296">
        <v>12.006714000000001</v>
      </c>
      <c r="AB296" t="s">
        <v>8</v>
      </c>
      <c r="AC296">
        <v>82.1</v>
      </c>
      <c r="AD296">
        <v>0</v>
      </c>
      <c r="AE296">
        <v>0</v>
      </c>
      <c r="AF296" t="s">
        <v>7</v>
      </c>
      <c r="AG296">
        <v>62.67</v>
      </c>
      <c r="AH296">
        <v>62.67</v>
      </c>
      <c r="AI296">
        <v>17.305250000000001</v>
      </c>
    </row>
    <row r="297" spans="1:35" x14ac:dyDescent="0.25">
      <c r="A297" s="1">
        <v>95</v>
      </c>
      <c r="B297">
        <v>3</v>
      </c>
      <c r="C297">
        <v>96</v>
      </c>
      <c r="D297">
        <v>4</v>
      </c>
      <c r="E297">
        <v>3</v>
      </c>
      <c r="F297">
        <v>0</v>
      </c>
      <c r="G297">
        <v>53.457237599999992</v>
      </c>
      <c r="H297">
        <v>10.51822374758936</v>
      </c>
      <c r="I297">
        <v>30.242444985080059</v>
      </c>
      <c r="J297">
        <v>10403.01947101971</v>
      </c>
      <c r="K297">
        <v>45.641749906231603</v>
      </c>
      <c r="L297">
        <v>1.794249751459648</v>
      </c>
      <c r="M297">
        <v>5.0917985850800704</v>
      </c>
      <c r="N297">
        <v>9934.205617024194</v>
      </c>
      <c r="O297">
        <v>74.803932364109059</v>
      </c>
      <c r="P297">
        <v>27.442223110881649</v>
      </c>
      <c r="Q297">
        <v>8991.0106198167214</v>
      </c>
      <c r="R297">
        <v>82.61</v>
      </c>
      <c r="S297">
        <v>58.34</v>
      </c>
      <c r="T297" t="s">
        <v>14</v>
      </c>
      <c r="U297">
        <v>58.34</v>
      </c>
      <c r="V297">
        <v>58.34</v>
      </c>
      <c r="W297">
        <v>4.8827624000000043</v>
      </c>
      <c r="X297" t="s">
        <v>7</v>
      </c>
      <c r="Y297">
        <v>89.05</v>
      </c>
      <c r="Z297">
        <v>0</v>
      </c>
      <c r="AA297">
        <v>0</v>
      </c>
      <c r="AB297" t="s">
        <v>18</v>
      </c>
      <c r="AC297">
        <v>79.290000000000006</v>
      </c>
      <c r="AD297">
        <v>79.290000000000006</v>
      </c>
      <c r="AE297">
        <v>30.553691000000011</v>
      </c>
      <c r="AF297" t="s">
        <v>3</v>
      </c>
      <c r="AG297">
        <v>82.61</v>
      </c>
      <c r="AH297">
        <v>82.61</v>
      </c>
      <c r="AI297">
        <v>40.668048800000001</v>
      </c>
    </row>
    <row r="298" spans="1:35" x14ac:dyDescent="0.25">
      <c r="A298" s="1">
        <v>96</v>
      </c>
      <c r="B298">
        <v>3</v>
      </c>
      <c r="C298">
        <v>97</v>
      </c>
      <c r="D298">
        <v>4</v>
      </c>
      <c r="E298">
        <v>3</v>
      </c>
      <c r="F298">
        <v>0</v>
      </c>
      <c r="G298">
        <v>46.71733913132843</v>
      </c>
      <c r="H298">
        <v>3.2589372017248639</v>
      </c>
      <c r="I298">
        <v>9.6506735939852959</v>
      </c>
      <c r="J298">
        <v>10639.36053105097</v>
      </c>
      <c r="K298">
        <v>48.866188858137392</v>
      </c>
      <c r="L298">
        <v>5.4077869285338256</v>
      </c>
      <c r="M298">
        <v>16.860879875833731</v>
      </c>
      <c r="N298">
        <v>10639.36053105097</v>
      </c>
      <c r="O298">
        <v>65.149404033318461</v>
      </c>
      <c r="P298">
        <v>19.960661851222909</v>
      </c>
      <c r="Q298">
        <v>10821.14822289839</v>
      </c>
      <c r="R298">
        <v>74.98</v>
      </c>
      <c r="S298">
        <v>59.72</v>
      </c>
      <c r="T298" t="s">
        <v>10</v>
      </c>
      <c r="U298">
        <v>60.44</v>
      </c>
      <c r="V298">
        <v>60.44</v>
      </c>
      <c r="W298">
        <v>16.5742935</v>
      </c>
      <c r="X298" t="s">
        <v>13</v>
      </c>
      <c r="Y298">
        <v>74.98</v>
      </c>
      <c r="Z298">
        <v>74.98</v>
      </c>
      <c r="AA298">
        <v>30.355014099999998</v>
      </c>
      <c r="AB298" t="s">
        <v>7</v>
      </c>
      <c r="AC298">
        <v>79.62</v>
      </c>
      <c r="AD298">
        <v>0</v>
      </c>
      <c r="AE298">
        <v>0</v>
      </c>
      <c r="AF298" t="s">
        <v>9</v>
      </c>
      <c r="AG298">
        <v>59.72</v>
      </c>
      <c r="AH298">
        <v>59.72</v>
      </c>
      <c r="AI298">
        <v>13.00266086867156</v>
      </c>
    </row>
    <row r="299" spans="1:35" x14ac:dyDescent="0.25">
      <c r="A299" s="1">
        <v>97</v>
      </c>
      <c r="B299">
        <v>3</v>
      </c>
      <c r="C299">
        <v>98</v>
      </c>
      <c r="D299">
        <v>4</v>
      </c>
      <c r="E299">
        <v>3</v>
      </c>
      <c r="F299">
        <v>0</v>
      </c>
      <c r="G299">
        <v>69.540659766164808</v>
      </c>
      <c r="H299">
        <v>31.763485903587789</v>
      </c>
      <c r="I299">
        <v>95.696659498494398</v>
      </c>
      <c r="J299">
        <v>10840.223635793909</v>
      </c>
      <c r="K299">
        <v>52.142245180547071</v>
      </c>
      <c r="L299">
        <v>11.587489499287379</v>
      </c>
      <c r="M299">
        <v>30.84839223383516</v>
      </c>
      <c r="N299">
        <v>8778.8704635717986</v>
      </c>
      <c r="O299">
        <v>57.89768641382156</v>
      </c>
      <c r="P299">
        <v>17.342930732561879</v>
      </c>
      <c r="Q299">
        <v>8778.8704635717986</v>
      </c>
      <c r="R299">
        <v>74.61</v>
      </c>
      <c r="S299">
        <v>44.47</v>
      </c>
      <c r="T299" t="s">
        <v>6</v>
      </c>
      <c r="U299">
        <v>74.61</v>
      </c>
      <c r="V299">
        <v>74.61</v>
      </c>
      <c r="W299">
        <v>5.0693402338351916</v>
      </c>
      <c r="X299" t="s">
        <v>16</v>
      </c>
      <c r="Y299">
        <v>64.239999999999995</v>
      </c>
      <c r="Z299">
        <v>64.239999999999995</v>
      </c>
      <c r="AA299">
        <v>29.890621599999989</v>
      </c>
      <c r="AB299" t="s">
        <v>10</v>
      </c>
      <c r="AC299">
        <v>44.47</v>
      </c>
      <c r="AD299">
        <v>44.47</v>
      </c>
      <c r="AE299">
        <v>11.503794199999991</v>
      </c>
      <c r="AF299" t="s">
        <v>9</v>
      </c>
      <c r="AG299">
        <v>87.05</v>
      </c>
      <c r="AH299">
        <v>0</v>
      </c>
      <c r="AI299">
        <v>0</v>
      </c>
    </row>
    <row r="300" spans="1:35" x14ac:dyDescent="0.25">
      <c r="A300" s="1">
        <v>98</v>
      </c>
      <c r="B300">
        <v>3</v>
      </c>
      <c r="C300">
        <v>99</v>
      </c>
      <c r="D300">
        <v>4</v>
      </c>
      <c r="E300">
        <v>3</v>
      </c>
      <c r="F300">
        <v>0</v>
      </c>
      <c r="G300">
        <v>78.816619759097023</v>
      </c>
      <c r="H300">
        <v>30.982580271939099</v>
      </c>
      <c r="I300">
        <v>82.178684527291097</v>
      </c>
      <c r="J300">
        <v>8626.9698634133183</v>
      </c>
      <c r="K300">
        <v>57.277709105647517</v>
      </c>
      <c r="L300">
        <v>9.4436696184895901</v>
      </c>
      <c r="M300">
        <v>27.566104922634569</v>
      </c>
      <c r="N300">
        <v>8626.9698634133183</v>
      </c>
      <c r="O300">
        <v>66.411973458271476</v>
      </c>
      <c r="P300">
        <v>18.577933971113548</v>
      </c>
      <c r="Q300">
        <v>8626.9698634133183</v>
      </c>
      <c r="R300">
        <v>83.91</v>
      </c>
      <c r="S300">
        <v>52.24</v>
      </c>
      <c r="T300" t="s">
        <v>8</v>
      </c>
      <c r="U300">
        <v>52.24</v>
      </c>
      <c r="V300">
        <v>52.24</v>
      </c>
      <c r="W300">
        <v>16.861632799999999</v>
      </c>
      <c r="X300" t="s">
        <v>10</v>
      </c>
      <c r="Y300">
        <v>83.91</v>
      </c>
      <c r="Z300">
        <v>83.91</v>
      </c>
      <c r="AA300">
        <v>15.597037699999991</v>
      </c>
      <c r="AB300" t="s">
        <v>12</v>
      </c>
      <c r="AC300">
        <v>73</v>
      </c>
      <c r="AD300">
        <v>73</v>
      </c>
      <c r="AE300">
        <v>22.420154749999998</v>
      </c>
      <c r="AF300" t="s">
        <v>9</v>
      </c>
      <c r="AG300">
        <v>87.17</v>
      </c>
      <c r="AH300">
        <v>0</v>
      </c>
      <c r="AI300">
        <v>0</v>
      </c>
    </row>
    <row r="301" spans="1:35" x14ac:dyDescent="0.25">
      <c r="A301" s="1">
        <v>99</v>
      </c>
      <c r="B301">
        <v>3</v>
      </c>
      <c r="C301">
        <v>100</v>
      </c>
      <c r="D301">
        <v>4</v>
      </c>
      <c r="E301">
        <v>3</v>
      </c>
      <c r="F301">
        <v>0</v>
      </c>
      <c r="G301">
        <v>57.540535599999998</v>
      </c>
      <c r="H301">
        <v>13.621078524013271</v>
      </c>
      <c r="I301">
        <v>40.819926399999979</v>
      </c>
      <c r="J301">
        <v>11508.909669166151</v>
      </c>
      <c r="K301">
        <v>50.178558631349198</v>
      </c>
      <c r="L301">
        <v>4.0732170439299784</v>
      </c>
      <c r="M301">
        <v>11.396289800000011</v>
      </c>
      <c r="N301">
        <v>10330.08035304748</v>
      </c>
      <c r="O301">
        <v>70.195711450928627</v>
      </c>
      <c r="P301">
        <v>22.974050266603701</v>
      </c>
      <c r="Q301">
        <v>10281.92396333891</v>
      </c>
      <c r="R301">
        <v>77.25</v>
      </c>
      <c r="S301">
        <v>61.75</v>
      </c>
      <c r="T301" t="s">
        <v>6</v>
      </c>
      <c r="U301">
        <v>61.75</v>
      </c>
      <c r="V301">
        <v>61.75</v>
      </c>
      <c r="W301">
        <v>21.720983100000002</v>
      </c>
      <c r="X301" t="s">
        <v>4</v>
      </c>
      <c r="Y301">
        <v>85.31</v>
      </c>
      <c r="Z301">
        <v>0</v>
      </c>
      <c r="AA301">
        <v>0</v>
      </c>
      <c r="AB301" t="s">
        <v>3</v>
      </c>
      <c r="AC301">
        <v>77.25</v>
      </c>
      <c r="AD301">
        <v>77.25</v>
      </c>
      <c r="AE301">
        <v>19.709464400000002</v>
      </c>
      <c r="AF301" t="s">
        <v>10</v>
      </c>
      <c r="AG301">
        <v>73.88</v>
      </c>
      <c r="AH301">
        <v>73.88</v>
      </c>
      <c r="AI301">
        <v>26.495949299999989</v>
      </c>
    </row>
    <row r="302" spans="1:35" x14ac:dyDescent="0.25">
      <c r="A302" s="1">
        <v>0</v>
      </c>
      <c r="B302">
        <v>4</v>
      </c>
      <c r="C302">
        <v>1</v>
      </c>
      <c r="D302">
        <v>4</v>
      </c>
      <c r="E302">
        <v>1</v>
      </c>
      <c r="F302">
        <v>0</v>
      </c>
      <c r="G302">
        <v>46.599400000000003</v>
      </c>
      <c r="H302">
        <v>6.3145675000000034</v>
      </c>
      <c r="I302">
        <v>6.3145675000000034</v>
      </c>
      <c r="J302">
        <v>3082.346163077952</v>
      </c>
      <c r="K302">
        <v>41.230973816430527</v>
      </c>
      <c r="L302">
        <v>0.94614131643052701</v>
      </c>
      <c r="M302">
        <v>0.94614131643052701</v>
      </c>
      <c r="N302">
        <v>3082.346163077952</v>
      </c>
      <c r="O302">
        <v>62.37</v>
      </c>
      <c r="P302">
        <v>15.770599999999989</v>
      </c>
      <c r="Q302">
        <v>2891.7936971924642</v>
      </c>
      <c r="R302">
        <v>62.37</v>
      </c>
      <c r="S302">
        <v>62.37</v>
      </c>
      <c r="T302" t="s">
        <v>17</v>
      </c>
      <c r="U302">
        <v>78.790000000000006</v>
      </c>
      <c r="V302">
        <v>0</v>
      </c>
      <c r="W302">
        <v>0</v>
      </c>
      <c r="X302" t="s">
        <v>13</v>
      </c>
      <c r="Y302">
        <v>62.37</v>
      </c>
      <c r="Z302">
        <v>62.37</v>
      </c>
      <c r="AA302">
        <v>15.770599999999989</v>
      </c>
      <c r="AB302" t="s">
        <v>9</v>
      </c>
      <c r="AC302">
        <v>88.17</v>
      </c>
      <c r="AD302">
        <v>0</v>
      </c>
      <c r="AE302">
        <v>0</v>
      </c>
      <c r="AF302" t="s">
        <v>18</v>
      </c>
      <c r="AG302">
        <v>80.599999999999994</v>
      </c>
      <c r="AH302">
        <v>0</v>
      </c>
      <c r="AI302">
        <v>0</v>
      </c>
    </row>
    <row r="303" spans="1:35" x14ac:dyDescent="0.25">
      <c r="A303" s="1">
        <v>1</v>
      </c>
      <c r="B303">
        <v>4</v>
      </c>
      <c r="C303">
        <v>2</v>
      </c>
      <c r="D303">
        <v>4</v>
      </c>
      <c r="E303">
        <v>1</v>
      </c>
      <c r="F303">
        <v>0</v>
      </c>
      <c r="G303">
        <v>40.460332000000001</v>
      </c>
      <c r="H303">
        <v>2.267776499999997</v>
      </c>
      <c r="I303">
        <v>2.267776499999997</v>
      </c>
      <c r="J303">
        <v>3704.6590150147708</v>
      </c>
      <c r="K303">
        <v>41.379884999999987</v>
      </c>
      <c r="L303">
        <v>0.9195529999999934</v>
      </c>
      <c r="M303">
        <v>0.9195529999999934</v>
      </c>
      <c r="N303">
        <v>2956.2359278642339</v>
      </c>
      <c r="O303">
        <v>43.84</v>
      </c>
      <c r="P303">
        <v>5.6474444999999989</v>
      </c>
      <c r="Q303">
        <v>3704.6590150147708</v>
      </c>
      <c r="R303">
        <v>43.84</v>
      </c>
      <c r="S303">
        <v>43.84</v>
      </c>
      <c r="T303" t="s">
        <v>12</v>
      </c>
      <c r="U303">
        <v>79.87</v>
      </c>
      <c r="V303">
        <v>0</v>
      </c>
      <c r="W303">
        <v>0</v>
      </c>
      <c r="X303" t="s">
        <v>11</v>
      </c>
      <c r="Y303">
        <v>55.46</v>
      </c>
      <c r="Z303">
        <v>0</v>
      </c>
      <c r="AA303">
        <v>0</v>
      </c>
      <c r="AB303" t="s">
        <v>17</v>
      </c>
      <c r="AC303">
        <v>60.62</v>
      </c>
      <c r="AD303">
        <v>0</v>
      </c>
      <c r="AE303">
        <v>0</v>
      </c>
      <c r="AF303" t="s">
        <v>18</v>
      </c>
      <c r="AG303">
        <v>43.84</v>
      </c>
      <c r="AH303">
        <v>43.84</v>
      </c>
      <c r="AI303">
        <v>5.6474444999999989</v>
      </c>
    </row>
    <row r="304" spans="1:35" x14ac:dyDescent="0.25">
      <c r="A304" s="1">
        <v>2</v>
      </c>
      <c r="B304">
        <v>4</v>
      </c>
      <c r="C304">
        <v>3</v>
      </c>
      <c r="D304">
        <v>4</v>
      </c>
      <c r="E304">
        <v>1</v>
      </c>
      <c r="F304">
        <v>0</v>
      </c>
      <c r="G304">
        <v>36.893776799999998</v>
      </c>
      <c r="H304">
        <v>3.51431560000001</v>
      </c>
      <c r="I304">
        <v>3.51431560000001</v>
      </c>
      <c r="J304">
        <v>3600.8469502091298</v>
      </c>
      <c r="K304">
        <v>35.414794200000003</v>
      </c>
      <c r="L304">
        <v>2.0353330000000081</v>
      </c>
      <c r="M304">
        <v>2.0353330000000081</v>
      </c>
      <c r="N304">
        <v>3600.8469502091298</v>
      </c>
      <c r="O304">
        <v>54.83</v>
      </c>
      <c r="P304">
        <v>21.4505388</v>
      </c>
      <c r="Q304">
        <v>3600.8469502091298</v>
      </c>
      <c r="R304">
        <v>54.83</v>
      </c>
      <c r="S304">
        <v>54.83</v>
      </c>
      <c r="T304" t="s">
        <v>11</v>
      </c>
      <c r="U304">
        <v>84.63</v>
      </c>
      <c r="V304">
        <v>0</v>
      </c>
      <c r="W304">
        <v>0</v>
      </c>
      <c r="X304" t="s">
        <v>15</v>
      </c>
      <c r="Y304">
        <v>85.02</v>
      </c>
      <c r="Z304">
        <v>0</v>
      </c>
      <c r="AA304">
        <v>0</v>
      </c>
      <c r="AB304" t="s">
        <v>12</v>
      </c>
      <c r="AC304">
        <v>54.83</v>
      </c>
      <c r="AD304">
        <v>54.83</v>
      </c>
      <c r="AE304">
        <v>21.4505388</v>
      </c>
      <c r="AF304" t="s">
        <v>4</v>
      </c>
      <c r="AG304">
        <v>88.44</v>
      </c>
      <c r="AH304">
        <v>0</v>
      </c>
      <c r="AI304">
        <v>0</v>
      </c>
    </row>
    <row r="305" spans="1:35" x14ac:dyDescent="0.25">
      <c r="A305" s="1">
        <v>3</v>
      </c>
      <c r="B305">
        <v>4</v>
      </c>
      <c r="C305">
        <v>4</v>
      </c>
      <c r="D305">
        <v>4</v>
      </c>
      <c r="E305">
        <v>1</v>
      </c>
      <c r="F305">
        <v>0</v>
      </c>
      <c r="G305">
        <v>47.367954249999997</v>
      </c>
      <c r="H305">
        <v>8.0475271477985544</v>
      </c>
      <c r="I305">
        <v>8.0475271477985544</v>
      </c>
      <c r="J305">
        <v>4034.1430448056631</v>
      </c>
      <c r="K305">
        <v>55.473661714595323</v>
      </c>
      <c r="L305">
        <v>8.1057074645953193</v>
      </c>
      <c r="M305">
        <v>8.1057074645953193</v>
      </c>
      <c r="N305">
        <v>2203.8069714882899</v>
      </c>
      <c r="O305">
        <v>49.51</v>
      </c>
      <c r="P305">
        <v>10.189572897798559</v>
      </c>
      <c r="Q305">
        <v>4034.1430448056631</v>
      </c>
      <c r="R305">
        <v>49.51</v>
      </c>
      <c r="S305">
        <v>49.51</v>
      </c>
      <c r="T305" t="s">
        <v>12</v>
      </c>
      <c r="U305">
        <v>49.51</v>
      </c>
      <c r="V305">
        <v>49.51</v>
      </c>
      <c r="W305">
        <v>10.189572897798559</v>
      </c>
      <c r="X305" t="s">
        <v>4</v>
      </c>
      <c r="Y305">
        <v>64.180000000000007</v>
      </c>
      <c r="Z305">
        <v>0</v>
      </c>
      <c r="AA305">
        <v>0</v>
      </c>
      <c r="AB305" t="s">
        <v>5</v>
      </c>
      <c r="AC305">
        <v>61.04</v>
      </c>
      <c r="AD305">
        <v>0</v>
      </c>
      <c r="AE305">
        <v>0</v>
      </c>
      <c r="AF305" t="s">
        <v>9</v>
      </c>
      <c r="AG305">
        <v>89.6</v>
      </c>
      <c r="AH305">
        <v>0</v>
      </c>
      <c r="AI305">
        <v>0</v>
      </c>
    </row>
    <row r="306" spans="1:35" x14ac:dyDescent="0.25">
      <c r="A306" s="1">
        <v>4</v>
      </c>
      <c r="B306">
        <v>4</v>
      </c>
      <c r="C306">
        <v>5</v>
      </c>
      <c r="D306">
        <v>4</v>
      </c>
      <c r="E306">
        <v>1</v>
      </c>
      <c r="F306">
        <v>0</v>
      </c>
      <c r="G306">
        <v>45.560051799999997</v>
      </c>
      <c r="H306">
        <v>2.7510393999999958</v>
      </c>
      <c r="I306">
        <v>2.7510393999999958</v>
      </c>
      <c r="J306">
        <v>3437.2208174516618</v>
      </c>
      <c r="K306">
        <v>43.228708599999997</v>
      </c>
      <c r="L306">
        <v>0.41969619999999708</v>
      </c>
      <c r="M306">
        <v>0.41969619999999708</v>
      </c>
      <c r="N306">
        <v>3437.2208174516618</v>
      </c>
      <c r="O306">
        <v>52.6</v>
      </c>
      <c r="P306">
        <v>5.787341000000005</v>
      </c>
      <c r="Q306">
        <v>3600.8469502091298</v>
      </c>
      <c r="R306">
        <v>52.6</v>
      </c>
      <c r="S306">
        <v>52.6</v>
      </c>
      <c r="T306" t="s">
        <v>5</v>
      </c>
      <c r="U306">
        <v>72.239999999999995</v>
      </c>
      <c r="V306">
        <v>0</v>
      </c>
      <c r="W306">
        <v>0</v>
      </c>
      <c r="X306" t="s">
        <v>16</v>
      </c>
      <c r="Y306">
        <v>52.6</v>
      </c>
      <c r="Z306">
        <v>52.6</v>
      </c>
      <c r="AA306">
        <v>5.787341000000005</v>
      </c>
      <c r="AB306" t="s">
        <v>3</v>
      </c>
      <c r="AC306">
        <v>79.02</v>
      </c>
      <c r="AD306">
        <v>0</v>
      </c>
      <c r="AE306">
        <v>0</v>
      </c>
      <c r="AF306" t="s">
        <v>13</v>
      </c>
      <c r="AG306">
        <v>54.18</v>
      </c>
      <c r="AH306">
        <v>0</v>
      </c>
      <c r="AI306">
        <v>0</v>
      </c>
    </row>
    <row r="307" spans="1:35" x14ac:dyDescent="0.25">
      <c r="A307" s="1">
        <v>5</v>
      </c>
      <c r="B307">
        <v>4</v>
      </c>
      <c r="C307">
        <v>6</v>
      </c>
      <c r="D307">
        <v>4</v>
      </c>
      <c r="E307">
        <v>1</v>
      </c>
      <c r="F307">
        <v>0</v>
      </c>
      <c r="G307">
        <v>40.828274999999998</v>
      </c>
      <c r="H307">
        <v>8.2640960999999962</v>
      </c>
      <c r="I307">
        <v>8.2640960999999962</v>
      </c>
      <c r="J307">
        <v>3704.6590150147708</v>
      </c>
      <c r="K307">
        <v>36.182421000000012</v>
      </c>
      <c r="L307">
        <v>3.6182420999999958</v>
      </c>
      <c r="M307">
        <v>3.6182420999999958</v>
      </c>
      <c r="N307">
        <v>3704.6590150147708</v>
      </c>
      <c r="O307">
        <v>43.65</v>
      </c>
      <c r="P307">
        <v>11.08582109999999</v>
      </c>
      <c r="Q307">
        <v>3704.6590150147708</v>
      </c>
      <c r="R307">
        <v>43.65</v>
      </c>
      <c r="S307">
        <v>43.65</v>
      </c>
      <c r="T307" t="s">
        <v>14</v>
      </c>
      <c r="U307">
        <v>65.11</v>
      </c>
      <c r="V307">
        <v>0</v>
      </c>
      <c r="W307">
        <v>0</v>
      </c>
      <c r="X307" t="s">
        <v>17</v>
      </c>
      <c r="Y307">
        <v>43.65</v>
      </c>
      <c r="Z307">
        <v>43.65</v>
      </c>
      <c r="AA307">
        <v>11.08582109999999</v>
      </c>
      <c r="AB307" t="s">
        <v>4</v>
      </c>
      <c r="AC307">
        <v>83.39</v>
      </c>
      <c r="AD307">
        <v>0</v>
      </c>
      <c r="AE307">
        <v>0</v>
      </c>
      <c r="AF307" t="s">
        <v>18</v>
      </c>
      <c r="AG307">
        <v>63.35</v>
      </c>
      <c r="AH307">
        <v>0</v>
      </c>
      <c r="AI307">
        <v>0</v>
      </c>
    </row>
    <row r="308" spans="1:35" x14ac:dyDescent="0.25">
      <c r="A308" s="1">
        <v>6</v>
      </c>
      <c r="B308">
        <v>4</v>
      </c>
      <c r="C308">
        <v>7</v>
      </c>
      <c r="D308">
        <v>4</v>
      </c>
      <c r="E308">
        <v>1</v>
      </c>
      <c r="F308">
        <v>0</v>
      </c>
      <c r="G308">
        <v>33.845750500000001</v>
      </c>
      <c r="H308">
        <v>1.194555899999997</v>
      </c>
      <c r="I308">
        <v>1.194555899999997</v>
      </c>
      <c r="J308">
        <v>3804.1989632496702</v>
      </c>
      <c r="K308">
        <v>44.674641400000013</v>
      </c>
      <c r="L308">
        <v>0.54481270000000848</v>
      </c>
      <c r="M308">
        <v>0.54481270000000848</v>
      </c>
      <c r="N308">
        <v>2275.5401511823238</v>
      </c>
      <c r="O308">
        <v>41.49</v>
      </c>
      <c r="P308">
        <v>7.6442495000000008</v>
      </c>
      <c r="Q308">
        <v>3804.1989632496702</v>
      </c>
      <c r="R308">
        <v>41.49</v>
      </c>
      <c r="S308">
        <v>41.49</v>
      </c>
      <c r="T308" t="s">
        <v>14</v>
      </c>
      <c r="U308">
        <v>71.48</v>
      </c>
      <c r="V308">
        <v>0</v>
      </c>
      <c r="W308">
        <v>0</v>
      </c>
      <c r="X308" t="s">
        <v>18</v>
      </c>
      <c r="Y308">
        <v>67.38</v>
      </c>
      <c r="Z308">
        <v>0</v>
      </c>
      <c r="AA308">
        <v>0</v>
      </c>
      <c r="AB308" t="s">
        <v>12</v>
      </c>
      <c r="AC308">
        <v>41.49</v>
      </c>
      <c r="AD308">
        <v>41.49</v>
      </c>
      <c r="AE308">
        <v>7.6442495000000008</v>
      </c>
      <c r="AF308" t="s">
        <v>8</v>
      </c>
      <c r="AG308">
        <v>74.819999999999993</v>
      </c>
      <c r="AH308">
        <v>0</v>
      </c>
      <c r="AI308">
        <v>0</v>
      </c>
    </row>
    <row r="309" spans="1:35" x14ac:dyDescent="0.25">
      <c r="A309" s="1">
        <v>7</v>
      </c>
      <c r="B309">
        <v>4</v>
      </c>
      <c r="C309">
        <v>8</v>
      </c>
      <c r="D309">
        <v>4</v>
      </c>
      <c r="E309">
        <v>1</v>
      </c>
      <c r="F309">
        <v>0</v>
      </c>
      <c r="G309">
        <v>64.1823105</v>
      </c>
      <c r="H309">
        <v>19.793697699999989</v>
      </c>
      <c r="I309">
        <v>19.793697699999989</v>
      </c>
      <c r="J309">
        <v>3852.3553529582418</v>
      </c>
      <c r="K309">
        <v>65.349261600000006</v>
      </c>
      <c r="L309">
        <v>1.1669511000000059</v>
      </c>
      <c r="M309">
        <v>1.1669511000000059</v>
      </c>
      <c r="N309">
        <v>2059.0712248975951</v>
      </c>
      <c r="O309">
        <v>46.83</v>
      </c>
      <c r="P309">
        <v>2.441387199999987</v>
      </c>
      <c r="Q309">
        <v>3852.3553529582418</v>
      </c>
      <c r="R309">
        <v>46.83</v>
      </c>
      <c r="S309">
        <v>46.83</v>
      </c>
      <c r="T309" t="s">
        <v>7</v>
      </c>
      <c r="U309">
        <v>66.53</v>
      </c>
      <c r="V309">
        <v>0</v>
      </c>
      <c r="W309">
        <v>0</v>
      </c>
      <c r="X309" t="s">
        <v>5</v>
      </c>
      <c r="Y309">
        <v>46.83</v>
      </c>
      <c r="Z309">
        <v>46.83</v>
      </c>
      <c r="AA309">
        <v>2.441387199999987</v>
      </c>
      <c r="AB309" t="s">
        <v>3</v>
      </c>
      <c r="AC309">
        <v>73.34</v>
      </c>
      <c r="AD309">
        <v>0</v>
      </c>
      <c r="AE309">
        <v>0</v>
      </c>
      <c r="AF309" t="s">
        <v>16</v>
      </c>
      <c r="AG309">
        <v>85.53</v>
      </c>
      <c r="AH309">
        <v>0</v>
      </c>
      <c r="AI309">
        <v>0</v>
      </c>
    </row>
    <row r="310" spans="1:35" x14ac:dyDescent="0.25">
      <c r="A310" s="1">
        <v>8</v>
      </c>
      <c r="B310">
        <v>4</v>
      </c>
      <c r="C310">
        <v>9</v>
      </c>
      <c r="D310">
        <v>4</v>
      </c>
      <c r="E310">
        <v>1</v>
      </c>
      <c r="F310">
        <v>0</v>
      </c>
      <c r="G310">
        <v>49.848672000000001</v>
      </c>
      <c r="H310">
        <v>4.4305094999999994</v>
      </c>
      <c r="I310">
        <v>4.4305094999999994</v>
      </c>
      <c r="J310">
        <v>2556.7585973306</v>
      </c>
      <c r="K310">
        <v>56.013201089177777</v>
      </c>
      <c r="L310">
        <v>10.595038589177779</v>
      </c>
      <c r="M310">
        <v>10.595038589177779</v>
      </c>
      <c r="N310">
        <v>2556.7585973306</v>
      </c>
      <c r="O310">
        <v>64.95</v>
      </c>
      <c r="P310">
        <v>3.1206080000000038</v>
      </c>
      <c r="Q310">
        <v>2346.759967225184</v>
      </c>
      <c r="R310">
        <v>64.95</v>
      </c>
      <c r="S310">
        <v>64.95</v>
      </c>
      <c r="T310" t="s">
        <v>14</v>
      </c>
      <c r="U310">
        <v>64.95</v>
      </c>
      <c r="V310">
        <v>64.95</v>
      </c>
      <c r="W310">
        <v>3.1206080000000038</v>
      </c>
      <c r="X310" t="s">
        <v>13</v>
      </c>
      <c r="Y310">
        <v>80.319999999999993</v>
      </c>
      <c r="Z310">
        <v>0</v>
      </c>
      <c r="AA310">
        <v>0</v>
      </c>
      <c r="AB310" t="s">
        <v>10</v>
      </c>
      <c r="AC310">
        <v>70.14</v>
      </c>
      <c r="AD310">
        <v>0</v>
      </c>
      <c r="AE310">
        <v>0</v>
      </c>
      <c r="AF310" t="s">
        <v>7</v>
      </c>
      <c r="AG310">
        <v>81.89</v>
      </c>
      <c r="AH310">
        <v>0</v>
      </c>
      <c r="AI310">
        <v>0</v>
      </c>
    </row>
    <row r="311" spans="1:35" x14ac:dyDescent="0.25">
      <c r="A311" s="1">
        <v>9</v>
      </c>
      <c r="B311">
        <v>4</v>
      </c>
      <c r="C311">
        <v>10</v>
      </c>
      <c r="D311">
        <v>4</v>
      </c>
      <c r="E311">
        <v>1</v>
      </c>
      <c r="F311">
        <v>0</v>
      </c>
      <c r="G311">
        <v>45.422696000000002</v>
      </c>
      <c r="H311">
        <v>11.073317599999999</v>
      </c>
      <c r="I311">
        <v>11.073317599999999</v>
      </c>
      <c r="J311">
        <v>3380.5991713699532</v>
      </c>
      <c r="K311">
        <v>42.406640000000003</v>
      </c>
      <c r="L311">
        <v>8.0572615999999968</v>
      </c>
      <c r="M311">
        <v>8.0572615999999968</v>
      </c>
      <c r="N311">
        <v>3380.5991713699532</v>
      </c>
      <c r="O311">
        <v>50.39</v>
      </c>
      <c r="P311">
        <v>16.040621599999991</v>
      </c>
      <c r="Q311">
        <v>3380.5991713699532</v>
      </c>
      <c r="R311">
        <v>50.39</v>
      </c>
      <c r="S311">
        <v>50.39</v>
      </c>
      <c r="T311" t="s">
        <v>3</v>
      </c>
      <c r="U311">
        <v>74.72</v>
      </c>
      <c r="V311">
        <v>0</v>
      </c>
      <c r="W311">
        <v>0</v>
      </c>
      <c r="X311" t="s">
        <v>15</v>
      </c>
      <c r="Y311">
        <v>51.19</v>
      </c>
      <c r="Z311">
        <v>0</v>
      </c>
      <c r="AA311">
        <v>0</v>
      </c>
      <c r="AB311" t="s">
        <v>5</v>
      </c>
      <c r="AC311">
        <v>57.41</v>
      </c>
      <c r="AD311">
        <v>0</v>
      </c>
      <c r="AE311">
        <v>0</v>
      </c>
      <c r="AF311" t="s">
        <v>7</v>
      </c>
      <c r="AG311">
        <v>50.39</v>
      </c>
      <c r="AH311">
        <v>50.39</v>
      </c>
      <c r="AI311">
        <v>16.040621599999991</v>
      </c>
    </row>
    <row r="312" spans="1:35" x14ac:dyDescent="0.25">
      <c r="A312" s="1">
        <v>10</v>
      </c>
      <c r="B312">
        <v>4</v>
      </c>
      <c r="C312">
        <v>11</v>
      </c>
      <c r="D312">
        <v>4</v>
      </c>
      <c r="E312">
        <v>1</v>
      </c>
      <c r="F312">
        <v>0</v>
      </c>
      <c r="G312">
        <v>38.408198400000003</v>
      </c>
      <c r="H312">
        <v>0.55100459999999885</v>
      </c>
      <c r="I312">
        <v>0.55100459999999885</v>
      </c>
      <c r="J312">
        <v>3600.8469502091298</v>
      </c>
      <c r="K312">
        <v>38.264260399999998</v>
      </c>
      <c r="L312">
        <v>0.40706659999999317</v>
      </c>
      <c r="M312">
        <v>0.40706659999999317</v>
      </c>
      <c r="N312">
        <v>3600.8469502091298</v>
      </c>
      <c r="O312">
        <v>65.180000000000007</v>
      </c>
      <c r="P312">
        <v>26.7718016</v>
      </c>
      <c r="Q312">
        <v>3754.9654494091828</v>
      </c>
      <c r="R312">
        <v>65.180000000000007</v>
      </c>
      <c r="S312">
        <v>65.180000000000007</v>
      </c>
      <c r="T312" t="s">
        <v>3</v>
      </c>
      <c r="U312">
        <v>80.63</v>
      </c>
      <c r="V312">
        <v>0</v>
      </c>
      <c r="W312">
        <v>0</v>
      </c>
      <c r="X312" t="s">
        <v>16</v>
      </c>
      <c r="Y312">
        <v>65.180000000000007</v>
      </c>
      <c r="Z312">
        <v>65.180000000000007</v>
      </c>
      <c r="AA312">
        <v>26.7718016</v>
      </c>
      <c r="AB312" t="s">
        <v>11</v>
      </c>
      <c r="AC312">
        <v>83.93</v>
      </c>
      <c r="AD312">
        <v>0</v>
      </c>
      <c r="AE312">
        <v>0</v>
      </c>
      <c r="AF312" t="s">
        <v>9</v>
      </c>
      <c r="AG312">
        <v>66.540000000000006</v>
      </c>
      <c r="AH312">
        <v>0</v>
      </c>
      <c r="AI312">
        <v>0</v>
      </c>
    </row>
    <row r="313" spans="1:35" x14ac:dyDescent="0.25">
      <c r="A313" s="1">
        <v>11</v>
      </c>
      <c r="B313">
        <v>4</v>
      </c>
      <c r="C313">
        <v>12</v>
      </c>
      <c r="D313">
        <v>4</v>
      </c>
      <c r="E313">
        <v>1</v>
      </c>
      <c r="F313">
        <v>0</v>
      </c>
      <c r="G313">
        <v>46.932101250000002</v>
      </c>
      <c r="H313">
        <v>11.37925645</v>
      </c>
      <c r="I313">
        <v>11.37925645</v>
      </c>
      <c r="J313">
        <v>3653.2844054061611</v>
      </c>
      <c r="K313">
        <v>37.572892800000012</v>
      </c>
      <c r="L313">
        <v>2.0200480000000032</v>
      </c>
      <c r="M313">
        <v>2.0200480000000032</v>
      </c>
      <c r="N313">
        <v>3653.2844054061611</v>
      </c>
      <c r="O313">
        <v>51.58</v>
      </c>
      <c r="P313">
        <v>16.027155199999999</v>
      </c>
      <c r="Q313">
        <v>3653.2844054061611</v>
      </c>
      <c r="R313">
        <v>51.58</v>
      </c>
      <c r="S313">
        <v>51.58</v>
      </c>
      <c r="T313" t="s">
        <v>16</v>
      </c>
      <c r="U313">
        <v>73.33</v>
      </c>
      <c r="V313">
        <v>0</v>
      </c>
      <c r="W313">
        <v>0</v>
      </c>
      <c r="X313" t="s">
        <v>17</v>
      </c>
      <c r="Y313">
        <v>51.58</v>
      </c>
      <c r="Z313">
        <v>51.58</v>
      </c>
      <c r="AA313">
        <v>16.027155199999999</v>
      </c>
      <c r="AB313" t="s">
        <v>5</v>
      </c>
      <c r="AC313">
        <v>81.23</v>
      </c>
      <c r="AD313">
        <v>0</v>
      </c>
      <c r="AE313">
        <v>0</v>
      </c>
      <c r="AF313" t="s">
        <v>6</v>
      </c>
      <c r="AG313">
        <v>66.569999999999993</v>
      </c>
      <c r="AH313">
        <v>0</v>
      </c>
      <c r="AI313">
        <v>0</v>
      </c>
    </row>
    <row r="314" spans="1:35" x14ac:dyDescent="0.25">
      <c r="A314" s="1">
        <v>12</v>
      </c>
      <c r="B314">
        <v>4</v>
      </c>
      <c r="C314">
        <v>13</v>
      </c>
      <c r="D314">
        <v>4</v>
      </c>
      <c r="E314">
        <v>1</v>
      </c>
      <c r="F314">
        <v>0</v>
      </c>
      <c r="G314">
        <v>47.128216067426877</v>
      </c>
      <c r="H314">
        <v>7.0692324101140258</v>
      </c>
      <c r="I314">
        <v>7.0692324101140258</v>
      </c>
      <c r="J314">
        <v>3945.4224741287071</v>
      </c>
      <c r="K314">
        <v>65.4127707821944</v>
      </c>
      <c r="L314">
        <v>7.1627707286136513</v>
      </c>
      <c r="M314">
        <v>7.1627707286136513</v>
      </c>
      <c r="N314">
        <v>1620.6598526034629</v>
      </c>
      <c r="O314">
        <v>48.84</v>
      </c>
      <c r="P314">
        <v>8.7810163426871526</v>
      </c>
      <c r="Q314">
        <v>3945.4224741287071</v>
      </c>
      <c r="R314">
        <v>48.84</v>
      </c>
      <c r="S314">
        <v>48.84</v>
      </c>
      <c r="T314" t="s">
        <v>4</v>
      </c>
      <c r="U314">
        <v>59.98</v>
      </c>
      <c r="V314">
        <v>0</v>
      </c>
      <c r="W314">
        <v>0</v>
      </c>
      <c r="X314" t="s">
        <v>3</v>
      </c>
      <c r="Y314">
        <v>52</v>
      </c>
      <c r="Z314">
        <v>0</v>
      </c>
      <c r="AA314">
        <v>0</v>
      </c>
      <c r="AB314" t="s">
        <v>14</v>
      </c>
      <c r="AC314">
        <v>48.84</v>
      </c>
      <c r="AD314">
        <v>48.84</v>
      </c>
      <c r="AE314">
        <v>8.7810163426871526</v>
      </c>
      <c r="AF314" t="s">
        <v>16</v>
      </c>
      <c r="AG314">
        <v>60.5</v>
      </c>
      <c r="AH314">
        <v>0</v>
      </c>
      <c r="AI314">
        <v>0</v>
      </c>
    </row>
    <row r="315" spans="1:35" x14ac:dyDescent="0.25">
      <c r="A315" s="1">
        <v>13</v>
      </c>
      <c r="B315">
        <v>4</v>
      </c>
      <c r="C315">
        <v>14</v>
      </c>
      <c r="D315">
        <v>4</v>
      </c>
      <c r="E315">
        <v>1</v>
      </c>
      <c r="F315">
        <v>0</v>
      </c>
      <c r="G315">
        <v>42.786776799999998</v>
      </c>
      <c r="H315">
        <v>1.649240800000001</v>
      </c>
      <c r="I315">
        <v>1.649240800000001</v>
      </c>
      <c r="J315">
        <v>3322.9525085042301</v>
      </c>
      <c r="K315">
        <v>44.137148000000003</v>
      </c>
      <c r="L315">
        <v>2.9996120000000062</v>
      </c>
      <c r="M315">
        <v>2.9996120000000062</v>
      </c>
      <c r="N315">
        <v>3322.9525085042301</v>
      </c>
      <c r="O315">
        <v>54.77</v>
      </c>
      <c r="P315">
        <v>0.51637300000000153</v>
      </c>
      <c r="Q315">
        <v>2956.2359278642339</v>
      </c>
      <c r="R315">
        <v>54.77</v>
      </c>
      <c r="S315">
        <v>54.77</v>
      </c>
      <c r="T315" t="s">
        <v>7</v>
      </c>
      <c r="U315">
        <v>82.29</v>
      </c>
      <c r="V315">
        <v>0</v>
      </c>
      <c r="W315">
        <v>0</v>
      </c>
      <c r="X315" t="s">
        <v>18</v>
      </c>
      <c r="Y315">
        <v>54.77</v>
      </c>
      <c r="Z315">
        <v>54.77</v>
      </c>
      <c r="AA315">
        <v>0.51637300000000153</v>
      </c>
      <c r="AB315" t="s">
        <v>15</v>
      </c>
      <c r="AC315">
        <v>81.260000000000005</v>
      </c>
      <c r="AD315">
        <v>0</v>
      </c>
      <c r="AE315">
        <v>0</v>
      </c>
      <c r="AF315" t="s">
        <v>11</v>
      </c>
      <c r="AG315">
        <v>59.17</v>
      </c>
      <c r="AH315">
        <v>0</v>
      </c>
      <c r="AI315">
        <v>0</v>
      </c>
    </row>
    <row r="316" spans="1:35" x14ac:dyDescent="0.25">
      <c r="A316" s="1">
        <v>14</v>
      </c>
      <c r="B316">
        <v>4</v>
      </c>
      <c r="C316">
        <v>15</v>
      </c>
      <c r="D316">
        <v>4</v>
      </c>
      <c r="E316">
        <v>1</v>
      </c>
      <c r="F316">
        <v>0</v>
      </c>
      <c r="G316">
        <v>57.142049325345347</v>
      </c>
      <c r="H316">
        <v>11.94063132534535</v>
      </c>
      <c r="I316">
        <v>11.94063132534535</v>
      </c>
      <c r="J316">
        <v>2891.7936971924642</v>
      </c>
      <c r="K316">
        <v>62.564999999999991</v>
      </c>
      <c r="L316">
        <v>5.4229506746546434</v>
      </c>
      <c r="M316">
        <v>5.4229506746546434</v>
      </c>
      <c r="N316">
        <v>1766.750176345148</v>
      </c>
      <c r="O316">
        <v>75.7</v>
      </c>
      <c r="P316">
        <v>0.97387135136385439</v>
      </c>
      <c r="Q316">
        <v>1548.007647157908</v>
      </c>
      <c r="R316">
        <v>75.7</v>
      </c>
      <c r="S316">
        <v>75.7</v>
      </c>
      <c r="T316" t="s">
        <v>13</v>
      </c>
      <c r="U316">
        <v>86.67</v>
      </c>
      <c r="V316">
        <v>0</v>
      </c>
      <c r="W316">
        <v>0</v>
      </c>
      <c r="X316" t="s">
        <v>17</v>
      </c>
      <c r="Y316">
        <v>84.54</v>
      </c>
      <c r="Z316">
        <v>0</v>
      </c>
      <c r="AA316">
        <v>0</v>
      </c>
      <c r="AB316" t="s">
        <v>6</v>
      </c>
      <c r="AC316">
        <v>75.7</v>
      </c>
      <c r="AD316">
        <v>75.7</v>
      </c>
      <c r="AE316">
        <v>0.97387135136385439</v>
      </c>
      <c r="AF316" t="s">
        <v>11</v>
      </c>
      <c r="AG316">
        <v>87.82</v>
      </c>
      <c r="AH316">
        <v>0</v>
      </c>
      <c r="AI316">
        <v>0</v>
      </c>
    </row>
    <row r="317" spans="1:35" x14ac:dyDescent="0.25">
      <c r="A317" s="1">
        <v>15</v>
      </c>
      <c r="B317">
        <v>4</v>
      </c>
      <c r="C317">
        <v>16</v>
      </c>
      <c r="D317">
        <v>4</v>
      </c>
      <c r="E317">
        <v>1</v>
      </c>
      <c r="F317">
        <v>0</v>
      </c>
      <c r="G317">
        <v>48.656366000000013</v>
      </c>
      <c r="H317">
        <v>1.362492900000007</v>
      </c>
      <c r="I317">
        <v>1.362492900000007</v>
      </c>
      <c r="J317">
        <v>2131.6266594625281</v>
      </c>
      <c r="K317">
        <v>56.98057</v>
      </c>
      <c r="L317">
        <v>9.6866969000000012</v>
      </c>
      <c r="M317">
        <v>9.6866969000000012</v>
      </c>
      <c r="N317">
        <v>2131.6266594625281</v>
      </c>
      <c r="O317">
        <v>58.58</v>
      </c>
      <c r="P317">
        <v>11.286126899999999</v>
      </c>
      <c r="Q317">
        <v>2131.6266594625281</v>
      </c>
      <c r="R317">
        <v>58.58</v>
      </c>
      <c r="S317">
        <v>58.58</v>
      </c>
      <c r="T317" t="s">
        <v>11</v>
      </c>
      <c r="U317">
        <v>77.34</v>
      </c>
      <c r="V317">
        <v>0</v>
      </c>
      <c r="W317">
        <v>0</v>
      </c>
      <c r="X317" t="s">
        <v>16</v>
      </c>
      <c r="Y317">
        <v>58.58</v>
      </c>
      <c r="Z317">
        <v>58.58</v>
      </c>
      <c r="AA317">
        <v>11.286126899999999</v>
      </c>
      <c r="AB317" t="s">
        <v>7</v>
      </c>
      <c r="AC317">
        <v>70.91</v>
      </c>
      <c r="AD317">
        <v>0</v>
      </c>
      <c r="AE317">
        <v>0</v>
      </c>
      <c r="AF317" t="s">
        <v>14</v>
      </c>
      <c r="AG317">
        <v>86.37</v>
      </c>
      <c r="AH317">
        <v>0</v>
      </c>
      <c r="AI317">
        <v>0</v>
      </c>
    </row>
    <row r="318" spans="1:35" x14ac:dyDescent="0.25">
      <c r="A318" s="1">
        <v>16</v>
      </c>
      <c r="B318">
        <v>4</v>
      </c>
      <c r="C318">
        <v>17</v>
      </c>
      <c r="D318">
        <v>4</v>
      </c>
      <c r="E318">
        <v>1</v>
      </c>
      <c r="F318">
        <v>0</v>
      </c>
      <c r="G318">
        <v>44.911102499999998</v>
      </c>
      <c r="H318">
        <v>5.6375891104775988</v>
      </c>
      <c r="I318">
        <v>5.6375891104775988</v>
      </c>
      <c r="J318">
        <v>3945.4224741287071</v>
      </c>
      <c r="K318">
        <v>45.104635861704708</v>
      </c>
      <c r="L318">
        <v>0.19353336170470931</v>
      </c>
      <c r="M318">
        <v>0.19353336170470931</v>
      </c>
      <c r="N318">
        <v>3019.7604897558758</v>
      </c>
      <c r="O318">
        <v>42.4</v>
      </c>
      <c r="P318">
        <v>3.126486610477599</v>
      </c>
      <c r="Q318">
        <v>3945.4224741287071</v>
      </c>
      <c r="R318">
        <v>42.4</v>
      </c>
      <c r="S318">
        <v>42.4</v>
      </c>
      <c r="T318" t="s">
        <v>5</v>
      </c>
      <c r="U318">
        <v>60.27</v>
      </c>
      <c r="V318">
        <v>0</v>
      </c>
      <c r="W318">
        <v>0</v>
      </c>
      <c r="X318" t="s">
        <v>16</v>
      </c>
      <c r="Y318">
        <v>50.45</v>
      </c>
      <c r="Z318">
        <v>0</v>
      </c>
      <c r="AA318">
        <v>0</v>
      </c>
      <c r="AB318" t="s">
        <v>4</v>
      </c>
      <c r="AC318">
        <v>78.03</v>
      </c>
      <c r="AD318">
        <v>0</v>
      </c>
      <c r="AE318">
        <v>0</v>
      </c>
      <c r="AF318" t="s">
        <v>7</v>
      </c>
      <c r="AG318">
        <v>42.4</v>
      </c>
      <c r="AH318">
        <v>42.4</v>
      </c>
      <c r="AI318">
        <v>3.126486610477599</v>
      </c>
    </row>
    <row r="319" spans="1:35" x14ac:dyDescent="0.25">
      <c r="A319" s="1">
        <v>17</v>
      </c>
      <c r="B319">
        <v>4</v>
      </c>
      <c r="C319">
        <v>18</v>
      </c>
      <c r="D319">
        <v>4</v>
      </c>
      <c r="E319">
        <v>1</v>
      </c>
      <c r="F319">
        <v>0</v>
      </c>
      <c r="G319">
        <v>36.555692800000003</v>
      </c>
      <c r="H319">
        <v>1.6022658833250669</v>
      </c>
      <c r="I319">
        <v>1.6022658833250669</v>
      </c>
      <c r="J319">
        <v>3945.4224741287071</v>
      </c>
      <c r="K319">
        <v>36.759112102221522</v>
      </c>
      <c r="L319">
        <v>0.20341930222151919</v>
      </c>
      <c r="M319">
        <v>0.20341930222151919</v>
      </c>
      <c r="N319">
        <v>3492.80808502016</v>
      </c>
      <c r="O319">
        <v>51.03</v>
      </c>
      <c r="P319">
        <v>16.076573083325069</v>
      </c>
      <c r="Q319">
        <v>3945.4224741287071</v>
      </c>
      <c r="R319">
        <v>51.03</v>
      </c>
      <c r="S319">
        <v>51.03</v>
      </c>
      <c r="T319" t="s">
        <v>9</v>
      </c>
      <c r="U319">
        <v>51.03</v>
      </c>
      <c r="V319">
        <v>51.03</v>
      </c>
      <c r="W319">
        <v>16.076573083325069</v>
      </c>
      <c r="X319" t="s">
        <v>13</v>
      </c>
      <c r="Y319">
        <v>76.7</v>
      </c>
      <c r="Z319">
        <v>0</v>
      </c>
      <c r="AA319">
        <v>0</v>
      </c>
      <c r="AB319" t="s">
        <v>6</v>
      </c>
      <c r="AC319">
        <v>54.72</v>
      </c>
      <c r="AD319">
        <v>0</v>
      </c>
      <c r="AE319">
        <v>0</v>
      </c>
      <c r="AF319" t="s">
        <v>5</v>
      </c>
      <c r="AG319">
        <v>52.22</v>
      </c>
      <c r="AH319">
        <v>0</v>
      </c>
      <c r="AI319">
        <v>0</v>
      </c>
    </row>
    <row r="320" spans="1:35" x14ac:dyDescent="0.25">
      <c r="A320" s="1">
        <v>18</v>
      </c>
      <c r="B320">
        <v>4</v>
      </c>
      <c r="C320">
        <v>19</v>
      </c>
      <c r="D320">
        <v>4</v>
      </c>
      <c r="E320">
        <v>1</v>
      </c>
      <c r="F320">
        <v>0</v>
      </c>
      <c r="G320">
        <v>44.037046400000008</v>
      </c>
      <c r="H320">
        <v>7.5126789477441784</v>
      </c>
      <c r="I320">
        <v>7.5126789477441784</v>
      </c>
      <c r="J320">
        <v>3945.4224741287071</v>
      </c>
      <c r="K320">
        <v>41.08</v>
      </c>
      <c r="L320">
        <v>4.5556325477441666</v>
      </c>
      <c r="M320">
        <v>4.5556325477441666</v>
      </c>
      <c r="N320">
        <v>3945.4224741287071</v>
      </c>
      <c r="O320">
        <v>64.150000000000006</v>
      </c>
      <c r="P320">
        <v>6.1939148000000088</v>
      </c>
      <c r="Q320">
        <v>2203.8069714882899</v>
      </c>
      <c r="R320">
        <v>64.150000000000006</v>
      </c>
      <c r="S320">
        <v>64.150000000000006</v>
      </c>
      <c r="T320" t="s">
        <v>17</v>
      </c>
      <c r="U320">
        <v>83.1</v>
      </c>
      <c r="V320">
        <v>0</v>
      </c>
      <c r="W320">
        <v>0</v>
      </c>
      <c r="X320" t="s">
        <v>3</v>
      </c>
      <c r="Y320">
        <v>67.400000000000006</v>
      </c>
      <c r="Z320">
        <v>0</v>
      </c>
      <c r="AA320">
        <v>0</v>
      </c>
      <c r="AB320" t="s">
        <v>6</v>
      </c>
      <c r="AC320">
        <v>64.22</v>
      </c>
      <c r="AD320">
        <v>0</v>
      </c>
      <c r="AE320">
        <v>0</v>
      </c>
      <c r="AF320" t="s">
        <v>12</v>
      </c>
      <c r="AG320">
        <v>64.150000000000006</v>
      </c>
      <c r="AH320">
        <v>64.150000000000006</v>
      </c>
      <c r="AI320">
        <v>6.1939148000000088</v>
      </c>
    </row>
    <row r="321" spans="1:35" x14ac:dyDescent="0.25">
      <c r="A321" s="1">
        <v>19</v>
      </c>
      <c r="B321">
        <v>4</v>
      </c>
      <c r="C321">
        <v>20</v>
      </c>
      <c r="D321">
        <v>4</v>
      </c>
      <c r="E321">
        <v>1</v>
      </c>
      <c r="F321">
        <v>0</v>
      </c>
      <c r="G321">
        <v>42.80812959457942</v>
      </c>
      <c r="H321">
        <v>3.4135009945794219</v>
      </c>
      <c r="I321">
        <v>3.4135009945794219</v>
      </c>
      <c r="J321">
        <v>2760.2544196832232</v>
      </c>
      <c r="K321">
        <v>51.367603139580588</v>
      </c>
      <c r="L321">
        <v>11.9729745395806</v>
      </c>
      <c r="M321">
        <v>11.9729745395806</v>
      </c>
      <c r="N321">
        <v>2760.2544196832232</v>
      </c>
      <c r="O321">
        <v>59.47</v>
      </c>
      <c r="P321">
        <v>3.9589124999999972</v>
      </c>
      <c r="Q321">
        <v>2556.7585973306</v>
      </c>
      <c r="R321">
        <v>59.47</v>
      </c>
      <c r="S321">
        <v>59.47</v>
      </c>
      <c r="T321" t="s">
        <v>5</v>
      </c>
      <c r="U321">
        <v>85.29</v>
      </c>
      <c r="V321">
        <v>0</v>
      </c>
      <c r="W321">
        <v>0</v>
      </c>
      <c r="X321" t="s">
        <v>6</v>
      </c>
      <c r="Y321">
        <v>87.69</v>
      </c>
      <c r="Z321">
        <v>0</v>
      </c>
      <c r="AA321">
        <v>0</v>
      </c>
      <c r="AB321" t="s">
        <v>11</v>
      </c>
      <c r="AC321">
        <v>59.47</v>
      </c>
      <c r="AD321">
        <v>59.47</v>
      </c>
      <c r="AE321">
        <v>3.9589124999999972</v>
      </c>
      <c r="AF321" t="s">
        <v>14</v>
      </c>
      <c r="AG321">
        <v>74.81</v>
      </c>
      <c r="AH321">
        <v>0</v>
      </c>
      <c r="AI321">
        <v>0</v>
      </c>
    </row>
    <row r="322" spans="1:35" x14ac:dyDescent="0.25">
      <c r="A322" s="1">
        <v>20</v>
      </c>
      <c r="B322">
        <v>4</v>
      </c>
      <c r="C322">
        <v>21</v>
      </c>
      <c r="D322">
        <v>4</v>
      </c>
      <c r="E322">
        <v>1</v>
      </c>
      <c r="F322">
        <v>0</v>
      </c>
      <c r="G322">
        <v>34.478664799999997</v>
      </c>
      <c r="H322">
        <v>1.110432099999997</v>
      </c>
      <c r="I322">
        <v>1.110432099999997</v>
      </c>
      <c r="J322">
        <v>3704.6590150147708</v>
      </c>
      <c r="K322">
        <v>33.3682327</v>
      </c>
      <c r="L322">
        <v>0</v>
      </c>
      <c r="M322">
        <v>0</v>
      </c>
      <c r="N322">
        <v>3704.6590150147708</v>
      </c>
      <c r="O322">
        <v>37.85</v>
      </c>
      <c r="P322">
        <v>3.3713352000000039</v>
      </c>
      <c r="Q322">
        <v>3492.80808502016</v>
      </c>
      <c r="R322">
        <v>37.85</v>
      </c>
      <c r="S322">
        <v>37.85</v>
      </c>
      <c r="T322" t="s">
        <v>11</v>
      </c>
      <c r="U322">
        <v>64.02</v>
      </c>
      <c r="V322">
        <v>0</v>
      </c>
      <c r="W322">
        <v>0</v>
      </c>
      <c r="X322" t="s">
        <v>3</v>
      </c>
      <c r="Y322">
        <v>83.18</v>
      </c>
      <c r="Z322">
        <v>0</v>
      </c>
      <c r="AA322">
        <v>0</v>
      </c>
      <c r="AB322" t="s">
        <v>6</v>
      </c>
      <c r="AC322">
        <v>37.85</v>
      </c>
      <c r="AD322">
        <v>37.85</v>
      </c>
      <c r="AE322">
        <v>3.3713352000000039</v>
      </c>
      <c r="AF322" t="s">
        <v>10</v>
      </c>
      <c r="AG322">
        <v>57.59</v>
      </c>
      <c r="AH322">
        <v>0</v>
      </c>
      <c r="AI322">
        <v>0</v>
      </c>
    </row>
    <row r="323" spans="1:35" x14ac:dyDescent="0.25">
      <c r="A323" s="1">
        <v>21</v>
      </c>
      <c r="B323">
        <v>4</v>
      </c>
      <c r="C323">
        <v>22</v>
      </c>
      <c r="D323">
        <v>4</v>
      </c>
      <c r="E323">
        <v>1</v>
      </c>
      <c r="F323">
        <v>0</v>
      </c>
      <c r="G323">
        <v>46.065324799999999</v>
      </c>
      <c r="H323">
        <v>4.5918587999999971</v>
      </c>
      <c r="I323">
        <v>4.5918587999999971</v>
      </c>
      <c r="J323">
        <v>2891.7936971924642</v>
      </c>
      <c r="K323">
        <v>46.588794399999998</v>
      </c>
      <c r="L323">
        <v>0.52346959999999854</v>
      </c>
      <c r="M323">
        <v>0.52346959999999854</v>
      </c>
      <c r="N323">
        <v>2417.405737996432</v>
      </c>
      <c r="O323">
        <v>58.79</v>
      </c>
      <c r="P323">
        <v>12.5569065</v>
      </c>
      <c r="Q323">
        <v>3704.6590150147708</v>
      </c>
      <c r="R323">
        <v>58.79</v>
      </c>
      <c r="S323">
        <v>58.79</v>
      </c>
      <c r="T323" t="s">
        <v>18</v>
      </c>
      <c r="U323">
        <v>80.62</v>
      </c>
      <c r="V323">
        <v>0</v>
      </c>
      <c r="W323">
        <v>0</v>
      </c>
      <c r="X323" t="s">
        <v>4</v>
      </c>
      <c r="Y323">
        <v>58.79</v>
      </c>
      <c r="Z323">
        <v>58.79</v>
      </c>
      <c r="AA323">
        <v>12.5569065</v>
      </c>
      <c r="AB323" t="s">
        <v>12</v>
      </c>
      <c r="AC323">
        <v>83.08</v>
      </c>
      <c r="AD323">
        <v>0</v>
      </c>
      <c r="AE323">
        <v>0</v>
      </c>
      <c r="AF323" t="s">
        <v>9</v>
      </c>
      <c r="AG323">
        <v>80.069999999999993</v>
      </c>
      <c r="AH323">
        <v>0</v>
      </c>
      <c r="AI323">
        <v>0</v>
      </c>
    </row>
    <row r="324" spans="1:35" x14ac:dyDescent="0.25">
      <c r="A324" s="1">
        <v>22</v>
      </c>
      <c r="B324">
        <v>4</v>
      </c>
      <c r="C324">
        <v>23</v>
      </c>
      <c r="D324">
        <v>4</v>
      </c>
      <c r="E324">
        <v>1</v>
      </c>
      <c r="F324">
        <v>0</v>
      </c>
      <c r="G324">
        <v>46.233093500000003</v>
      </c>
      <c r="H324">
        <v>5.942258300000006</v>
      </c>
      <c r="I324">
        <v>5.942258300000006</v>
      </c>
      <c r="J324">
        <v>3437.2208174516618</v>
      </c>
      <c r="K324">
        <v>56.013652799999988</v>
      </c>
      <c r="L324">
        <v>4.0843288499999906</v>
      </c>
      <c r="M324">
        <v>4.0843288499999906</v>
      </c>
      <c r="N324">
        <v>2059.0712248975951</v>
      </c>
      <c r="O324">
        <v>65.83</v>
      </c>
      <c r="P324">
        <v>19.596906499999999</v>
      </c>
      <c r="Q324">
        <v>3704.6590150147708</v>
      </c>
      <c r="R324">
        <v>65.83</v>
      </c>
      <c r="S324">
        <v>65.83</v>
      </c>
      <c r="T324" t="s">
        <v>11</v>
      </c>
      <c r="U324">
        <v>88.41</v>
      </c>
      <c r="V324">
        <v>0</v>
      </c>
      <c r="W324">
        <v>0</v>
      </c>
      <c r="X324" t="s">
        <v>17</v>
      </c>
      <c r="Y324">
        <v>86.22</v>
      </c>
      <c r="Z324">
        <v>0</v>
      </c>
      <c r="AA324">
        <v>0</v>
      </c>
      <c r="AB324" t="s">
        <v>5</v>
      </c>
      <c r="AC324">
        <v>82.63</v>
      </c>
      <c r="AD324">
        <v>0</v>
      </c>
      <c r="AE324">
        <v>0</v>
      </c>
      <c r="AF324" t="s">
        <v>7</v>
      </c>
      <c r="AG324">
        <v>65.83</v>
      </c>
      <c r="AH324">
        <v>65.83</v>
      </c>
      <c r="AI324">
        <v>19.596906499999999</v>
      </c>
    </row>
    <row r="325" spans="1:35" x14ac:dyDescent="0.25">
      <c r="A325" s="1">
        <v>23</v>
      </c>
      <c r="B325">
        <v>4</v>
      </c>
      <c r="C325">
        <v>24</v>
      </c>
      <c r="D325">
        <v>4</v>
      </c>
      <c r="E325">
        <v>1</v>
      </c>
      <c r="F325">
        <v>0</v>
      </c>
      <c r="G325">
        <v>41.656294058767863</v>
      </c>
      <c r="H325">
        <v>4.0052385587678572</v>
      </c>
      <c r="I325">
        <v>4.0052385587678572</v>
      </c>
      <c r="J325">
        <v>3852.3553529582418</v>
      </c>
      <c r="K325">
        <v>48.831130499999993</v>
      </c>
      <c r="L325">
        <v>5.1401189999999906</v>
      </c>
      <c r="M325">
        <v>5.1401189999999906</v>
      </c>
      <c r="N325">
        <v>2487.4220738687191</v>
      </c>
      <c r="O325">
        <v>64.400000000000006</v>
      </c>
      <c r="P325">
        <v>19.82036139514048</v>
      </c>
      <c r="Q325">
        <v>3899.430925071707</v>
      </c>
      <c r="R325">
        <v>64.400000000000006</v>
      </c>
      <c r="S325">
        <v>64.400000000000006</v>
      </c>
      <c r="T325" t="s">
        <v>7</v>
      </c>
      <c r="U325">
        <v>77</v>
      </c>
      <c r="V325">
        <v>0</v>
      </c>
      <c r="W325">
        <v>0</v>
      </c>
      <c r="X325" t="s">
        <v>6</v>
      </c>
      <c r="Y325">
        <v>87.6</v>
      </c>
      <c r="Z325">
        <v>0</v>
      </c>
      <c r="AA325">
        <v>0</v>
      </c>
      <c r="AB325" t="s">
        <v>16</v>
      </c>
      <c r="AC325">
        <v>87.6</v>
      </c>
      <c r="AD325">
        <v>0</v>
      </c>
      <c r="AE325">
        <v>0</v>
      </c>
      <c r="AF325" t="s">
        <v>3</v>
      </c>
      <c r="AG325">
        <v>64.400000000000006</v>
      </c>
      <c r="AH325">
        <v>64.400000000000006</v>
      </c>
      <c r="AI325">
        <v>19.82036139514048</v>
      </c>
    </row>
    <row r="326" spans="1:35" x14ac:dyDescent="0.25">
      <c r="A326" s="1">
        <v>24</v>
      </c>
      <c r="B326">
        <v>4</v>
      </c>
      <c r="C326">
        <v>25</v>
      </c>
      <c r="D326">
        <v>4</v>
      </c>
      <c r="E326">
        <v>1</v>
      </c>
      <c r="F326">
        <v>0</v>
      </c>
      <c r="G326">
        <v>56.660520800000008</v>
      </c>
      <c r="H326">
        <v>1.4907858500000091</v>
      </c>
      <c r="I326">
        <v>1.4907858500000091</v>
      </c>
      <c r="J326">
        <v>2203.8069714882899</v>
      </c>
      <c r="K326">
        <v>57.956085199999997</v>
      </c>
      <c r="L326">
        <v>2.7863502499999981</v>
      </c>
      <c r="M326">
        <v>2.7863502499999981</v>
      </c>
      <c r="N326">
        <v>2203.8069714882899</v>
      </c>
      <c r="O326">
        <v>76.5</v>
      </c>
      <c r="P326">
        <v>0.35051651996126049</v>
      </c>
      <c r="Q326">
        <v>1548.007647157908</v>
      </c>
      <c r="R326">
        <v>76.5</v>
      </c>
      <c r="S326">
        <v>76.5</v>
      </c>
      <c r="T326" t="s">
        <v>7</v>
      </c>
      <c r="U326">
        <v>76.5</v>
      </c>
      <c r="V326">
        <v>76.5</v>
      </c>
      <c r="W326">
        <v>0.35051651996126049</v>
      </c>
      <c r="X326" t="s">
        <v>18</v>
      </c>
      <c r="Y326">
        <v>78.81</v>
      </c>
      <c r="Z326">
        <v>0</v>
      </c>
      <c r="AA326">
        <v>0</v>
      </c>
      <c r="AB326" t="s">
        <v>3</v>
      </c>
      <c r="AC326">
        <v>84.67</v>
      </c>
      <c r="AD326">
        <v>0</v>
      </c>
      <c r="AE326">
        <v>0</v>
      </c>
      <c r="AF326" t="s">
        <v>14</v>
      </c>
      <c r="AG326">
        <v>78.290000000000006</v>
      </c>
      <c r="AH326">
        <v>0</v>
      </c>
      <c r="AI326">
        <v>0</v>
      </c>
    </row>
    <row r="327" spans="1:35" x14ac:dyDescent="0.25">
      <c r="A327" s="1">
        <v>25</v>
      </c>
      <c r="B327">
        <v>4</v>
      </c>
      <c r="C327">
        <v>26</v>
      </c>
      <c r="D327">
        <v>4</v>
      </c>
      <c r="E327">
        <v>3</v>
      </c>
      <c r="F327">
        <v>0</v>
      </c>
      <c r="G327">
        <v>61.082880313300201</v>
      </c>
      <c r="H327">
        <v>11.38858715486135</v>
      </c>
      <c r="I327">
        <v>32.566364039900613</v>
      </c>
      <c r="J327">
        <v>9159.2381829815295</v>
      </c>
      <c r="K327">
        <v>62.259245848922397</v>
      </c>
      <c r="L327">
        <v>8.8279866448374946</v>
      </c>
      <c r="M327">
        <v>31.631326186699791</v>
      </c>
      <c r="N327">
        <v>7221.3293443119073</v>
      </c>
      <c r="O327">
        <v>59.878247602077707</v>
      </c>
      <c r="P327">
        <v>10.183954443638861</v>
      </c>
      <c r="Q327">
        <v>9159.2381829815295</v>
      </c>
      <c r="R327">
        <v>64.400000000000006</v>
      </c>
      <c r="S327">
        <v>54.46</v>
      </c>
      <c r="T327" t="s">
        <v>16</v>
      </c>
      <c r="U327">
        <v>54.46</v>
      </c>
      <c r="V327">
        <v>54.46</v>
      </c>
      <c r="W327">
        <v>0.89826419999999985</v>
      </c>
      <c r="X327" t="s">
        <v>17</v>
      </c>
      <c r="Y327">
        <v>58.94</v>
      </c>
      <c r="Z327">
        <v>58.94</v>
      </c>
      <c r="AA327">
        <v>11.0987989</v>
      </c>
      <c r="AB327" t="s">
        <v>5</v>
      </c>
      <c r="AC327">
        <v>64.400000000000006</v>
      </c>
      <c r="AD327">
        <v>64.400000000000006</v>
      </c>
      <c r="AE327">
        <v>15.12066000000002</v>
      </c>
      <c r="AF327" t="s">
        <v>7</v>
      </c>
      <c r="AG327">
        <v>65.39</v>
      </c>
      <c r="AH327">
        <v>0</v>
      </c>
      <c r="AI327">
        <v>0</v>
      </c>
    </row>
    <row r="328" spans="1:35" x14ac:dyDescent="0.25">
      <c r="A328" s="1">
        <v>26</v>
      </c>
      <c r="B328">
        <v>4</v>
      </c>
      <c r="C328">
        <v>27</v>
      </c>
      <c r="D328">
        <v>4</v>
      </c>
      <c r="E328">
        <v>3</v>
      </c>
      <c r="F328">
        <v>0</v>
      </c>
      <c r="G328">
        <v>46.138251638240433</v>
      </c>
      <c r="H328">
        <v>7.032071370871888</v>
      </c>
      <c r="I328">
        <v>21.09081596675696</v>
      </c>
      <c r="J328">
        <v>10933.314501847821</v>
      </c>
      <c r="K328">
        <v>47.539671170139918</v>
      </c>
      <c r="L328">
        <v>8.4334909027713714</v>
      </c>
      <c r="M328">
        <v>25.538309813282641</v>
      </c>
      <c r="N328">
        <v>10933.314501847821</v>
      </c>
      <c r="O328">
        <v>56.440501802857241</v>
      </c>
      <c r="P328">
        <v>15.745803337391321</v>
      </c>
      <c r="Q328">
        <v>11543.042599251459</v>
      </c>
      <c r="R328">
        <v>59.26</v>
      </c>
      <c r="S328">
        <v>52.23</v>
      </c>
      <c r="T328" t="s">
        <v>13</v>
      </c>
      <c r="U328">
        <v>72.650000000000006</v>
      </c>
      <c r="V328">
        <v>0</v>
      </c>
      <c r="W328">
        <v>0</v>
      </c>
      <c r="X328" t="s">
        <v>6</v>
      </c>
      <c r="Y328">
        <v>52.23</v>
      </c>
      <c r="Z328">
        <v>52.23</v>
      </c>
      <c r="AA328">
        <v>19.101212799999988</v>
      </c>
      <c r="AB328" t="s">
        <v>15</v>
      </c>
      <c r="AC328">
        <v>57.5</v>
      </c>
      <c r="AD328">
        <v>57.5</v>
      </c>
      <c r="AE328">
        <v>15.28742185203566</v>
      </c>
      <c r="AF328" t="s">
        <v>4</v>
      </c>
      <c r="AG328">
        <v>59.26</v>
      </c>
      <c r="AH328">
        <v>59.26</v>
      </c>
      <c r="AI328">
        <v>13.121748361759559</v>
      </c>
    </row>
    <row r="329" spans="1:35" x14ac:dyDescent="0.25">
      <c r="A329" s="1">
        <v>27</v>
      </c>
      <c r="B329">
        <v>4</v>
      </c>
      <c r="C329">
        <v>28</v>
      </c>
      <c r="D329">
        <v>4</v>
      </c>
      <c r="E329">
        <v>3</v>
      </c>
      <c r="F329">
        <v>0</v>
      </c>
      <c r="G329">
        <v>61.082880313300201</v>
      </c>
      <c r="H329">
        <v>8.883417890050735</v>
      </c>
      <c r="I329">
        <v>24.08373903990061</v>
      </c>
      <c r="J329">
        <v>7619.9795947596922</v>
      </c>
      <c r="K329">
        <v>63.937316885714253</v>
      </c>
      <c r="L329">
        <v>10.639460179776121</v>
      </c>
      <c r="M329">
        <v>34.765718286699787</v>
      </c>
      <c r="N329">
        <v>6626.4753514216181</v>
      </c>
      <c r="O329">
        <v>63.965231204705617</v>
      </c>
      <c r="P329">
        <v>6.2742913898481358</v>
      </c>
      <c r="Q329">
        <v>6366.9692813489664</v>
      </c>
      <c r="R329">
        <v>65.64</v>
      </c>
      <c r="S329">
        <v>60.44</v>
      </c>
      <c r="T329" t="s">
        <v>5</v>
      </c>
      <c r="U329">
        <v>87.78</v>
      </c>
      <c r="V329">
        <v>0</v>
      </c>
      <c r="W329">
        <v>0</v>
      </c>
      <c r="X329" t="s">
        <v>11</v>
      </c>
      <c r="Y329">
        <v>60.44</v>
      </c>
      <c r="Z329">
        <v>60.44</v>
      </c>
      <c r="AA329">
        <v>2.3420600999999981</v>
      </c>
      <c r="AB329" t="s">
        <v>12</v>
      </c>
      <c r="AC329">
        <v>65.64</v>
      </c>
      <c r="AD329">
        <v>65.64</v>
      </c>
      <c r="AE329">
        <v>10.391435500000011</v>
      </c>
      <c r="AF329" t="s">
        <v>3</v>
      </c>
      <c r="AG329">
        <v>65.02</v>
      </c>
      <c r="AH329">
        <v>65.02</v>
      </c>
      <c r="AI329">
        <v>3.9371196866997948</v>
      </c>
    </row>
    <row r="330" spans="1:35" x14ac:dyDescent="0.25">
      <c r="A330" s="1">
        <v>28</v>
      </c>
      <c r="B330">
        <v>4</v>
      </c>
      <c r="C330">
        <v>29</v>
      </c>
      <c r="D330">
        <v>4</v>
      </c>
      <c r="E330">
        <v>3</v>
      </c>
      <c r="F330">
        <v>0</v>
      </c>
      <c r="G330">
        <v>53.3938992</v>
      </c>
      <c r="H330">
        <v>11.434986597720121</v>
      </c>
      <c r="I330">
        <v>34.348631775886453</v>
      </c>
      <c r="J330">
        <v>11205.99973588403</v>
      </c>
      <c r="K330">
        <v>46.782331682316801</v>
      </c>
      <c r="L330">
        <v>2.2405774627003141</v>
      </c>
      <c r="M330">
        <v>7.0025555316937869</v>
      </c>
      <c r="N330">
        <v>9723.9745488087538</v>
      </c>
      <c r="O330">
        <v>69.894738222705172</v>
      </c>
      <c r="P330">
        <v>25.480602241942119</v>
      </c>
      <c r="Q330">
        <v>9970.1210684742982</v>
      </c>
      <c r="R330">
        <v>75.39</v>
      </c>
      <c r="S330">
        <v>62.67</v>
      </c>
      <c r="T330" t="s">
        <v>12</v>
      </c>
      <c r="U330">
        <v>73.97</v>
      </c>
      <c r="V330">
        <v>73.97</v>
      </c>
      <c r="W330">
        <v>33.569039999999987</v>
      </c>
      <c r="X330" t="s">
        <v>16</v>
      </c>
      <c r="Y330">
        <v>62.67</v>
      </c>
      <c r="Z330">
        <v>62.67</v>
      </c>
      <c r="AA330">
        <v>20.062911775886469</v>
      </c>
      <c r="AB330" t="s">
        <v>13</v>
      </c>
      <c r="AC330">
        <v>75.39</v>
      </c>
      <c r="AD330">
        <v>75.39</v>
      </c>
      <c r="AE330">
        <v>21.996100800000001</v>
      </c>
      <c r="AF330" t="s">
        <v>7</v>
      </c>
      <c r="AG330">
        <v>87.51</v>
      </c>
      <c r="AH330">
        <v>0</v>
      </c>
      <c r="AI330">
        <v>0</v>
      </c>
    </row>
    <row r="331" spans="1:35" x14ac:dyDescent="0.25">
      <c r="A331" s="1">
        <v>29</v>
      </c>
      <c r="B331">
        <v>4</v>
      </c>
      <c r="C331">
        <v>30</v>
      </c>
      <c r="D331">
        <v>4</v>
      </c>
      <c r="E331">
        <v>3</v>
      </c>
      <c r="F331">
        <v>0</v>
      </c>
      <c r="G331">
        <v>57.387923108000088</v>
      </c>
      <c r="H331">
        <v>12.245695438008941</v>
      </c>
      <c r="I331">
        <v>36.744728324000249</v>
      </c>
      <c r="J331">
        <v>7647.464973221242</v>
      </c>
      <c r="K331">
        <v>55.80513759715609</v>
      </c>
      <c r="L331">
        <v>7.5886029168444677</v>
      </c>
      <c r="M331">
        <v>22.62282244199989</v>
      </c>
      <c r="N331">
        <v>6384.8413225440836</v>
      </c>
      <c r="O331">
        <v>64.87742978212691</v>
      </c>
      <c r="P331">
        <v>16.369015437851701</v>
      </c>
      <c r="Q331">
        <v>6853.655176539598</v>
      </c>
      <c r="R331">
        <v>76.58</v>
      </c>
      <c r="S331">
        <v>53.65</v>
      </c>
      <c r="T331" t="s">
        <v>5</v>
      </c>
      <c r="U331">
        <v>53.65</v>
      </c>
      <c r="V331">
        <v>53.65</v>
      </c>
      <c r="W331">
        <v>7.9538559000000006</v>
      </c>
      <c r="X331" t="s">
        <v>18</v>
      </c>
      <c r="Y331">
        <v>87.52</v>
      </c>
      <c r="Z331">
        <v>0</v>
      </c>
      <c r="AA331">
        <v>0</v>
      </c>
      <c r="AB331" t="s">
        <v>12</v>
      </c>
      <c r="AC331">
        <v>59.06</v>
      </c>
      <c r="AD331">
        <v>59.06</v>
      </c>
      <c r="AE331">
        <v>1.672076891999922</v>
      </c>
      <c r="AF331" t="s">
        <v>17</v>
      </c>
      <c r="AG331">
        <v>76.58</v>
      </c>
      <c r="AH331">
        <v>76.58</v>
      </c>
      <c r="AI331">
        <v>31.062126500000009</v>
      </c>
    </row>
    <row r="332" spans="1:35" x14ac:dyDescent="0.25">
      <c r="A332" s="1">
        <v>30</v>
      </c>
      <c r="B332">
        <v>4</v>
      </c>
      <c r="C332">
        <v>31</v>
      </c>
      <c r="D332">
        <v>4</v>
      </c>
      <c r="E332">
        <v>3</v>
      </c>
      <c r="F332">
        <v>0</v>
      </c>
      <c r="G332">
        <v>57.055320900000012</v>
      </c>
      <c r="H332">
        <v>13.61550280351136</v>
      </c>
      <c r="I332">
        <v>39.677205705420597</v>
      </c>
      <c r="J332">
        <v>9240.7231150669068</v>
      </c>
      <c r="K332">
        <v>50.067315007997372</v>
      </c>
      <c r="L332">
        <v>6.627496911508719</v>
      </c>
      <c r="M332">
        <v>23.1853252054206</v>
      </c>
      <c r="N332">
        <v>9240.7231150669068</v>
      </c>
      <c r="O332">
        <v>65.44172523574224</v>
      </c>
      <c r="P332">
        <v>19.372061054961051</v>
      </c>
      <c r="Q332">
        <v>9452.6050377533011</v>
      </c>
      <c r="R332">
        <v>79.489999999999995</v>
      </c>
      <c r="S332">
        <v>46.98</v>
      </c>
      <c r="T332" t="s">
        <v>17</v>
      </c>
      <c r="U332">
        <v>79.489999999999995</v>
      </c>
      <c r="V332">
        <v>79.489999999999995</v>
      </c>
      <c r="W332">
        <v>38.208077499999987</v>
      </c>
      <c r="X332" t="s">
        <v>8</v>
      </c>
      <c r="Y332">
        <v>77.67</v>
      </c>
      <c r="Z332">
        <v>77.67</v>
      </c>
      <c r="AA332">
        <v>20.6146791</v>
      </c>
      <c r="AB332" t="s">
        <v>9</v>
      </c>
      <c r="AC332">
        <v>85.02</v>
      </c>
      <c r="AD332">
        <v>0</v>
      </c>
      <c r="AE332">
        <v>0</v>
      </c>
      <c r="AF332" t="s">
        <v>5</v>
      </c>
      <c r="AG332">
        <v>46.98</v>
      </c>
      <c r="AH332">
        <v>46.98</v>
      </c>
      <c r="AI332">
        <v>4.1718704054205773</v>
      </c>
    </row>
    <row r="333" spans="1:35" x14ac:dyDescent="0.25">
      <c r="A333" s="1">
        <v>31</v>
      </c>
      <c r="B333">
        <v>4</v>
      </c>
      <c r="C333">
        <v>32</v>
      </c>
      <c r="D333">
        <v>4</v>
      </c>
      <c r="E333">
        <v>3</v>
      </c>
      <c r="F333">
        <v>0</v>
      </c>
      <c r="G333">
        <v>74.941876058682467</v>
      </c>
      <c r="H333">
        <v>33.393470311156683</v>
      </c>
      <c r="I333">
        <v>98.690158429212161</v>
      </c>
      <c r="J333">
        <v>10717.302572265209</v>
      </c>
      <c r="K333">
        <v>56.19315206573058</v>
      </c>
      <c r="L333">
        <v>10.56454864889629</v>
      </c>
      <c r="M333">
        <v>26.54087758337068</v>
      </c>
      <c r="N333">
        <v>8465.4923753235762</v>
      </c>
      <c r="O333">
        <v>75.842307620105942</v>
      </c>
      <c r="P333">
        <v>34.29390187258015</v>
      </c>
      <c r="Q333">
        <v>10717.302572265209</v>
      </c>
      <c r="R333">
        <v>78.010000000000005</v>
      </c>
      <c r="S333">
        <v>70.67</v>
      </c>
      <c r="T333" t="s">
        <v>17</v>
      </c>
      <c r="U333">
        <v>78.010000000000005</v>
      </c>
      <c r="V333">
        <v>78.010000000000005</v>
      </c>
      <c r="W333">
        <v>30.881783932573128</v>
      </c>
      <c r="X333" t="s">
        <v>7</v>
      </c>
      <c r="Y333">
        <v>70.67</v>
      </c>
      <c r="Z333">
        <v>70.67</v>
      </c>
      <c r="AA333">
        <v>23.8670273</v>
      </c>
      <c r="AB333" t="s">
        <v>4</v>
      </c>
      <c r="AC333">
        <v>85.58</v>
      </c>
      <c r="AD333">
        <v>0</v>
      </c>
      <c r="AE333">
        <v>0</v>
      </c>
      <c r="AF333" t="s">
        <v>8</v>
      </c>
      <c r="AG333">
        <v>77.38</v>
      </c>
      <c r="AH333">
        <v>77.38</v>
      </c>
      <c r="AI333">
        <v>45.175719020591629</v>
      </c>
    </row>
    <row r="334" spans="1:35" x14ac:dyDescent="0.25">
      <c r="A334" s="1">
        <v>32</v>
      </c>
      <c r="B334">
        <v>4</v>
      </c>
      <c r="C334">
        <v>33</v>
      </c>
      <c r="D334">
        <v>4</v>
      </c>
      <c r="E334">
        <v>3</v>
      </c>
      <c r="F334">
        <v>0</v>
      </c>
      <c r="G334">
        <v>68.951401200000021</v>
      </c>
      <c r="H334">
        <v>26.36156070124273</v>
      </c>
      <c r="I334">
        <v>76.598875800000016</v>
      </c>
      <c r="J334">
        <v>9684.3694609901195</v>
      </c>
      <c r="K334">
        <v>54.987437429360973</v>
      </c>
      <c r="L334">
        <v>11.109034135143061</v>
      </c>
      <c r="M334">
        <v>31.230137399999968</v>
      </c>
      <c r="N334">
        <v>8697.8765223029186</v>
      </c>
      <c r="O334">
        <v>76.708670776285075</v>
      </c>
      <c r="P334">
        <v>24.877810615552121</v>
      </c>
      <c r="Q334">
        <v>7871.0497409045529</v>
      </c>
      <c r="R334">
        <v>85.11</v>
      </c>
      <c r="S334">
        <v>70.319999999999993</v>
      </c>
      <c r="T334" t="s">
        <v>9</v>
      </c>
      <c r="U334">
        <v>74.930000000000007</v>
      </c>
      <c r="V334">
        <v>74.930000000000007</v>
      </c>
      <c r="W334">
        <v>5.9785988000000003</v>
      </c>
      <c r="X334" t="s">
        <v>6</v>
      </c>
      <c r="Y334">
        <v>70.319999999999993</v>
      </c>
      <c r="Z334">
        <v>70.319999999999993</v>
      </c>
      <c r="AA334">
        <v>31.80688799999999</v>
      </c>
      <c r="AB334" t="s">
        <v>12</v>
      </c>
      <c r="AC334">
        <v>85.11</v>
      </c>
      <c r="AD334">
        <v>85.11</v>
      </c>
      <c r="AE334">
        <v>29.324638600000011</v>
      </c>
      <c r="AF334" t="s">
        <v>17</v>
      </c>
      <c r="AG334">
        <v>86.66</v>
      </c>
      <c r="AH334">
        <v>0</v>
      </c>
      <c r="AI334">
        <v>0</v>
      </c>
    </row>
    <row r="335" spans="1:35" x14ac:dyDescent="0.25">
      <c r="A335" s="1">
        <v>33</v>
      </c>
      <c r="B335">
        <v>4</v>
      </c>
      <c r="C335">
        <v>34</v>
      </c>
      <c r="D335">
        <v>4</v>
      </c>
      <c r="E335">
        <v>3</v>
      </c>
      <c r="F335">
        <v>0</v>
      </c>
      <c r="G335">
        <v>49.94532885000001</v>
      </c>
      <c r="H335">
        <v>11.22198998692796</v>
      </c>
      <c r="I335">
        <v>33.662082400000003</v>
      </c>
      <c r="J335">
        <v>10012.375065549781</v>
      </c>
      <c r="K335">
        <v>45.343075074503048</v>
      </c>
      <c r="L335">
        <v>4.4737802738463133</v>
      </c>
      <c r="M335">
        <v>14.789118999999999</v>
      </c>
      <c r="N335">
        <v>8505.7856290850559</v>
      </c>
      <c r="O335">
        <v>48.294913921262747</v>
      </c>
      <c r="P335">
        <v>7.1473128666502834</v>
      </c>
      <c r="Q335">
        <v>8916.2475510272634</v>
      </c>
      <c r="R335">
        <v>61.08</v>
      </c>
      <c r="S335">
        <v>43.93</v>
      </c>
      <c r="T335" t="s">
        <v>5</v>
      </c>
      <c r="U335">
        <v>45.32</v>
      </c>
      <c r="V335">
        <v>45.32</v>
      </c>
      <c r="W335">
        <v>5.4410623999999999</v>
      </c>
      <c r="X335" t="s">
        <v>9</v>
      </c>
      <c r="Y335">
        <v>61.08</v>
      </c>
      <c r="Z335">
        <v>61.08</v>
      </c>
      <c r="AA335">
        <v>11.134671150000001</v>
      </c>
      <c r="AB335" t="s">
        <v>3</v>
      </c>
      <c r="AC335">
        <v>43.93</v>
      </c>
      <c r="AD335">
        <v>43.93</v>
      </c>
      <c r="AE335">
        <v>6.5770381999999969</v>
      </c>
      <c r="AF335" t="s">
        <v>6</v>
      </c>
      <c r="AG335">
        <v>63.02</v>
      </c>
      <c r="AH335">
        <v>0</v>
      </c>
      <c r="AI335">
        <v>0</v>
      </c>
    </row>
    <row r="336" spans="1:35" x14ac:dyDescent="0.25">
      <c r="A336" s="1">
        <v>34</v>
      </c>
      <c r="B336">
        <v>4</v>
      </c>
      <c r="C336">
        <v>35</v>
      </c>
      <c r="D336">
        <v>4</v>
      </c>
      <c r="E336">
        <v>3</v>
      </c>
      <c r="F336">
        <v>0</v>
      </c>
      <c r="G336">
        <v>51.300020799999992</v>
      </c>
      <c r="H336">
        <v>3.6585491033790758</v>
      </c>
      <c r="I336">
        <v>10.38680689999997</v>
      </c>
      <c r="J336">
        <v>8655.8752477225007</v>
      </c>
      <c r="K336">
        <v>61.391336960463747</v>
      </c>
      <c r="L336">
        <v>12.320018604019319</v>
      </c>
      <c r="M336">
        <v>36.986726099999977</v>
      </c>
      <c r="N336">
        <v>7318.3155363097494</v>
      </c>
      <c r="O336">
        <v>66.93375043993224</v>
      </c>
      <c r="P336">
        <v>17.862432083487811</v>
      </c>
      <c r="Q336">
        <v>7318.3155363097503</v>
      </c>
      <c r="R336">
        <v>79.34</v>
      </c>
      <c r="S336">
        <v>51.53</v>
      </c>
      <c r="T336" t="s">
        <v>12</v>
      </c>
      <c r="U336">
        <v>51.53</v>
      </c>
      <c r="V336">
        <v>51.53</v>
      </c>
      <c r="W336">
        <v>0.86241889999999444</v>
      </c>
      <c r="X336" t="s">
        <v>13</v>
      </c>
      <c r="Y336">
        <v>67.959999999999994</v>
      </c>
      <c r="Z336">
        <v>67.959999999999994</v>
      </c>
      <c r="AA336">
        <v>16.659979199999999</v>
      </c>
      <c r="AB336" t="s">
        <v>15</v>
      </c>
      <c r="AC336">
        <v>79.34</v>
      </c>
      <c r="AD336">
        <v>79.34</v>
      </c>
      <c r="AE336">
        <v>33.704402799999997</v>
      </c>
      <c r="AF336" t="s">
        <v>6</v>
      </c>
      <c r="AG336">
        <v>87.23</v>
      </c>
      <c r="AH336">
        <v>0</v>
      </c>
      <c r="AI336">
        <v>0</v>
      </c>
    </row>
    <row r="337" spans="1:35" x14ac:dyDescent="0.25">
      <c r="A337" s="1">
        <v>35</v>
      </c>
      <c r="B337">
        <v>4</v>
      </c>
      <c r="C337">
        <v>36</v>
      </c>
      <c r="D337">
        <v>4</v>
      </c>
      <c r="E337">
        <v>3</v>
      </c>
      <c r="F337">
        <v>0</v>
      </c>
      <c r="G337">
        <v>72.241267912423638</v>
      </c>
      <c r="H337">
        <v>17.465485395136959</v>
      </c>
      <c r="I337">
        <v>51.537112087270913</v>
      </c>
      <c r="J337">
        <v>6950.280039726953</v>
      </c>
      <c r="K337">
        <v>66.212452528488697</v>
      </c>
      <c r="L337">
        <v>10.60168595687335</v>
      </c>
      <c r="M337">
        <v>32.136349837576361</v>
      </c>
      <c r="N337">
        <v>6440.0853454257394</v>
      </c>
      <c r="O337">
        <v>62.515351678280538</v>
      </c>
      <c r="P337">
        <v>6.9045851066652091</v>
      </c>
      <c r="Q337">
        <v>6440.0853454257394</v>
      </c>
      <c r="R337">
        <v>79.27</v>
      </c>
      <c r="S337">
        <v>53.42</v>
      </c>
      <c r="T337" t="s">
        <v>12</v>
      </c>
      <c r="U337">
        <v>79.27</v>
      </c>
      <c r="V337">
        <v>79.27</v>
      </c>
      <c r="W337">
        <v>7.0287320875763584</v>
      </c>
      <c r="X337" t="s">
        <v>5</v>
      </c>
      <c r="Y337">
        <v>81.09</v>
      </c>
      <c r="Z337">
        <v>0</v>
      </c>
      <c r="AA337">
        <v>0</v>
      </c>
      <c r="AB337" t="s">
        <v>16</v>
      </c>
      <c r="AC337">
        <v>58.78</v>
      </c>
      <c r="AD337">
        <v>58.78</v>
      </c>
      <c r="AE337">
        <v>9.2965031000000025</v>
      </c>
      <c r="AF337" t="s">
        <v>15</v>
      </c>
      <c r="AG337">
        <v>53.42</v>
      </c>
      <c r="AH337">
        <v>53.42</v>
      </c>
      <c r="AI337">
        <v>3.4746711499999989</v>
      </c>
    </row>
    <row r="338" spans="1:35" x14ac:dyDescent="0.25">
      <c r="A338" s="1">
        <v>36</v>
      </c>
      <c r="B338">
        <v>4</v>
      </c>
      <c r="C338">
        <v>37</v>
      </c>
      <c r="D338">
        <v>4</v>
      </c>
      <c r="E338">
        <v>3</v>
      </c>
      <c r="F338">
        <v>0</v>
      </c>
      <c r="G338">
        <v>72.591096401532255</v>
      </c>
      <c r="H338">
        <v>30.305365609443651</v>
      </c>
      <c r="I338">
        <v>91.416073204596756</v>
      </c>
      <c r="J338">
        <v>10882.11692116308</v>
      </c>
      <c r="K338">
        <v>54.598802953598891</v>
      </c>
      <c r="L338">
        <v>9.2985390562613279</v>
      </c>
      <c r="M338">
        <v>25.666091598467752</v>
      </c>
      <c r="N338">
        <v>8625.9256050713193</v>
      </c>
      <c r="O338">
        <v>64.199989162431734</v>
      </c>
      <c r="P338">
        <v>18.899725265094169</v>
      </c>
      <c r="Q338">
        <v>8625.9256050713193</v>
      </c>
      <c r="R338">
        <v>82.55</v>
      </c>
      <c r="S338">
        <v>38.68</v>
      </c>
      <c r="T338" t="s">
        <v>14</v>
      </c>
      <c r="U338">
        <v>82.55</v>
      </c>
      <c r="V338">
        <v>82.55</v>
      </c>
      <c r="W338">
        <v>42.541459999999987</v>
      </c>
      <c r="X338" t="s">
        <v>6</v>
      </c>
      <c r="Y338">
        <v>87.13</v>
      </c>
      <c r="Z338">
        <v>0</v>
      </c>
      <c r="AA338">
        <v>0</v>
      </c>
      <c r="AB338" t="s">
        <v>15</v>
      </c>
      <c r="AC338">
        <v>74.47</v>
      </c>
      <c r="AD338">
        <v>74.47</v>
      </c>
      <c r="AE338">
        <v>1.878903598467744</v>
      </c>
      <c r="AF338" t="s">
        <v>4</v>
      </c>
      <c r="AG338">
        <v>38.68</v>
      </c>
      <c r="AH338">
        <v>38.68</v>
      </c>
      <c r="AI338">
        <v>0.1135599999999997</v>
      </c>
    </row>
    <row r="339" spans="1:35" x14ac:dyDescent="0.25">
      <c r="A339" s="1">
        <v>37</v>
      </c>
      <c r="B339">
        <v>4</v>
      </c>
      <c r="C339">
        <v>38</v>
      </c>
      <c r="D339">
        <v>4</v>
      </c>
      <c r="E339">
        <v>3</v>
      </c>
      <c r="F339">
        <v>0</v>
      </c>
      <c r="G339">
        <v>49.037103999999999</v>
      </c>
      <c r="H339">
        <v>4.7801553066837608</v>
      </c>
      <c r="I339">
        <v>13.795878050000001</v>
      </c>
      <c r="J339">
        <v>10213.31291353851</v>
      </c>
      <c r="K339">
        <v>52.167428134542149</v>
      </c>
      <c r="L339">
        <v>6.68046019100706</v>
      </c>
      <c r="M339">
        <v>22.850552450000009</v>
      </c>
      <c r="N339">
        <v>8707.7175278054547</v>
      </c>
      <c r="O339">
        <v>58.452841189683177</v>
      </c>
      <c r="P339">
        <v>12.96587324614808</v>
      </c>
      <c r="Q339">
        <v>8707.7175278054528</v>
      </c>
      <c r="R339">
        <v>74.19</v>
      </c>
      <c r="S339">
        <v>50.86</v>
      </c>
      <c r="T339" t="s">
        <v>12</v>
      </c>
      <c r="U339">
        <v>52.56</v>
      </c>
      <c r="V339">
        <v>52.56</v>
      </c>
      <c r="W339">
        <v>9.5559875999999946</v>
      </c>
      <c r="X339" t="s">
        <v>9</v>
      </c>
      <c r="Y339">
        <v>50.86</v>
      </c>
      <c r="Z339">
        <v>50.86</v>
      </c>
      <c r="AA339">
        <v>1.822895999999993</v>
      </c>
      <c r="AB339" t="s">
        <v>13</v>
      </c>
      <c r="AC339">
        <v>75.099999999999994</v>
      </c>
      <c r="AD339">
        <v>0</v>
      </c>
      <c r="AE339">
        <v>0</v>
      </c>
      <c r="AF339" t="s">
        <v>18</v>
      </c>
      <c r="AG339">
        <v>74.19</v>
      </c>
      <c r="AH339">
        <v>74.19</v>
      </c>
      <c r="AI339">
        <v>28.26719125</v>
      </c>
    </row>
    <row r="340" spans="1:35" x14ac:dyDescent="0.25">
      <c r="A340" s="1">
        <v>38</v>
      </c>
      <c r="B340">
        <v>4</v>
      </c>
      <c r="C340">
        <v>39</v>
      </c>
      <c r="D340">
        <v>4</v>
      </c>
      <c r="E340">
        <v>3</v>
      </c>
      <c r="F340">
        <v>0</v>
      </c>
      <c r="G340">
        <v>57.569332799999998</v>
      </c>
      <c r="H340">
        <v>12.83669148867823</v>
      </c>
      <c r="I340">
        <v>35.356384800000001</v>
      </c>
      <c r="J340">
        <v>9524.309167345511</v>
      </c>
      <c r="K340">
        <v>49.333772768745533</v>
      </c>
      <c r="L340">
        <v>4.6011314574237643</v>
      </c>
      <c r="M340">
        <v>12.55535760000001</v>
      </c>
      <c r="N340">
        <v>9524.309167345511</v>
      </c>
      <c r="O340">
        <v>62.649654018434013</v>
      </c>
      <c r="P340">
        <v>10.081962381445839</v>
      </c>
      <c r="Q340">
        <v>8256.7657918050463</v>
      </c>
      <c r="R340">
        <v>73.989999999999995</v>
      </c>
      <c r="S340">
        <v>51.79</v>
      </c>
      <c r="T340" t="s">
        <v>11</v>
      </c>
      <c r="U340">
        <v>51.79</v>
      </c>
      <c r="V340">
        <v>51.79</v>
      </c>
      <c r="W340">
        <v>4.0182951999999972</v>
      </c>
      <c r="X340" t="s">
        <v>3</v>
      </c>
      <c r="Y340">
        <v>64.91</v>
      </c>
      <c r="Z340">
        <v>64.91</v>
      </c>
      <c r="AA340">
        <v>11.337777199999991</v>
      </c>
      <c r="AB340" t="s">
        <v>15</v>
      </c>
      <c r="AC340">
        <v>73.989999999999995</v>
      </c>
      <c r="AD340">
        <v>73.989999999999995</v>
      </c>
      <c r="AE340">
        <v>16.42066719999999</v>
      </c>
      <c r="AF340" t="s">
        <v>4</v>
      </c>
      <c r="AG340">
        <v>74.3</v>
      </c>
      <c r="AH340">
        <v>0</v>
      </c>
      <c r="AI340">
        <v>0</v>
      </c>
    </row>
    <row r="341" spans="1:35" x14ac:dyDescent="0.25">
      <c r="A341" s="1">
        <v>39</v>
      </c>
      <c r="B341">
        <v>4</v>
      </c>
      <c r="C341">
        <v>40</v>
      </c>
      <c r="D341">
        <v>4</v>
      </c>
      <c r="E341">
        <v>3</v>
      </c>
      <c r="F341">
        <v>0</v>
      </c>
      <c r="G341">
        <v>52.346960000000003</v>
      </c>
      <c r="H341">
        <v>10.47822073178801</v>
      </c>
      <c r="I341">
        <v>31.591128000000001</v>
      </c>
      <c r="J341">
        <v>10026.504188378411</v>
      </c>
      <c r="K341">
        <v>54.461092554333902</v>
      </c>
      <c r="L341">
        <v>13.161713246907929</v>
      </c>
      <c r="M341">
        <v>38.751447999999989</v>
      </c>
      <c r="N341">
        <v>9063.3107550048917</v>
      </c>
      <c r="O341">
        <v>64.657831508139139</v>
      </c>
      <c r="P341">
        <v>18.80886375130104</v>
      </c>
      <c r="Q341">
        <v>9120.9574178706152</v>
      </c>
      <c r="R341">
        <v>85.5</v>
      </c>
      <c r="S341">
        <v>52.3</v>
      </c>
      <c r="T341" t="s">
        <v>9</v>
      </c>
      <c r="U341">
        <v>52.3</v>
      </c>
      <c r="V341">
        <v>52.3</v>
      </c>
      <c r="W341">
        <v>1.412031999999996</v>
      </c>
      <c r="X341" t="s">
        <v>11</v>
      </c>
      <c r="Y341">
        <v>53.29</v>
      </c>
      <c r="Z341">
        <v>53.29</v>
      </c>
      <c r="AA341">
        <v>0.94303999999999633</v>
      </c>
      <c r="AB341" t="s">
        <v>12</v>
      </c>
      <c r="AC341">
        <v>89.81</v>
      </c>
      <c r="AD341">
        <v>0</v>
      </c>
      <c r="AE341">
        <v>0</v>
      </c>
      <c r="AF341" t="s">
        <v>16</v>
      </c>
      <c r="AG341">
        <v>85.5</v>
      </c>
      <c r="AH341">
        <v>85.5</v>
      </c>
      <c r="AI341">
        <v>49.504655999999997</v>
      </c>
    </row>
    <row r="342" spans="1:35" x14ac:dyDescent="0.25">
      <c r="A342" s="1">
        <v>40</v>
      </c>
      <c r="B342">
        <v>4</v>
      </c>
      <c r="C342">
        <v>41</v>
      </c>
      <c r="D342">
        <v>4</v>
      </c>
      <c r="E342">
        <v>3</v>
      </c>
      <c r="F342">
        <v>0</v>
      </c>
      <c r="G342">
        <v>63.205451099999998</v>
      </c>
      <c r="H342">
        <v>19.575982229160779</v>
      </c>
      <c r="I342">
        <v>56.446428900000001</v>
      </c>
      <c r="J342">
        <v>9778.3388235200873</v>
      </c>
      <c r="K342">
        <v>52.969857062686117</v>
      </c>
      <c r="L342">
        <v>7.4688539250910591</v>
      </c>
      <c r="M342">
        <v>22.050098900000009</v>
      </c>
      <c r="N342">
        <v>8535.9573457627284</v>
      </c>
      <c r="O342">
        <v>62.969262348095512</v>
      </c>
      <c r="P342">
        <v>17.468259210500459</v>
      </c>
      <c r="Q342">
        <v>8535.9573457627284</v>
      </c>
      <c r="R342">
        <v>63.97</v>
      </c>
      <c r="S342">
        <v>62.2</v>
      </c>
      <c r="T342" t="s">
        <v>8</v>
      </c>
      <c r="U342">
        <v>63.07</v>
      </c>
      <c r="V342">
        <v>63.07</v>
      </c>
      <c r="W342">
        <v>28.029693599999991</v>
      </c>
      <c r="X342" t="s">
        <v>9</v>
      </c>
      <c r="Y342">
        <v>73.77</v>
      </c>
      <c r="Z342">
        <v>0</v>
      </c>
      <c r="AA342">
        <v>0</v>
      </c>
      <c r="AB342" t="s">
        <v>15</v>
      </c>
      <c r="AC342">
        <v>63.97</v>
      </c>
      <c r="AD342">
        <v>63.97</v>
      </c>
      <c r="AE342">
        <v>0.76454889999999409</v>
      </c>
      <c r="AF342" t="s">
        <v>5</v>
      </c>
      <c r="AG342">
        <v>62.2</v>
      </c>
      <c r="AH342">
        <v>62.2</v>
      </c>
      <c r="AI342">
        <v>14.202617999999999</v>
      </c>
    </row>
    <row r="343" spans="1:35" x14ac:dyDescent="0.25">
      <c r="A343" s="1">
        <v>41</v>
      </c>
      <c r="B343">
        <v>4</v>
      </c>
      <c r="C343">
        <v>42</v>
      </c>
      <c r="D343">
        <v>4</v>
      </c>
      <c r="E343">
        <v>3</v>
      </c>
      <c r="F343">
        <v>0</v>
      </c>
      <c r="G343">
        <v>72.782034599999989</v>
      </c>
      <c r="H343">
        <v>29.004420735284292</v>
      </c>
      <c r="I343">
        <v>87.577374600000013</v>
      </c>
      <c r="J343">
        <v>10167.960058048769</v>
      </c>
      <c r="K343">
        <v>54.985167658043807</v>
      </c>
      <c r="L343">
        <v>6.5438418112609247</v>
      </c>
      <c r="M343">
        <v>18.04967379999999</v>
      </c>
      <c r="N343">
        <v>8460.5721252856001</v>
      </c>
      <c r="O343">
        <v>57.983543766292428</v>
      </c>
      <c r="P343">
        <v>14.20592990157674</v>
      </c>
      <c r="Q343">
        <v>10167.960058048769</v>
      </c>
      <c r="R343">
        <v>83.02</v>
      </c>
      <c r="S343">
        <v>46.33</v>
      </c>
      <c r="T343" t="s">
        <v>6</v>
      </c>
      <c r="U343">
        <v>48.5</v>
      </c>
      <c r="V343">
        <v>48.5</v>
      </c>
      <c r="W343">
        <v>0.80131039999999842</v>
      </c>
      <c r="X343" t="s">
        <v>13</v>
      </c>
      <c r="Y343">
        <v>46.33</v>
      </c>
      <c r="Z343">
        <v>46.33</v>
      </c>
      <c r="AA343">
        <v>3.1809403999999968</v>
      </c>
      <c r="AB343" t="s">
        <v>11</v>
      </c>
      <c r="AC343">
        <v>83.02</v>
      </c>
      <c r="AD343">
        <v>83.02</v>
      </c>
      <c r="AE343">
        <v>43.099020000000003</v>
      </c>
      <c r="AF343" t="s">
        <v>8</v>
      </c>
      <c r="AG343">
        <v>87.88</v>
      </c>
      <c r="AH343">
        <v>0</v>
      </c>
      <c r="AI343">
        <v>0</v>
      </c>
    </row>
    <row r="344" spans="1:35" x14ac:dyDescent="0.25">
      <c r="A344" s="1">
        <v>42</v>
      </c>
      <c r="B344">
        <v>4</v>
      </c>
      <c r="C344">
        <v>43</v>
      </c>
      <c r="D344">
        <v>4</v>
      </c>
      <c r="E344">
        <v>3</v>
      </c>
      <c r="F344">
        <v>0</v>
      </c>
      <c r="G344">
        <v>52.086690599999997</v>
      </c>
      <c r="H344">
        <v>9.0004737924737235</v>
      </c>
      <c r="I344">
        <v>27.612263500000001</v>
      </c>
      <c r="J344">
        <v>9957.721519718154</v>
      </c>
      <c r="K344">
        <v>56.783863464265771</v>
      </c>
      <c r="L344">
        <v>13.38141284761055</v>
      </c>
      <c r="M344">
        <v>43.663831750000007</v>
      </c>
      <c r="N344">
        <v>8166.2155351455694</v>
      </c>
      <c r="O344">
        <v>57.529231208832982</v>
      </c>
      <c r="P344">
        <v>14.12678059217777</v>
      </c>
      <c r="Q344">
        <v>8166.2155351455694</v>
      </c>
      <c r="R344">
        <v>61.07</v>
      </c>
      <c r="S344">
        <v>54.58</v>
      </c>
      <c r="T344" t="s">
        <v>18</v>
      </c>
      <c r="U344">
        <v>61.07</v>
      </c>
      <c r="V344">
        <v>61.07</v>
      </c>
      <c r="W344">
        <v>20.7756568</v>
      </c>
      <c r="X344" t="s">
        <v>10</v>
      </c>
      <c r="Y344">
        <v>54.58</v>
      </c>
      <c r="Z344">
        <v>54.58</v>
      </c>
      <c r="AA344">
        <v>13.263682200000011</v>
      </c>
      <c r="AB344" t="s">
        <v>8</v>
      </c>
      <c r="AC344">
        <v>55.32</v>
      </c>
      <c r="AD344">
        <v>55.32</v>
      </c>
      <c r="AE344">
        <v>3.2333094000000031</v>
      </c>
      <c r="AF344" t="s">
        <v>13</v>
      </c>
      <c r="AG344">
        <v>86.44</v>
      </c>
      <c r="AH344">
        <v>0</v>
      </c>
      <c r="AI344">
        <v>0</v>
      </c>
    </row>
    <row r="345" spans="1:35" x14ac:dyDescent="0.25">
      <c r="A345" s="1">
        <v>43</v>
      </c>
      <c r="B345">
        <v>4</v>
      </c>
      <c r="C345">
        <v>44</v>
      </c>
      <c r="D345">
        <v>4</v>
      </c>
      <c r="E345">
        <v>3</v>
      </c>
      <c r="F345">
        <v>0</v>
      </c>
      <c r="G345">
        <v>74.726128648636148</v>
      </c>
      <c r="H345">
        <v>36.788817157518316</v>
      </c>
      <c r="I345">
        <v>110.46552485821719</v>
      </c>
      <c r="J345">
        <v>10390.68692989943</v>
      </c>
      <c r="K345">
        <v>48.832768190674777</v>
      </c>
      <c r="L345">
        <v>10.895456699556959</v>
      </c>
      <c r="M345">
        <v>33.736724376351333</v>
      </c>
      <c r="N345">
        <v>10390.68692989943</v>
      </c>
      <c r="O345">
        <v>60.264231516637679</v>
      </c>
      <c r="P345">
        <v>22.326920025519851</v>
      </c>
      <c r="Q345">
        <v>10390.68692989943</v>
      </c>
      <c r="R345">
        <v>74.88</v>
      </c>
      <c r="S345">
        <v>48.44</v>
      </c>
      <c r="T345" t="s">
        <v>3</v>
      </c>
      <c r="U345">
        <v>48.44</v>
      </c>
      <c r="V345">
        <v>48.44</v>
      </c>
      <c r="W345">
        <v>10.787257500000001</v>
      </c>
      <c r="X345" t="s">
        <v>12</v>
      </c>
      <c r="Y345">
        <v>56.83</v>
      </c>
      <c r="Z345">
        <v>56.83</v>
      </c>
      <c r="AA345">
        <v>18.511791012308791</v>
      </c>
      <c r="AB345" t="s">
        <v>10</v>
      </c>
      <c r="AC345">
        <v>74.930000000000007</v>
      </c>
      <c r="AD345">
        <v>0</v>
      </c>
      <c r="AE345">
        <v>0</v>
      </c>
      <c r="AF345" t="s">
        <v>7</v>
      </c>
      <c r="AG345">
        <v>74.88</v>
      </c>
      <c r="AH345">
        <v>74.88</v>
      </c>
      <c r="AI345">
        <v>37.138090399999989</v>
      </c>
    </row>
    <row r="346" spans="1:35" x14ac:dyDescent="0.25">
      <c r="A346" s="1">
        <v>44</v>
      </c>
      <c r="B346">
        <v>4</v>
      </c>
      <c r="C346">
        <v>45</v>
      </c>
      <c r="D346">
        <v>4</v>
      </c>
      <c r="E346">
        <v>3</v>
      </c>
      <c r="F346">
        <v>0</v>
      </c>
      <c r="G346">
        <v>75.617028095247178</v>
      </c>
      <c r="H346">
        <v>25.77329360413923</v>
      </c>
      <c r="I346">
        <v>78.586682635741539</v>
      </c>
      <c r="J346">
        <v>8582.0980641523365</v>
      </c>
      <c r="K346">
        <v>61.310059887108508</v>
      </c>
      <c r="L346">
        <v>6.6726594321703283</v>
      </c>
      <c r="M346">
        <v>19.633766054752829</v>
      </c>
      <c r="N346">
        <v>7193.3641782614586</v>
      </c>
      <c r="O346">
        <v>62.968117124033753</v>
      </c>
      <c r="P346">
        <v>13.124382632925791</v>
      </c>
      <c r="Q346">
        <v>8582.0980641523365</v>
      </c>
      <c r="R346">
        <v>67.64</v>
      </c>
      <c r="S346">
        <v>59.33</v>
      </c>
      <c r="T346" t="s">
        <v>15</v>
      </c>
      <c r="U346">
        <v>67.64</v>
      </c>
      <c r="V346">
        <v>67.64</v>
      </c>
      <c r="W346">
        <v>16.16493625</v>
      </c>
      <c r="X346" t="s">
        <v>13</v>
      </c>
      <c r="Y346">
        <v>61.65</v>
      </c>
      <c r="Z346">
        <v>61.65</v>
      </c>
      <c r="AA346">
        <v>17.678553600000001</v>
      </c>
      <c r="AB346" t="s">
        <v>6</v>
      </c>
      <c r="AC346">
        <v>77.62</v>
      </c>
      <c r="AD346">
        <v>0</v>
      </c>
      <c r="AE346">
        <v>0</v>
      </c>
      <c r="AF346" t="s">
        <v>17</v>
      </c>
      <c r="AG346">
        <v>59.33</v>
      </c>
      <c r="AH346">
        <v>59.33</v>
      </c>
      <c r="AI346">
        <v>6.5121084999999974</v>
      </c>
    </row>
    <row r="347" spans="1:35" x14ac:dyDescent="0.25">
      <c r="A347" s="1">
        <v>45</v>
      </c>
      <c r="B347">
        <v>4</v>
      </c>
      <c r="C347">
        <v>46</v>
      </c>
      <c r="D347">
        <v>4</v>
      </c>
      <c r="E347">
        <v>3</v>
      </c>
      <c r="F347">
        <v>0</v>
      </c>
      <c r="G347">
        <v>67.099688249999986</v>
      </c>
      <c r="H347">
        <v>23.09510809163541</v>
      </c>
      <c r="I347">
        <v>64.181148449999966</v>
      </c>
      <c r="J347">
        <v>8213.7749274121579</v>
      </c>
      <c r="K347">
        <v>55.577706074209708</v>
      </c>
      <c r="L347">
        <v>11.573125915845139</v>
      </c>
      <c r="M347">
        <v>37.957140699999997</v>
      </c>
      <c r="N347">
        <v>8213.7749274121579</v>
      </c>
      <c r="O347">
        <v>66.143453344078864</v>
      </c>
      <c r="P347">
        <v>22.138873185714289</v>
      </c>
      <c r="Q347">
        <v>8213.7749274121579</v>
      </c>
      <c r="R347">
        <v>75.760000000000005</v>
      </c>
      <c r="S347">
        <v>53.79</v>
      </c>
      <c r="T347" t="s">
        <v>7</v>
      </c>
      <c r="U347">
        <v>66.58</v>
      </c>
      <c r="V347">
        <v>66.58</v>
      </c>
      <c r="W347">
        <v>9.7589378999999994</v>
      </c>
      <c r="X347" t="s">
        <v>14</v>
      </c>
      <c r="Y347">
        <v>86.63</v>
      </c>
      <c r="Z347">
        <v>0</v>
      </c>
      <c r="AA347">
        <v>0</v>
      </c>
      <c r="AB347" t="s">
        <v>8</v>
      </c>
      <c r="AC347">
        <v>75.760000000000005</v>
      </c>
      <c r="AD347">
        <v>75.760000000000005</v>
      </c>
      <c r="AE347">
        <v>34.229244400000013</v>
      </c>
      <c r="AF347" t="s">
        <v>5</v>
      </c>
      <c r="AG347">
        <v>53.79</v>
      </c>
      <c r="AH347">
        <v>53.79</v>
      </c>
      <c r="AI347">
        <v>15.02390140000001</v>
      </c>
    </row>
    <row r="348" spans="1:35" x14ac:dyDescent="0.25">
      <c r="A348" s="1">
        <v>46</v>
      </c>
      <c r="B348">
        <v>4</v>
      </c>
      <c r="C348">
        <v>47</v>
      </c>
      <c r="D348">
        <v>4</v>
      </c>
      <c r="E348">
        <v>3</v>
      </c>
      <c r="F348">
        <v>0</v>
      </c>
      <c r="G348">
        <v>46.342745799636432</v>
      </c>
      <c r="H348">
        <v>1.293823870752588</v>
      </c>
      <c r="I348">
        <v>4.5249890992728652</v>
      </c>
      <c r="J348">
        <v>9584.5272345372596</v>
      </c>
      <c r="K348">
        <v>51.759338475030418</v>
      </c>
      <c r="L348">
        <v>6.7104165461465746</v>
      </c>
      <c r="M348">
        <v>23.561357177989091</v>
      </c>
      <c r="N348">
        <v>9584.5272345372596</v>
      </c>
      <c r="O348">
        <v>58.998510630638471</v>
      </c>
      <c r="P348">
        <v>13.37602290938826</v>
      </c>
      <c r="Q348">
        <v>10447.603545588019</v>
      </c>
      <c r="R348">
        <v>65.83</v>
      </c>
      <c r="S348">
        <v>53.84</v>
      </c>
      <c r="T348" t="s">
        <v>9</v>
      </c>
      <c r="U348">
        <v>86.59</v>
      </c>
      <c r="V348">
        <v>0</v>
      </c>
      <c r="W348">
        <v>0</v>
      </c>
      <c r="X348" t="s">
        <v>7</v>
      </c>
      <c r="Y348">
        <v>59.73</v>
      </c>
      <c r="Z348">
        <v>59.73</v>
      </c>
      <c r="AA348">
        <v>13.387254200363561</v>
      </c>
      <c r="AB348" t="s">
        <v>12</v>
      </c>
      <c r="AC348">
        <v>65.83</v>
      </c>
      <c r="AD348">
        <v>65.83</v>
      </c>
      <c r="AE348">
        <v>22.430422499999999</v>
      </c>
      <c r="AF348" t="s">
        <v>11</v>
      </c>
      <c r="AG348">
        <v>53.84</v>
      </c>
      <c r="AH348">
        <v>53.84</v>
      </c>
      <c r="AI348">
        <v>7.4972542003635709</v>
      </c>
    </row>
    <row r="349" spans="1:35" x14ac:dyDescent="0.25">
      <c r="A349" s="1">
        <v>47</v>
      </c>
      <c r="B349">
        <v>4</v>
      </c>
      <c r="C349">
        <v>48</v>
      </c>
      <c r="D349">
        <v>4</v>
      </c>
      <c r="E349">
        <v>3</v>
      </c>
      <c r="F349">
        <v>0</v>
      </c>
      <c r="G349">
        <v>63.528785699999993</v>
      </c>
      <c r="H349">
        <v>15.11149595927469</v>
      </c>
      <c r="I349">
        <v>39.179829699999971</v>
      </c>
      <c r="J349">
        <v>8313.5126915680157</v>
      </c>
      <c r="K349">
        <v>54.710764372460233</v>
      </c>
      <c r="L349">
        <v>6.2934746317349388</v>
      </c>
      <c r="M349">
        <v>19.341937299999991</v>
      </c>
      <c r="N349">
        <v>8313.5126915680157</v>
      </c>
      <c r="O349">
        <v>50.287726593289918</v>
      </c>
      <c r="P349">
        <v>1.8704368525646231</v>
      </c>
      <c r="Q349">
        <v>8313.5126915680157</v>
      </c>
      <c r="R349">
        <v>63.17</v>
      </c>
      <c r="S349">
        <v>41.45</v>
      </c>
      <c r="T349" t="s">
        <v>15</v>
      </c>
      <c r="U349">
        <v>81.790000000000006</v>
      </c>
      <c r="V349">
        <v>0</v>
      </c>
      <c r="W349">
        <v>0</v>
      </c>
      <c r="X349" t="s">
        <v>13</v>
      </c>
      <c r="Y349">
        <v>63.17</v>
      </c>
      <c r="Z349">
        <v>63.17</v>
      </c>
      <c r="AA349">
        <v>1.162035000000003</v>
      </c>
      <c r="AB349" t="s">
        <v>18</v>
      </c>
      <c r="AC349">
        <v>52.02</v>
      </c>
      <c r="AD349">
        <v>52.02</v>
      </c>
      <c r="AE349">
        <v>1.211479999999995</v>
      </c>
      <c r="AF349" t="s">
        <v>3</v>
      </c>
      <c r="AG349">
        <v>41.45</v>
      </c>
      <c r="AH349">
        <v>41.45</v>
      </c>
      <c r="AI349">
        <v>2.8599576000000009</v>
      </c>
    </row>
    <row r="350" spans="1:35" x14ac:dyDescent="0.25">
      <c r="A350" s="1">
        <v>48</v>
      </c>
      <c r="B350">
        <v>4</v>
      </c>
      <c r="C350">
        <v>49</v>
      </c>
      <c r="D350">
        <v>4</v>
      </c>
      <c r="E350">
        <v>3</v>
      </c>
      <c r="F350">
        <v>0</v>
      </c>
      <c r="G350">
        <v>49.104455399999999</v>
      </c>
      <c r="H350">
        <v>6.9007933670987294</v>
      </c>
      <c r="I350">
        <v>19.837008999999991</v>
      </c>
      <c r="J350">
        <v>9098.5126436714927</v>
      </c>
      <c r="K350">
        <v>52.959635053588983</v>
      </c>
      <c r="L350">
        <v>10.755973020687721</v>
      </c>
      <c r="M350">
        <v>32.147848449999977</v>
      </c>
      <c r="N350">
        <v>9098.5126436714927</v>
      </c>
      <c r="O350">
        <v>61.534741438442303</v>
      </c>
      <c r="P350">
        <v>17.528933863980608</v>
      </c>
      <c r="Q350">
        <v>9842.5194890338444</v>
      </c>
      <c r="R350">
        <v>65.77</v>
      </c>
      <c r="S350">
        <v>56.03</v>
      </c>
      <c r="T350" t="s">
        <v>17</v>
      </c>
      <c r="U350">
        <v>89.83</v>
      </c>
      <c r="V350">
        <v>0</v>
      </c>
      <c r="W350">
        <v>0</v>
      </c>
      <c r="X350" t="s">
        <v>14</v>
      </c>
      <c r="Y350">
        <v>65.77</v>
      </c>
      <c r="Z350">
        <v>65.77</v>
      </c>
      <c r="AA350">
        <v>16.6655446</v>
      </c>
      <c r="AB350" t="s">
        <v>9</v>
      </c>
      <c r="AC350">
        <v>62.26</v>
      </c>
      <c r="AD350">
        <v>62.26</v>
      </c>
      <c r="AE350">
        <v>27.550204000000001</v>
      </c>
      <c r="AF350" t="s">
        <v>13</v>
      </c>
      <c r="AG350">
        <v>56.03</v>
      </c>
      <c r="AH350">
        <v>56.03</v>
      </c>
      <c r="AI350">
        <v>7.6882009999999994</v>
      </c>
    </row>
    <row r="351" spans="1:35" x14ac:dyDescent="0.25">
      <c r="A351" s="1">
        <v>49</v>
      </c>
      <c r="B351">
        <v>4</v>
      </c>
      <c r="C351">
        <v>50</v>
      </c>
      <c r="D351">
        <v>4</v>
      </c>
      <c r="E351">
        <v>3</v>
      </c>
      <c r="F351">
        <v>0</v>
      </c>
      <c r="G351">
        <v>68.312962300000009</v>
      </c>
      <c r="H351">
        <v>12.97781864213238</v>
      </c>
      <c r="I351">
        <v>37.821114200000032</v>
      </c>
      <c r="J351">
        <v>7095.2812749037803</v>
      </c>
      <c r="K351">
        <v>68.860500437127371</v>
      </c>
      <c r="L351">
        <v>11.27778484050423</v>
      </c>
      <c r="M351">
        <v>33.41452909999996</v>
      </c>
      <c r="N351">
        <v>6309.8763130933803</v>
      </c>
      <c r="O351">
        <v>65.370955203976635</v>
      </c>
      <c r="P351">
        <v>7.9464741430061459</v>
      </c>
      <c r="Q351">
        <v>7022.0929297821876</v>
      </c>
      <c r="R351">
        <v>74.739999999999995</v>
      </c>
      <c r="S351">
        <v>51.76</v>
      </c>
      <c r="T351" t="s">
        <v>15</v>
      </c>
      <c r="U351">
        <v>87.8</v>
      </c>
      <c r="V351">
        <v>0</v>
      </c>
      <c r="W351">
        <v>0</v>
      </c>
      <c r="X351" t="s">
        <v>17</v>
      </c>
      <c r="Y351">
        <v>72.06</v>
      </c>
      <c r="Z351">
        <v>72.06</v>
      </c>
      <c r="AA351">
        <v>13.0313471</v>
      </c>
      <c r="AB351" t="s">
        <v>16</v>
      </c>
      <c r="AC351">
        <v>51.76</v>
      </c>
      <c r="AD351">
        <v>51.76</v>
      </c>
      <c r="AE351">
        <v>3.8186062499999949</v>
      </c>
      <c r="AF351" t="s">
        <v>4</v>
      </c>
      <c r="AG351">
        <v>74.739999999999995</v>
      </c>
      <c r="AH351">
        <v>74.739999999999995</v>
      </c>
      <c r="AI351">
        <v>6.4270376999999854</v>
      </c>
    </row>
    <row r="352" spans="1:35" x14ac:dyDescent="0.25">
      <c r="A352" s="1">
        <v>50</v>
      </c>
      <c r="B352">
        <v>4</v>
      </c>
      <c r="C352">
        <v>51</v>
      </c>
      <c r="D352">
        <v>4</v>
      </c>
      <c r="E352">
        <v>1</v>
      </c>
      <c r="F352">
        <v>0</v>
      </c>
      <c r="G352">
        <v>55.807168500000003</v>
      </c>
      <c r="H352">
        <v>2.7108934499999999</v>
      </c>
      <c r="I352">
        <v>2.7108934499999999</v>
      </c>
      <c r="J352">
        <v>2059.0712248975951</v>
      </c>
      <c r="K352">
        <v>56.427248149999997</v>
      </c>
      <c r="L352">
        <v>0.62007965000000098</v>
      </c>
      <c r="M352">
        <v>0.62007965000000098</v>
      </c>
      <c r="N352">
        <v>1913.153030442186</v>
      </c>
      <c r="O352">
        <v>67.22</v>
      </c>
      <c r="P352">
        <v>2.8530938634040841</v>
      </c>
      <c r="Q352">
        <v>1766.750176345148</v>
      </c>
      <c r="R352">
        <v>67.22</v>
      </c>
      <c r="S352">
        <v>67.22</v>
      </c>
      <c r="T352" t="s">
        <v>8</v>
      </c>
      <c r="U352">
        <v>86.3</v>
      </c>
      <c r="V352">
        <v>0</v>
      </c>
      <c r="W352">
        <v>0</v>
      </c>
      <c r="X352" t="s">
        <v>16</v>
      </c>
      <c r="Y352">
        <v>79.16</v>
      </c>
      <c r="Z352">
        <v>0</v>
      </c>
      <c r="AA352">
        <v>0</v>
      </c>
      <c r="AB352" t="s">
        <v>5</v>
      </c>
      <c r="AC352">
        <v>67.22</v>
      </c>
      <c r="AD352">
        <v>67.22</v>
      </c>
      <c r="AE352">
        <v>2.8530938634040841</v>
      </c>
      <c r="AF352" t="s">
        <v>14</v>
      </c>
      <c r="AG352">
        <v>89.52</v>
      </c>
      <c r="AH352">
        <v>0</v>
      </c>
      <c r="AI352">
        <v>0</v>
      </c>
    </row>
    <row r="353" spans="1:35" x14ac:dyDescent="0.25">
      <c r="A353" s="1">
        <v>51</v>
      </c>
      <c r="B353">
        <v>4</v>
      </c>
      <c r="C353">
        <v>52</v>
      </c>
      <c r="D353">
        <v>4</v>
      </c>
      <c r="E353">
        <v>1</v>
      </c>
      <c r="F353">
        <v>0</v>
      </c>
      <c r="G353">
        <v>43.016878300000009</v>
      </c>
      <c r="H353">
        <v>3.141827400000011</v>
      </c>
      <c r="I353">
        <v>3.141827400000011</v>
      </c>
      <c r="J353">
        <v>2760.2544196832232</v>
      </c>
      <c r="K353">
        <v>43.718429300000011</v>
      </c>
      <c r="L353">
        <v>3.8433784000000131</v>
      </c>
      <c r="M353">
        <v>3.8433784000000131</v>
      </c>
      <c r="N353">
        <v>2760.2544196832232</v>
      </c>
      <c r="O353">
        <v>40.71</v>
      </c>
      <c r="P353">
        <v>0.83494910000000289</v>
      </c>
      <c r="Q353">
        <v>2760.2544196832232</v>
      </c>
      <c r="R353">
        <v>40.71</v>
      </c>
      <c r="S353">
        <v>40.71</v>
      </c>
      <c r="T353" t="s">
        <v>15</v>
      </c>
      <c r="U353">
        <v>76.45</v>
      </c>
      <c r="V353">
        <v>0</v>
      </c>
      <c r="W353">
        <v>0</v>
      </c>
      <c r="X353" t="s">
        <v>4</v>
      </c>
      <c r="Y353">
        <v>84.57</v>
      </c>
      <c r="Z353">
        <v>0</v>
      </c>
      <c r="AA353">
        <v>0</v>
      </c>
      <c r="AB353" t="s">
        <v>13</v>
      </c>
      <c r="AC353">
        <v>40.71</v>
      </c>
      <c r="AD353">
        <v>40.71</v>
      </c>
      <c r="AE353">
        <v>0.83494910000000289</v>
      </c>
      <c r="AF353" t="s">
        <v>7</v>
      </c>
      <c r="AG353">
        <v>89.58</v>
      </c>
      <c r="AH353">
        <v>0</v>
      </c>
      <c r="AI353">
        <v>0</v>
      </c>
    </row>
    <row r="354" spans="1:35" x14ac:dyDescent="0.25">
      <c r="A354" s="1">
        <v>52</v>
      </c>
      <c r="B354">
        <v>4</v>
      </c>
      <c r="C354">
        <v>53</v>
      </c>
      <c r="D354">
        <v>4</v>
      </c>
      <c r="E354">
        <v>1</v>
      </c>
      <c r="F354">
        <v>0</v>
      </c>
      <c r="G354">
        <v>42.871448000000001</v>
      </c>
      <c r="H354">
        <v>6.8057000999999957</v>
      </c>
      <c r="I354">
        <v>6.8057000999999957</v>
      </c>
      <c r="J354">
        <v>3852.3553529582418</v>
      </c>
      <c r="K354">
        <v>36.462074800000003</v>
      </c>
      <c r="L354">
        <v>0.39632689999999832</v>
      </c>
      <c r="M354">
        <v>0.39632689999999832</v>
      </c>
      <c r="N354">
        <v>3852.3553529582418</v>
      </c>
      <c r="O354">
        <v>60.51</v>
      </c>
      <c r="P354">
        <v>17.638552000000001</v>
      </c>
      <c r="Q354">
        <v>2891.7936971924642</v>
      </c>
      <c r="R354">
        <v>60.51</v>
      </c>
      <c r="S354">
        <v>60.51</v>
      </c>
      <c r="T354" t="s">
        <v>8</v>
      </c>
      <c r="U354">
        <v>61.31</v>
      </c>
      <c r="V354">
        <v>0</v>
      </c>
      <c r="W354">
        <v>0</v>
      </c>
      <c r="X354" t="s">
        <v>10</v>
      </c>
      <c r="Y354">
        <v>66.5</v>
      </c>
      <c r="Z354">
        <v>0</v>
      </c>
      <c r="AA354">
        <v>0</v>
      </c>
      <c r="AB354" t="s">
        <v>4</v>
      </c>
      <c r="AC354">
        <v>60.51</v>
      </c>
      <c r="AD354">
        <v>60.51</v>
      </c>
      <c r="AE354">
        <v>17.638552000000001</v>
      </c>
      <c r="AF354" t="s">
        <v>18</v>
      </c>
      <c r="AG354">
        <v>64.55</v>
      </c>
      <c r="AH354">
        <v>0</v>
      </c>
      <c r="AI354">
        <v>0</v>
      </c>
    </row>
    <row r="355" spans="1:35" x14ac:dyDescent="0.25">
      <c r="A355" s="1">
        <v>53</v>
      </c>
      <c r="B355">
        <v>4</v>
      </c>
      <c r="C355">
        <v>54</v>
      </c>
      <c r="D355">
        <v>4</v>
      </c>
      <c r="E355">
        <v>1</v>
      </c>
      <c r="F355">
        <v>0</v>
      </c>
      <c r="G355">
        <v>37.386504000000002</v>
      </c>
      <c r="H355">
        <v>5.5316799999999979</v>
      </c>
      <c r="I355">
        <v>5.5316799999999979</v>
      </c>
      <c r="J355">
        <v>3804.1989632496702</v>
      </c>
      <c r="K355">
        <v>35.836677000000009</v>
      </c>
      <c r="L355">
        <v>3.981853000000005</v>
      </c>
      <c r="M355">
        <v>3.981853000000005</v>
      </c>
      <c r="N355">
        <v>3804.1989632496702</v>
      </c>
      <c r="O355">
        <v>55.87</v>
      </c>
      <c r="P355">
        <v>24.01517599999999</v>
      </c>
      <c r="Q355">
        <v>3804.1989632496702</v>
      </c>
      <c r="R355">
        <v>55.87</v>
      </c>
      <c r="S355">
        <v>55.87</v>
      </c>
      <c r="T355" t="s">
        <v>15</v>
      </c>
      <c r="U355">
        <v>65.95</v>
      </c>
      <c r="V355">
        <v>0</v>
      </c>
      <c r="W355">
        <v>0</v>
      </c>
      <c r="X355" t="s">
        <v>3</v>
      </c>
      <c r="Y355">
        <v>80.67</v>
      </c>
      <c r="Z355">
        <v>0</v>
      </c>
      <c r="AA355">
        <v>0</v>
      </c>
      <c r="AB355" t="s">
        <v>10</v>
      </c>
      <c r="AC355">
        <v>55.87</v>
      </c>
      <c r="AD355">
        <v>55.87</v>
      </c>
      <c r="AE355">
        <v>24.01517599999999</v>
      </c>
      <c r="AF355" t="s">
        <v>11</v>
      </c>
      <c r="AG355">
        <v>85.15</v>
      </c>
      <c r="AH355">
        <v>0</v>
      </c>
      <c r="AI355">
        <v>0</v>
      </c>
    </row>
    <row r="356" spans="1:35" x14ac:dyDescent="0.25">
      <c r="A356" s="1">
        <v>54</v>
      </c>
      <c r="B356">
        <v>4</v>
      </c>
      <c r="C356">
        <v>55</v>
      </c>
      <c r="D356">
        <v>4</v>
      </c>
      <c r="E356">
        <v>1</v>
      </c>
      <c r="F356">
        <v>0</v>
      </c>
      <c r="G356">
        <v>48.500905600000003</v>
      </c>
      <c r="H356">
        <v>5.8938173758864707</v>
      </c>
      <c r="I356">
        <v>5.8938173758864707</v>
      </c>
      <c r="J356">
        <v>3899.430925071707</v>
      </c>
      <c r="K356">
        <v>55.444431320365112</v>
      </c>
      <c r="L356">
        <v>4.0432413203651123</v>
      </c>
      <c r="M356">
        <v>4.0432413203651123</v>
      </c>
      <c r="N356">
        <v>2487.4220738687191</v>
      </c>
      <c r="O356">
        <v>50.8</v>
      </c>
      <c r="P356">
        <v>8.1929117758864649</v>
      </c>
      <c r="Q356">
        <v>3899.430925071707</v>
      </c>
      <c r="R356">
        <v>50.8</v>
      </c>
      <c r="S356">
        <v>50.8</v>
      </c>
      <c r="T356" t="s">
        <v>16</v>
      </c>
      <c r="U356">
        <v>80.92</v>
      </c>
      <c r="V356">
        <v>0</v>
      </c>
      <c r="W356">
        <v>0</v>
      </c>
      <c r="X356" t="s">
        <v>13</v>
      </c>
      <c r="Y356">
        <v>61.47</v>
      </c>
      <c r="Z356">
        <v>0</v>
      </c>
      <c r="AA356">
        <v>0</v>
      </c>
      <c r="AB356" t="s">
        <v>17</v>
      </c>
      <c r="AC356">
        <v>82.55</v>
      </c>
      <c r="AD356">
        <v>0</v>
      </c>
      <c r="AE356">
        <v>0</v>
      </c>
      <c r="AF356" t="s">
        <v>18</v>
      </c>
      <c r="AG356">
        <v>50.8</v>
      </c>
      <c r="AH356">
        <v>50.8</v>
      </c>
      <c r="AI356">
        <v>8.1929117758864649</v>
      </c>
    </row>
    <row r="357" spans="1:35" x14ac:dyDescent="0.25">
      <c r="A357" s="1">
        <v>55</v>
      </c>
      <c r="B357">
        <v>4</v>
      </c>
      <c r="C357">
        <v>56</v>
      </c>
      <c r="D357">
        <v>4</v>
      </c>
      <c r="E357">
        <v>1</v>
      </c>
      <c r="F357">
        <v>0</v>
      </c>
      <c r="G357">
        <v>55.430177249999993</v>
      </c>
      <c r="H357">
        <v>14.5857233248967</v>
      </c>
      <c r="I357">
        <v>14.5857233248967</v>
      </c>
      <c r="J357">
        <v>3945.4224741287071</v>
      </c>
      <c r="K357">
        <v>56.189136340892318</v>
      </c>
      <c r="L357">
        <v>0.75895909089232561</v>
      </c>
      <c r="M357">
        <v>0.75895909089232561</v>
      </c>
      <c r="N357">
        <v>2059.0712248975951</v>
      </c>
      <c r="O357">
        <v>68.63</v>
      </c>
      <c r="P357">
        <v>27.7855460748967</v>
      </c>
      <c r="Q357">
        <v>3945.4224741287071</v>
      </c>
      <c r="R357">
        <v>68.63</v>
      </c>
      <c r="S357">
        <v>68.63</v>
      </c>
      <c r="T357" t="s">
        <v>4</v>
      </c>
      <c r="U357">
        <v>73.989999999999995</v>
      </c>
      <c r="V357">
        <v>0</v>
      </c>
      <c r="W357">
        <v>0</v>
      </c>
      <c r="X357" t="s">
        <v>13</v>
      </c>
      <c r="Y357">
        <v>72.290000000000006</v>
      </c>
      <c r="Z357">
        <v>0</v>
      </c>
      <c r="AA357">
        <v>0</v>
      </c>
      <c r="AB357" t="s">
        <v>8</v>
      </c>
      <c r="AC357">
        <v>76.19</v>
      </c>
      <c r="AD357">
        <v>0</v>
      </c>
      <c r="AE357">
        <v>0</v>
      </c>
      <c r="AF357" t="s">
        <v>14</v>
      </c>
      <c r="AG357">
        <v>68.63</v>
      </c>
      <c r="AH357">
        <v>68.63</v>
      </c>
      <c r="AI357">
        <v>27.7855460748967</v>
      </c>
    </row>
    <row r="358" spans="1:35" x14ac:dyDescent="0.25">
      <c r="A358" s="1">
        <v>56</v>
      </c>
      <c r="B358">
        <v>4</v>
      </c>
      <c r="C358">
        <v>57</v>
      </c>
      <c r="D358">
        <v>4</v>
      </c>
      <c r="E358">
        <v>1</v>
      </c>
      <c r="F358">
        <v>0</v>
      </c>
      <c r="G358">
        <v>43.175538000000003</v>
      </c>
      <c r="H358">
        <v>3.9366821000000058</v>
      </c>
      <c r="I358">
        <v>3.9366821000000058</v>
      </c>
      <c r="J358">
        <v>2826.4576240077949</v>
      </c>
      <c r="K358">
        <v>49.639516500000013</v>
      </c>
      <c r="L358">
        <v>10.400660600000011</v>
      </c>
      <c r="M358">
        <v>10.400660600000011</v>
      </c>
      <c r="N358">
        <v>2826.4576240077949</v>
      </c>
      <c r="O358">
        <v>58.61</v>
      </c>
      <c r="P358">
        <v>19.371144099999999</v>
      </c>
      <c r="Q358">
        <v>2826.4576240077949</v>
      </c>
      <c r="R358">
        <v>58.61</v>
      </c>
      <c r="S358">
        <v>58.61</v>
      </c>
      <c r="T358" t="s">
        <v>13</v>
      </c>
      <c r="U358">
        <v>90.25</v>
      </c>
      <c r="V358">
        <v>0</v>
      </c>
      <c r="W358">
        <v>0</v>
      </c>
      <c r="X358" t="s">
        <v>7</v>
      </c>
      <c r="Y358">
        <v>77.08</v>
      </c>
      <c r="Z358">
        <v>0</v>
      </c>
      <c r="AA358">
        <v>0</v>
      </c>
      <c r="AB358" t="s">
        <v>10</v>
      </c>
      <c r="AC358">
        <v>79.48</v>
      </c>
      <c r="AD358">
        <v>0</v>
      </c>
      <c r="AE358">
        <v>0</v>
      </c>
      <c r="AF358" t="s">
        <v>14</v>
      </c>
      <c r="AG358">
        <v>58.61</v>
      </c>
      <c r="AH358">
        <v>58.61</v>
      </c>
      <c r="AI358">
        <v>19.371144099999999</v>
      </c>
    </row>
    <row r="359" spans="1:35" x14ac:dyDescent="0.25">
      <c r="A359" s="1">
        <v>57</v>
      </c>
      <c r="B359">
        <v>4</v>
      </c>
      <c r="C359">
        <v>58</v>
      </c>
      <c r="D359">
        <v>4</v>
      </c>
      <c r="E359">
        <v>1</v>
      </c>
      <c r="F359">
        <v>0</v>
      </c>
      <c r="G359">
        <v>46.120540799999993</v>
      </c>
      <c r="H359">
        <v>5.7650675999999947</v>
      </c>
      <c r="I359">
        <v>5.7650675999999947</v>
      </c>
      <c r="J359">
        <v>2760.2544196832232</v>
      </c>
      <c r="K359">
        <v>46.120540799999993</v>
      </c>
      <c r="L359">
        <v>5.7650675999999947</v>
      </c>
      <c r="M359">
        <v>5.7650675999999947</v>
      </c>
      <c r="N359">
        <v>2760.2544196832232</v>
      </c>
      <c r="O359">
        <v>42.72</v>
      </c>
      <c r="P359">
        <v>2.3645268000000002</v>
      </c>
      <c r="Q359">
        <v>2760.2544196832232</v>
      </c>
      <c r="R359">
        <v>42.72</v>
      </c>
      <c r="S359">
        <v>42.72</v>
      </c>
      <c r="T359" t="s">
        <v>6</v>
      </c>
      <c r="U359">
        <v>83.22</v>
      </c>
      <c r="V359">
        <v>0</v>
      </c>
      <c r="W359">
        <v>0</v>
      </c>
      <c r="X359" t="s">
        <v>9</v>
      </c>
      <c r="Y359">
        <v>49.67</v>
      </c>
      <c r="Z359">
        <v>0</v>
      </c>
      <c r="AA359">
        <v>0</v>
      </c>
      <c r="AB359" t="s">
        <v>4</v>
      </c>
      <c r="AC359">
        <v>42.72</v>
      </c>
      <c r="AD359">
        <v>42.72</v>
      </c>
      <c r="AE359">
        <v>2.3645268000000002</v>
      </c>
      <c r="AF359" t="s">
        <v>10</v>
      </c>
      <c r="AG359">
        <v>69.92</v>
      </c>
      <c r="AH359">
        <v>0</v>
      </c>
      <c r="AI359">
        <v>0</v>
      </c>
    </row>
    <row r="360" spans="1:35" x14ac:dyDescent="0.25">
      <c r="A360" s="1">
        <v>58</v>
      </c>
      <c r="B360">
        <v>4</v>
      </c>
      <c r="C360">
        <v>59</v>
      </c>
      <c r="D360">
        <v>4</v>
      </c>
      <c r="E360">
        <v>1</v>
      </c>
      <c r="F360">
        <v>0</v>
      </c>
      <c r="G360">
        <v>40.179167100000001</v>
      </c>
      <c r="H360">
        <v>2.103704099999995</v>
      </c>
      <c r="I360">
        <v>2.103704099999995</v>
      </c>
      <c r="J360">
        <v>3204.627431576163</v>
      </c>
      <c r="K360">
        <v>42.659362600000009</v>
      </c>
      <c r="L360">
        <v>2.4801955000000082</v>
      </c>
      <c r="M360">
        <v>2.4801955000000082</v>
      </c>
      <c r="N360">
        <v>2625.3696471309941</v>
      </c>
      <c r="O360">
        <v>70.55</v>
      </c>
      <c r="P360">
        <v>30.3708329</v>
      </c>
      <c r="Q360">
        <v>2625.3696471309941</v>
      </c>
      <c r="R360">
        <v>70.55</v>
      </c>
      <c r="S360">
        <v>70.55</v>
      </c>
      <c r="T360" t="s">
        <v>13</v>
      </c>
      <c r="U360">
        <v>77.25</v>
      </c>
      <c r="V360">
        <v>0</v>
      </c>
      <c r="W360">
        <v>0</v>
      </c>
      <c r="X360" t="s">
        <v>5</v>
      </c>
      <c r="Y360">
        <v>88.21</v>
      </c>
      <c r="Z360">
        <v>0</v>
      </c>
      <c r="AA360">
        <v>0</v>
      </c>
      <c r="AB360" t="s">
        <v>18</v>
      </c>
      <c r="AC360">
        <v>72.959999999999994</v>
      </c>
      <c r="AD360">
        <v>0</v>
      </c>
      <c r="AE360">
        <v>0</v>
      </c>
      <c r="AF360" t="s">
        <v>9</v>
      </c>
      <c r="AG360">
        <v>70.55</v>
      </c>
      <c r="AH360">
        <v>70.55</v>
      </c>
      <c r="AI360">
        <v>30.3708329</v>
      </c>
    </row>
    <row r="361" spans="1:35" x14ac:dyDescent="0.25">
      <c r="A361" s="1">
        <v>59</v>
      </c>
      <c r="B361">
        <v>4</v>
      </c>
      <c r="C361">
        <v>60</v>
      </c>
      <c r="D361">
        <v>4</v>
      </c>
      <c r="E361">
        <v>1</v>
      </c>
      <c r="F361">
        <v>0</v>
      </c>
      <c r="G361">
        <v>49.945328850000003</v>
      </c>
      <c r="H361">
        <v>7.7327507020356663</v>
      </c>
      <c r="I361">
        <v>7.7327507020356663</v>
      </c>
      <c r="J361">
        <v>3899.430925071707</v>
      </c>
      <c r="K361">
        <v>55.962838350000013</v>
      </c>
      <c r="L361">
        <v>6.0175095000000098</v>
      </c>
      <c r="M361">
        <v>6.0175095000000098</v>
      </c>
      <c r="N361">
        <v>1986.21864855544</v>
      </c>
      <c r="O361">
        <v>60.18</v>
      </c>
      <c r="P361">
        <v>17.96742185203566</v>
      </c>
      <c r="Q361">
        <v>3899.430925071707</v>
      </c>
      <c r="R361">
        <v>60.18</v>
      </c>
      <c r="S361">
        <v>60.18</v>
      </c>
      <c r="T361" t="s">
        <v>14</v>
      </c>
      <c r="U361">
        <v>60.18</v>
      </c>
      <c r="V361">
        <v>60.18</v>
      </c>
      <c r="W361">
        <v>17.96742185203566</v>
      </c>
      <c r="X361" t="s">
        <v>9</v>
      </c>
      <c r="Y361">
        <v>66.12</v>
      </c>
      <c r="Z361">
        <v>0</v>
      </c>
      <c r="AA361">
        <v>0</v>
      </c>
      <c r="AB361" t="s">
        <v>5</v>
      </c>
      <c r="AC361">
        <v>76.75</v>
      </c>
      <c r="AD361">
        <v>0</v>
      </c>
      <c r="AE361">
        <v>0</v>
      </c>
      <c r="AF361" t="s">
        <v>16</v>
      </c>
      <c r="AG361">
        <v>78.790000000000006</v>
      </c>
      <c r="AH361">
        <v>0</v>
      </c>
      <c r="AI361">
        <v>0</v>
      </c>
    </row>
    <row r="362" spans="1:35" x14ac:dyDescent="0.25">
      <c r="A362" s="1">
        <v>60</v>
      </c>
      <c r="B362">
        <v>4</v>
      </c>
      <c r="C362">
        <v>61</v>
      </c>
      <c r="D362">
        <v>4</v>
      </c>
      <c r="E362">
        <v>1</v>
      </c>
      <c r="F362">
        <v>0</v>
      </c>
      <c r="G362">
        <v>43.764899999999997</v>
      </c>
      <c r="H362">
        <v>6.6809528419752553</v>
      </c>
      <c r="I362">
        <v>6.6809528419752553</v>
      </c>
      <c r="J362">
        <v>3899.430925071707</v>
      </c>
      <c r="K362">
        <v>38.314999999999998</v>
      </c>
      <c r="L362">
        <v>1.2310528419752631</v>
      </c>
      <c r="M362">
        <v>1.2310528419752631</v>
      </c>
      <c r="N362">
        <v>3899.430925071707</v>
      </c>
      <c r="O362">
        <v>67.52</v>
      </c>
      <c r="P362">
        <v>15.817835999999989</v>
      </c>
      <c r="Q362">
        <v>2346.759967225184</v>
      </c>
      <c r="R362">
        <v>67.52</v>
      </c>
      <c r="S362">
        <v>67.52</v>
      </c>
      <c r="T362" t="s">
        <v>5</v>
      </c>
      <c r="U362">
        <v>71.16</v>
      </c>
      <c r="V362">
        <v>0</v>
      </c>
      <c r="W362">
        <v>0</v>
      </c>
      <c r="X362" t="s">
        <v>3</v>
      </c>
      <c r="Y362">
        <v>75.88</v>
      </c>
      <c r="Z362">
        <v>0</v>
      </c>
      <c r="AA362">
        <v>0</v>
      </c>
      <c r="AB362" t="s">
        <v>10</v>
      </c>
      <c r="AC362">
        <v>67.52</v>
      </c>
      <c r="AD362">
        <v>67.52</v>
      </c>
      <c r="AE362">
        <v>15.817835999999989</v>
      </c>
      <c r="AF362" t="s">
        <v>8</v>
      </c>
      <c r="AG362">
        <v>75.3</v>
      </c>
      <c r="AH362">
        <v>0</v>
      </c>
      <c r="AI362">
        <v>0</v>
      </c>
    </row>
    <row r="363" spans="1:35" x14ac:dyDescent="0.25">
      <c r="A363" s="1">
        <v>61</v>
      </c>
      <c r="B363">
        <v>4</v>
      </c>
      <c r="C363">
        <v>62</v>
      </c>
      <c r="D363">
        <v>4</v>
      </c>
      <c r="E363">
        <v>1</v>
      </c>
      <c r="F363">
        <v>0</v>
      </c>
      <c r="G363">
        <v>48.317118599999993</v>
      </c>
      <c r="H363">
        <v>1.1934040999999951</v>
      </c>
      <c r="I363">
        <v>1.1934040999999951</v>
      </c>
      <c r="J363">
        <v>2625.3696471309941</v>
      </c>
      <c r="K363">
        <v>60.63</v>
      </c>
      <c r="L363">
        <v>5.1538094727802459</v>
      </c>
      <c r="M363">
        <v>5.1538094727802459</v>
      </c>
      <c r="N363">
        <v>1620.6598526034629</v>
      </c>
      <c r="O363">
        <v>63.9</v>
      </c>
      <c r="P363">
        <v>8.4238094727802419</v>
      </c>
      <c r="Q363">
        <v>1620.6598526034629</v>
      </c>
      <c r="R363">
        <v>63.9</v>
      </c>
      <c r="S363">
        <v>63.9</v>
      </c>
      <c r="T363" t="s">
        <v>11</v>
      </c>
      <c r="U363">
        <v>88.67</v>
      </c>
      <c r="V363">
        <v>0</v>
      </c>
      <c r="W363">
        <v>0</v>
      </c>
      <c r="X363" t="s">
        <v>14</v>
      </c>
      <c r="Y363">
        <v>66.33</v>
      </c>
      <c r="Z363">
        <v>0</v>
      </c>
      <c r="AA363">
        <v>0</v>
      </c>
      <c r="AB363" t="s">
        <v>18</v>
      </c>
      <c r="AC363">
        <v>63.9</v>
      </c>
      <c r="AD363">
        <v>63.9</v>
      </c>
      <c r="AE363">
        <v>8.4238094727802419</v>
      </c>
      <c r="AF363" t="s">
        <v>6</v>
      </c>
      <c r="AG363">
        <v>80.83</v>
      </c>
      <c r="AH363">
        <v>0</v>
      </c>
      <c r="AI363">
        <v>0</v>
      </c>
    </row>
    <row r="364" spans="1:35" x14ac:dyDescent="0.25">
      <c r="A364" s="1">
        <v>62</v>
      </c>
      <c r="B364">
        <v>4</v>
      </c>
      <c r="C364">
        <v>63</v>
      </c>
      <c r="D364">
        <v>4</v>
      </c>
      <c r="E364">
        <v>1</v>
      </c>
      <c r="F364">
        <v>0</v>
      </c>
      <c r="G364">
        <v>38.264260399999998</v>
      </c>
      <c r="H364">
        <v>0.217474150000001</v>
      </c>
      <c r="I364">
        <v>0.217474150000001</v>
      </c>
      <c r="J364">
        <v>3082.346163077952</v>
      </c>
      <c r="K364">
        <v>38.494395500000003</v>
      </c>
      <c r="L364">
        <v>0.4476092500000064</v>
      </c>
      <c r="M364">
        <v>0.4476092500000064</v>
      </c>
      <c r="N364">
        <v>3082.346163077952</v>
      </c>
      <c r="O364">
        <v>63.55</v>
      </c>
      <c r="P364">
        <v>14.18300680000001</v>
      </c>
      <c r="Q364">
        <v>3264.2913304677231</v>
      </c>
      <c r="R364">
        <v>63.55</v>
      </c>
      <c r="S364">
        <v>63.55</v>
      </c>
      <c r="T364" t="s">
        <v>4</v>
      </c>
      <c r="U364">
        <v>63.55</v>
      </c>
      <c r="V364">
        <v>63.55</v>
      </c>
      <c r="W364">
        <v>14.18300680000001</v>
      </c>
      <c r="X364" t="s">
        <v>11</v>
      </c>
      <c r="Y364">
        <v>87.65</v>
      </c>
      <c r="Z364">
        <v>0</v>
      </c>
      <c r="AA364">
        <v>0</v>
      </c>
      <c r="AB364" t="s">
        <v>6</v>
      </c>
      <c r="AC364">
        <v>73.03</v>
      </c>
      <c r="AD364">
        <v>0</v>
      </c>
      <c r="AE364">
        <v>0</v>
      </c>
      <c r="AF364" t="s">
        <v>14</v>
      </c>
      <c r="AG364">
        <v>84.33</v>
      </c>
      <c r="AH364">
        <v>0</v>
      </c>
      <c r="AI364">
        <v>0</v>
      </c>
    </row>
    <row r="365" spans="1:35" x14ac:dyDescent="0.25">
      <c r="A365" s="1">
        <v>63</v>
      </c>
      <c r="B365">
        <v>4</v>
      </c>
      <c r="C365">
        <v>64</v>
      </c>
      <c r="D365">
        <v>4</v>
      </c>
      <c r="E365">
        <v>1</v>
      </c>
      <c r="F365">
        <v>0</v>
      </c>
      <c r="G365">
        <v>39.394628599999997</v>
      </c>
      <c r="H365">
        <v>1.242134976081765</v>
      </c>
      <c r="I365">
        <v>1.242134976081765</v>
      </c>
      <c r="J365">
        <v>4034.1430448056631</v>
      </c>
      <c r="K365">
        <v>46.403313259590213</v>
      </c>
      <c r="L365">
        <v>7.0086846595902088</v>
      </c>
      <c r="M365">
        <v>7.0086846595902088</v>
      </c>
      <c r="N365">
        <v>2760.2544196832232</v>
      </c>
      <c r="O365">
        <v>41.03</v>
      </c>
      <c r="P365">
        <v>1.6353714000000039</v>
      </c>
      <c r="Q365">
        <v>2760.2544196832232</v>
      </c>
      <c r="R365">
        <v>41.03</v>
      </c>
      <c r="S365">
        <v>41.03</v>
      </c>
      <c r="T365" t="s">
        <v>10</v>
      </c>
      <c r="U365">
        <v>55.42</v>
      </c>
      <c r="V365">
        <v>0</v>
      </c>
      <c r="W365">
        <v>0</v>
      </c>
      <c r="X365" t="s">
        <v>9</v>
      </c>
      <c r="Y365">
        <v>59.29</v>
      </c>
      <c r="Z365">
        <v>0</v>
      </c>
      <c r="AA365">
        <v>0</v>
      </c>
      <c r="AB365" t="s">
        <v>18</v>
      </c>
      <c r="AC365">
        <v>41.03</v>
      </c>
      <c r="AD365">
        <v>41.03</v>
      </c>
      <c r="AE365">
        <v>1.6353714000000039</v>
      </c>
      <c r="AF365" t="s">
        <v>3</v>
      </c>
      <c r="AG365">
        <v>86.14</v>
      </c>
      <c r="AH365">
        <v>0</v>
      </c>
      <c r="AI365">
        <v>0</v>
      </c>
    </row>
    <row r="366" spans="1:35" x14ac:dyDescent="0.25">
      <c r="A366" s="1">
        <v>64</v>
      </c>
      <c r="B366">
        <v>4</v>
      </c>
      <c r="C366">
        <v>65</v>
      </c>
      <c r="D366">
        <v>4</v>
      </c>
      <c r="E366">
        <v>1</v>
      </c>
      <c r="F366">
        <v>0</v>
      </c>
      <c r="G366">
        <v>44.596753600000007</v>
      </c>
      <c r="H366">
        <v>7.7383518999999978</v>
      </c>
      <c r="I366">
        <v>7.7383518999999978</v>
      </c>
      <c r="J366">
        <v>3852.3553529582418</v>
      </c>
      <c r="K366">
        <v>43.199632100000002</v>
      </c>
      <c r="L366">
        <v>6.3412303999999926</v>
      </c>
      <c r="M366">
        <v>6.3412303999999926</v>
      </c>
      <c r="N366">
        <v>3852.3553529582418</v>
      </c>
      <c r="O366">
        <v>58.85</v>
      </c>
      <c r="P366">
        <v>4.7817380999999983</v>
      </c>
      <c r="Q366">
        <v>2625.3696471309941</v>
      </c>
      <c r="R366">
        <v>58.85</v>
      </c>
      <c r="S366">
        <v>58.85</v>
      </c>
      <c r="T366" t="s">
        <v>15</v>
      </c>
      <c r="U366">
        <v>82.51</v>
      </c>
      <c r="V366">
        <v>0</v>
      </c>
      <c r="W366">
        <v>0</v>
      </c>
      <c r="X366" t="s">
        <v>3</v>
      </c>
      <c r="Y366">
        <v>75.599999999999994</v>
      </c>
      <c r="Z366">
        <v>0</v>
      </c>
      <c r="AA366">
        <v>0</v>
      </c>
      <c r="AB366" t="s">
        <v>13</v>
      </c>
      <c r="AC366">
        <v>58.85</v>
      </c>
      <c r="AD366">
        <v>58.85</v>
      </c>
      <c r="AE366">
        <v>4.7817380999999983</v>
      </c>
      <c r="AF366" t="s">
        <v>7</v>
      </c>
      <c r="AG366">
        <v>79</v>
      </c>
      <c r="AH366">
        <v>0</v>
      </c>
      <c r="AI366">
        <v>0</v>
      </c>
    </row>
    <row r="367" spans="1:35" x14ac:dyDescent="0.25">
      <c r="A367" s="1">
        <v>65</v>
      </c>
      <c r="B367">
        <v>4</v>
      </c>
      <c r="C367">
        <v>66</v>
      </c>
      <c r="D367">
        <v>4</v>
      </c>
      <c r="E367">
        <v>1</v>
      </c>
      <c r="F367">
        <v>0</v>
      </c>
      <c r="G367">
        <v>52.366030700000003</v>
      </c>
      <c r="H367">
        <v>14.32559910000001</v>
      </c>
      <c r="I367">
        <v>14.32559910000001</v>
      </c>
      <c r="J367">
        <v>3143.9740708053341</v>
      </c>
      <c r="K367">
        <v>48.2140354</v>
      </c>
      <c r="L367">
        <v>10.1736038</v>
      </c>
      <c r="M367">
        <v>10.1736038</v>
      </c>
      <c r="N367">
        <v>3143.9740708053341</v>
      </c>
      <c r="O367">
        <v>65.88</v>
      </c>
      <c r="P367">
        <v>13.513969299999991</v>
      </c>
      <c r="Q367">
        <v>2760.2544196832232</v>
      </c>
      <c r="R367">
        <v>65.88</v>
      </c>
      <c r="S367">
        <v>65.88</v>
      </c>
      <c r="T367" t="s">
        <v>15</v>
      </c>
      <c r="U367">
        <v>83.55</v>
      </c>
      <c r="V367">
        <v>0</v>
      </c>
      <c r="W367">
        <v>0</v>
      </c>
      <c r="X367" t="s">
        <v>7</v>
      </c>
      <c r="Y367">
        <v>65.88</v>
      </c>
      <c r="Z367">
        <v>65.88</v>
      </c>
      <c r="AA367">
        <v>13.513969299999991</v>
      </c>
      <c r="AB367" t="s">
        <v>5</v>
      </c>
      <c r="AC367">
        <v>81.3</v>
      </c>
      <c r="AD367">
        <v>0</v>
      </c>
      <c r="AE367">
        <v>0</v>
      </c>
      <c r="AF367" t="s">
        <v>8</v>
      </c>
      <c r="AG367">
        <v>80.22</v>
      </c>
      <c r="AH367">
        <v>0</v>
      </c>
      <c r="AI367">
        <v>0</v>
      </c>
    </row>
    <row r="368" spans="1:35" x14ac:dyDescent="0.25">
      <c r="A368" s="1">
        <v>66</v>
      </c>
      <c r="B368">
        <v>4</v>
      </c>
      <c r="C368">
        <v>67</v>
      </c>
      <c r="D368">
        <v>4</v>
      </c>
      <c r="E368">
        <v>1</v>
      </c>
      <c r="F368">
        <v>0</v>
      </c>
      <c r="G368">
        <v>48.109885200000001</v>
      </c>
      <c r="H368">
        <v>7.8293812000000074</v>
      </c>
      <c r="I368">
        <v>7.8293812000000074</v>
      </c>
      <c r="J368">
        <v>3322.9525085042301</v>
      </c>
      <c r="K368">
        <v>47.565275999999997</v>
      </c>
      <c r="L368">
        <v>7.2847720000000109</v>
      </c>
      <c r="M368">
        <v>7.2847720000000109</v>
      </c>
      <c r="N368">
        <v>3322.9525085042301</v>
      </c>
      <c r="O368">
        <v>72.180000000000007</v>
      </c>
      <c r="P368">
        <v>24.07011480000001</v>
      </c>
      <c r="Q368">
        <v>3547.352618083768</v>
      </c>
      <c r="R368">
        <v>72.180000000000007</v>
      </c>
      <c r="S368">
        <v>72.180000000000007</v>
      </c>
      <c r="T368" t="s">
        <v>12</v>
      </c>
      <c r="U368">
        <v>87.39</v>
      </c>
      <c r="V368">
        <v>0</v>
      </c>
      <c r="W368">
        <v>0</v>
      </c>
      <c r="X368" t="s">
        <v>13</v>
      </c>
      <c r="Y368">
        <v>72.180000000000007</v>
      </c>
      <c r="Z368">
        <v>72.180000000000007</v>
      </c>
      <c r="AA368">
        <v>24.07011480000001</v>
      </c>
      <c r="AB368" t="s">
        <v>17</v>
      </c>
      <c r="AC368">
        <v>80.540000000000006</v>
      </c>
      <c r="AD368">
        <v>0</v>
      </c>
      <c r="AE368">
        <v>0</v>
      </c>
      <c r="AF368" t="s">
        <v>6</v>
      </c>
      <c r="AG368">
        <v>87.47</v>
      </c>
      <c r="AH368">
        <v>0</v>
      </c>
      <c r="AI368">
        <v>0</v>
      </c>
    </row>
    <row r="369" spans="1:35" x14ac:dyDescent="0.25">
      <c r="A369" s="1">
        <v>67</v>
      </c>
      <c r="B369">
        <v>4</v>
      </c>
      <c r="C369">
        <v>68</v>
      </c>
      <c r="D369">
        <v>4</v>
      </c>
      <c r="E369">
        <v>1</v>
      </c>
      <c r="F369">
        <v>0</v>
      </c>
      <c r="G369">
        <v>45.306019999999997</v>
      </c>
      <c r="H369">
        <v>7.0385426135276603</v>
      </c>
      <c r="I369">
        <v>7.0385426135276603</v>
      </c>
      <c r="J369">
        <v>3899.430925071707</v>
      </c>
      <c r="K369">
        <v>51.638037105616178</v>
      </c>
      <c r="L369">
        <v>6.3320171056161882</v>
      </c>
      <c r="M369">
        <v>6.3320171056161882</v>
      </c>
      <c r="N369">
        <v>2346.759967225184</v>
      </c>
      <c r="O369">
        <v>66.28</v>
      </c>
      <c r="P369">
        <v>16.316080800000002</v>
      </c>
      <c r="Q369">
        <v>2760.2544196832232</v>
      </c>
      <c r="R369">
        <v>66.28</v>
      </c>
      <c r="S369">
        <v>66.28</v>
      </c>
      <c r="T369" t="s">
        <v>11</v>
      </c>
      <c r="U369">
        <v>78.8</v>
      </c>
      <c r="V369">
        <v>0</v>
      </c>
      <c r="W369">
        <v>0</v>
      </c>
      <c r="X369" t="s">
        <v>12</v>
      </c>
      <c r="Y369">
        <v>76.56</v>
      </c>
      <c r="Z369">
        <v>0</v>
      </c>
      <c r="AA369">
        <v>0</v>
      </c>
      <c r="AB369" t="s">
        <v>18</v>
      </c>
      <c r="AC369">
        <v>66.28</v>
      </c>
      <c r="AD369">
        <v>66.28</v>
      </c>
      <c r="AE369">
        <v>16.316080800000002</v>
      </c>
      <c r="AF369" t="s">
        <v>13</v>
      </c>
      <c r="AG369">
        <v>69.069999999999993</v>
      </c>
      <c r="AH369">
        <v>0</v>
      </c>
      <c r="AI369">
        <v>0</v>
      </c>
    </row>
    <row r="370" spans="1:35" x14ac:dyDescent="0.25">
      <c r="A370" s="1">
        <v>68</v>
      </c>
      <c r="B370">
        <v>4</v>
      </c>
      <c r="C370">
        <v>69</v>
      </c>
      <c r="D370">
        <v>4</v>
      </c>
      <c r="E370">
        <v>1</v>
      </c>
      <c r="F370">
        <v>0</v>
      </c>
      <c r="G370">
        <v>42.809137800000009</v>
      </c>
      <c r="H370">
        <v>8.0017080000000078</v>
      </c>
      <c r="I370">
        <v>8.0017080000000078</v>
      </c>
      <c r="J370">
        <v>3754.9654494091828</v>
      </c>
      <c r="K370">
        <v>35.607600599999998</v>
      </c>
      <c r="L370">
        <v>0.80017080000000362</v>
      </c>
      <c r="M370">
        <v>0.80017080000000362</v>
      </c>
      <c r="N370">
        <v>3754.9654494091828</v>
      </c>
      <c r="O370">
        <v>44.26</v>
      </c>
      <c r="P370">
        <v>9.4525701999999967</v>
      </c>
      <c r="Q370">
        <v>3754.9654494091828</v>
      </c>
      <c r="R370">
        <v>44.26</v>
      </c>
      <c r="S370">
        <v>44.26</v>
      </c>
      <c r="T370" t="s">
        <v>14</v>
      </c>
      <c r="U370">
        <v>70.53</v>
      </c>
      <c r="V370">
        <v>0</v>
      </c>
      <c r="W370">
        <v>0</v>
      </c>
      <c r="X370" t="s">
        <v>6</v>
      </c>
      <c r="Y370">
        <v>89.39</v>
      </c>
      <c r="Z370">
        <v>0</v>
      </c>
      <c r="AA370">
        <v>0</v>
      </c>
      <c r="AB370" t="s">
        <v>11</v>
      </c>
      <c r="AC370">
        <v>44.26</v>
      </c>
      <c r="AD370">
        <v>44.26</v>
      </c>
      <c r="AE370">
        <v>9.4525701999999967</v>
      </c>
      <c r="AF370" t="s">
        <v>13</v>
      </c>
      <c r="AG370">
        <v>46.19</v>
      </c>
      <c r="AH370">
        <v>0</v>
      </c>
      <c r="AI370">
        <v>0</v>
      </c>
    </row>
    <row r="371" spans="1:35" x14ac:dyDescent="0.25">
      <c r="A371" s="1">
        <v>69</v>
      </c>
      <c r="B371">
        <v>4</v>
      </c>
      <c r="C371">
        <v>70</v>
      </c>
      <c r="D371">
        <v>4</v>
      </c>
      <c r="E371">
        <v>1</v>
      </c>
      <c r="F371">
        <v>0</v>
      </c>
      <c r="G371">
        <v>41.411271200000002</v>
      </c>
      <c r="H371">
        <v>7.7634175999999968</v>
      </c>
      <c r="I371">
        <v>7.7634175999999968</v>
      </c>
      <c r="J371">
        <v>3492.80808502016</v>
      </c>
      <c r="K371">
        <v>39.463531999999987</v>
      </c>
      <c r="L371">
        <v>5.8156783999999888</v>
      </c>
      <c r="M371">
        <v>5.8156783999999888</v>
      </c>
      <c r="N371">
        <v>3492.80808502016</v>
      </c>
      <c r="O371">
        <v>48.26</v>
      </c>
      <c r="P371">
        <v>2.6198815000000049</v>
      </c>
      <c r="Q371">
        <v>2760.2544196832232</v>
      </c>
      <c r="R371">
        <v>48.26</v>
      </c>
      <c r="S371">
        <v>48.26</v>
      </c>
      <c r="T371" t="s">
        <v>18</v>
      </c>
      <c r="U371">
        <v>83.4</v>
      </c>
      <c r="V371">
        <v>0</v>
      </c>
      <c r="W371">
        <v>0</v>
      </c>
      <c r="X371" t="s">
        <v>17</v>
      </c>
      <c r="Y371">
        <v>57.82</v>
      </c>
      <c r="Z371">
        <v>0</v>
      </c>
      <c r="AA371">
        <v>0</v>
      </c>
      <c r="AB371" t="s">
        <v>4</v>
      </c>
      <c r="AC371">
        <v>48.26</v>
      </c>
      <c r="AD371">
        <v>48.26</v>
      </c>
      <c r="AE371">
        <v>2.6198815000000049</v>
      </c>
      <c r="AF371" t="s">
        <v>9</v>
      </c>
      <c r="AG371">
        <v>76.040000000000006</v>
      </c>
      <c r="AH371">
        <v>0</v>
      </c>
      <c r="AI371">
        <v>0</v>
      </c>
    </row>
    <row r="372" spans="1:35" x14ac:dyDescent="0.25">
      <c r="A372" s="1">
        <v>70</v>
      </c>
      <c r="B372">
        <v>4</v>
      </c>
      <c r="C372">
        <v>71</v>
      </c>
      <c r="D372">
        <v>4</v>
      </c>
      <c r="E372">
        <v>1</v>
      </c>
      <c r="F372">
        <v>0</v>
      </c>
      <c r="G372">
        <v>60.052903749999992</v>
      </c>
      <c r="H372">
        <v>21.539791749999981</v>
      </c>
      <c r="I372">
        <v>21.539791749999981</v>
      </c>
      <c r="J372">
        <v>3204.627431576163</v>
      </c>
      <c r="K372">
        <v>44.565910621381207</v>
      </c>
      <c r="L372">
        <v>6.0527986213812071</v>
      </c>
      <c r="M372">
        <v>6.0527986213812071</v>
      </c>
      <c r="N372">
        <v>3204.627431576163</v>
      </c>
      <c r="O372">
        <v>41.23</v>
      </c>
      <c r="P372">
        <v>2.7168879999999902</v>
      </c>
      <c r="Q372">
        <v>3204.627431576163</v>
      </c>
      <c r="R372">
        <v>41.23</v>
      </c>
      <c r="S372">
        <v>41.23</v>
      </c>
      <c r="T372" t="s">
        <v>18</v>
      </c>
      <c r="U372">
        <v>80.17</v>
      </c>
      <c r="V372">
        <v>0</v>
      </c>
      <c r="W372">
        <v>0</v>
      </c>
      <c r="X372" t="s">
        <v>13</v>
      </c>
      <c r="Y372">
        <v>87.14</v>
      </c>
      <c r="Z372">
        <v>0</v>
      </c>
      <c r="AA372">
        <v>0</v>
      </c>
      <c r="AB372" t="s">
        <v>4</v>
      </c>
      <c r="AC372">
        <v>41.23</v>
      </c>
      <c r="AD372">
        <v>41.23</v>
      </c>
      <c r="AE372">
        <v>2.7168879999999902</v>
      </c>
      <c r="AF372" t="s">
        <v>6</v>
      </c>
      <c r="AG372">
        <v>78.5</v>
      </c>
      <c r="AH372">
        <v>0</v>
      </c>
      <c r="AI372">
        <v>0</v>
      </c>
    </row>
    <row r="373" spans="1:35" x14ac:dyDescent="0.25">
      <c r="A373" s="1">
        <v>71</v>
      </c>
      <c r="B373">
        <v>4</v>
      </c>
      <c r="C373">
        <v>72</v>
      </c>
      <c r="D373">
        <v>4</v>
      </c>
      <c r="E373">
        <v>1</v>
      </c>
      <c r="F373">
        <v>0</v>
      </c>
      <c r="G373">
        <v>42.010651400000008</v>
      </c>
      <c r="H373">
        <v>3.0598904</v>
      </c>
      <c r="I373">
        <v>3.0598904</v>
      </c>
      <c r="J373">
        <v>3204.627431576163</v>
      </c>
      <c r="K373">
        <v>46.390794000000007</v>
      </c>
      <c r="L373">
        <v>7.4400329999999997</v>
      </c>
      <c r="M373">
        <v>7.4400329999999997</v>
      </c>
      <c r="N373">
        <v>3204.627431576163</v>
      </c>
      <c r="O373">
        <v>52.58</v>
      </c>
      <c r="P373">
        <v>5.5941345999999967</v>
      </c>
      <c r="Q373">
        <v>3804.1989632496702</v>
      </c>
      <c r="R373">
        <v>52.58</v>
      </c>
      <c r="S373">
        <v>52.58</v>
      </c>
      <c r="T373" t="s">
        <v>11</v>
      </c>
      <c r="U373">
        <v>63.83</v>
      </c>
      <c r="V373">
        <v>0</v>
      </c>
      <c r="W373">
        <v>0</v>
      </c>
      <c r="X373" t="s">
        <v>7</v>
      </c>
      <c r="Y373">
        <v>61.68</v>
      </c>
      <c r="Z373">
        <v>0</v>
      </c>
      <c r="AA373">
        <v>0</v>
      </c>
      <c r="AB373" t="s">
        <v>18</v>
      </c>
      <c r="AC373">
        <v>52.58</v>
      </c>
      <c r="AD373">
        <v>52.58</v>
      </c>
      <c r="AE373">
        <v>5.5941345999999967</v>
      </c>
      <c r="AF373" t="s">
        <v>5</v>
      </c>
      <c r="AG373">
        <v>79.77</v>
      </c>
      <c r="AH373">
        <v>0</v>
      </c>
      <c r="AI373">
        <v>0</v>
      </c>
    </row>
    <row r="374" spans="1:35" x14ac:dyDescent="0.25">
      <c r="A374" s="1">
        <v>72</v>
      </c>
      <c r="B374">
        <v>4</v>
      </c>
      <c r="C374">
        <v>73</v>
      </c>
      <c r="D374">
        <v>4</v>
      </c>
      <c r="E374">
        <v>1</v>
      </c>
      <c r="F374">
        <v>0</v>
      </c>
      <c r="G374">
        <v>38.408198400000003</v>
      </c>
      <c r="H374">
        <v>0.48099154483625028</v>
      </c>
      <c r="I374">
        <v>0.48099154483625028</v>
      </c>
      <c r="J374">
        <v>3990.3272687735971</v>
      </c>
      <c r="K374">
        <v>38.41549803931882</v>
      </c>
      <c r="L374">
        <v>7.2996393188162756E-3</v>
      </c>
      <c r="M374">
        <v>7.2996393188162756E-3</v>
      </c>
      <c r="N374">
        <v>3754.9654494091828</v>
      </c>
      <c r="O374">
        <v>39.479999999999997</v>
      </c>
      <c r="P374">
        <v>1.071801599999993</v>
      </c>
      <c r="Q374">
        <v>3754.9654494091828</v>
      </c>
      <c r="R374">
        <v>39.479999999999997</v>
      </c>
      <c r="S374">
        <v>39.479999999999997</v>
      </c>
      <c r="T374" t="s">
        <v>18</v>
      </c>
      <c r="U374">
        <v>77.010000000000005</v>
      </c>
      <c r="V374">
        <v>0</v>
      </c>
      <c r="W374">
        <v>0</v>
      </c>
      <c r="X374" t="s">
        <v>16</v>
      </c>
      <c r="Y374">
        <v>86.34</v>
      </c>
      <c r="Z374">
        <v>0</v>
      </c>
      <c r="AA374">
        <v>0</v>
      </c>
      <c r="AB374" t="s">
        <v>8</v>
      </c>
      <c r="AC374">
        <v>69.12</v>
      </c>
      <c r="AD374">
        <v>0</v>
      </c>
      <c r="AE374">
        <v>0</v>
      </c>
      <c r="AF374" t="s">
        <v>14</v>
      </c>
      <c r="AG374">
        <v>39.479999999999997</v>
      </c>
      <c r="AH374">
        <v>39.479999999999997</v>
      </c>
      <c r="AI374">
        <v>1.071801599999993</v>
      </c>
    </row>
    <row r="375" spans="1:35" x14ac:dyDescent="0.25">
      <c r="A375" s="1">
        <v>73</v>
      </c>
      <c r="B375">
        <v>4</v>
      </c>
      <c r="C375">
        <v>74</v>
      </c>
      <c r="D375">
        <v>4</v>
      </c>
      <c r="E375">
        <v>1</v>
      </c>
      <c r="F375">
        <v>0</v>
      </c>
      <c r="G375">
        <v>44.784939700000002</v>
      </c>
      <c r="H375">
        <v>2.4317929000000049</v>
      </c>
      <c r="I375">
        <v>2.4317929000000049</v>
      </c>
      <c r="J375">
        <v>3547.352618083768</v>
      </c>
      <c r="K375">
        <v>42.764342399999997</v>
      </c>
      <c r="L375">
        <v>0.41119559999999922</v>
      </c>
      <c r="M375">
        <v>0.41119559999999922</v>
      </c>
      <c r="N375">
        <v>3547.352618083768</v>
      </c>
      <c r="O375">
        <v>52.7</v>
      </c>
      <c r="P375">
        <v>6.6976176000000009</v>
      </c>
      <c r="Q375">
        <v>3143.9740708053341</v>
      </c>
      <c r="R375">
        <v>52.7</v>
      </c>
      <c r="S375">
        <v>52.7</v>
      </c>
      <c r="T375" t="s">
        <v>3</v>
      </c>
      <c r="U375">
        <v>84.79</v>
      </c>
      <c r="V375">
        <v>0</v>
      </c>
      <c r="W375">
        <v>0</v>
      </c>
      <c r="X375" t="s">
        <v>15</v>
      </c>
      <c r="Y375">
        <v>80.28</v>
      </c>
      <c r="Z375">
        <v>0</v>
      </c>
      <c r="AA375">
        <v>0</v>
      </c>
      <c r="AB375" t="s">
        <v>9</v>
      </c>
      <c r="AC375">
        <v>72.22</v>
      </c>
      <c r="AD375">
        <v>0</v>
      </c>
      <c r="AE375">
        <v>0</v>
      </c>
      <c r="AF375" t="s">
        <v>13</v>
      </c>
      <c r="AG375">
        <v>52.7</v>
      </c>
      <c r="AH375">
        <v>52.7</v>
      </c>
      <c r="AI375">
        <v>6.6976176000000009</v>
      </c>
    </row>
    <row r="376" spans="1:35" x14ac:dyDescent="0.25">
      <c r="A376" s="1">
        <v>74</v>
      </c>
      <c r="B376">
        <v>4</v>
      </c>
      <c r="C376">
        <v>75</v>
      </c>
      <c r="D376">
        <v>4</v>
      </c>
      <c r="E376">
        <v>1</v>
      </c>
      <c r="F376">
        <v>0</v>
      </c>
      <c r="G376">
        <v>47.438068000000001</v>
      </c>
      <c r="H376">
        <v>4.2090408000000039</v>
      </c>
      <c r="I376">
        <v>4.2090408000000039</v>
      </c>
      <c r="J376">
        <v>3653.2844054061611</v>
      </c>
      <c r="K376">
        <v>56.499272000000012</v>
      </c>
      <c r="L376">
        <v>9.0612040000000107</v>
      </c>
      <c r="M376">
        <v>9.0612040000000107</v>
      </c>
      <c r="N376">
        <v>2346.759967225184</v>
      </c>
      <c r="O376">
        <v>68.95</v>
      </c>
      <c r="P376">
        <v>21.511932000000002</v>
      </c>
      <c r="Q376">
        <v>2346.759967225184</v>
      </c>
      <c r="R376">
        <v>68.95</v>
      </c>
      <c r="S376">
        <v>68.95</v>
      </c>
      <c r="T376" t="s">
        <v>14</v>
      </c>
      <c r="U376">
        <v>69.22</v>
      </c>
      <c r="V376">
        <v>0</v>
      </c>
      <c r="W376">
        <v>0</v>
      </c>
      <c r="X376" t="s">
        <v>15</v>
      </c>
      <c r="Y376">
        <v>86.04</v>
      </c>
      <c r="Z376">
        <v>0</v>
      </c>
      <c r="AA376">
        <v>0</v>
      </c>
      <c r="AB376" t="s">
        <v>18</v>
      </c>
      <c r="AC376">
        <v>68.95</v>
      </c>
      <c r="AD376">
        <v>68.95</v>
      </c>
      <c r="AE376">
        <v>21.511932000000002</v>
      </c>
      <c r="AF376" t="s">
        <v>7</v>
      </c>
      <c r="AG376">
        <v>74.400000000000006</v>
      </c>
      <c r="AH376">
        <v>0</v>
      </c>
      <c r="AI376">
        <v>0</v>
      </c>
    </row>
    <row r="377" spans="1:35" x14ac:dyDescent="0.25">
      <c r="A377" s="1">
        <v>75</v>
      </c>
      <c r="B377">
        <v>4</v>
      </c>
      <c r="C377">
        <v>76</v>
      </c>
      <c r="D377">
        <v>4</v>
      </c>
      <c r="E377">
        <v>3</v>
      </c>
      <c r="F377">
        <v>0</v>
      </c>
      <c r="G377">
        <v>46.261071000000001</v>
      </c>
      <c r="H377">
        <v>6.5524499648248558</v>
      </c>
      <c r="I377">
        <v>18.87489554483626</v>
      </c>
      <c r="J377">
        <v>9577.0393124646143</v>
      </c>
      <c r="K377">
        <v>46.86526793774879</v>
      </c>
      <c r="L377">
        <v>4.2576197228047414</v>
      </c>
      <c r="M377">
        <v>12.634971606678461</v>
      </c>
      <c r="N377">
        <v>8074.1341175597372</v>
      </c>
      <c r="O377">
        <v>77.218272247194889</v>
      </c>
      <c r="P377">
        <v>37.509651212019747</v>
      </c>
      <c r="Q377">
        <v>9577.0393124646143</v>
      </c>
      <c r="R377">
        <v>80.38</v>
      </c>
      <c r="S377">
        <v>69.41</v>
      </c>
      <c r="T377" t="s">
        <v>6</v>
      </c>
      <c r="U377">
        <v>80.38</v>
      </c>
      <c r="V377">
        <v>80.38</v>
      </c>
      <c r="W377">
        <v>42.452793144836242</v>
      </c>
      <c r="X377" t="s">
        <v>12</v>
      </c>
      <c r="Y377">
        <v>69.41</v>
      </c>
      <c r="Z377">
        <v>69.41</v>
      </c>
      <c r="AA377">
        <v>27.613259899999999</v>
      </c>
      <c r="AB377" t="s">
        <v>16</v>
      </c>
      <c r="AC377">
        <v>80.38</v>
      </c>
      <c r="AD377">
        <v>80.38</v>
      </c>
      <c r="AE377">
        <v>40.195629500000003</v>
      </c>
      <c r="AF377" t="s">
        <v>9</v>
      </c>
      <c r="AG377">
        <v>88.66</v>
      </c>
      <c r="AH377">
        <v>0</v>
      </c>
      <c r="AI377">
        <v>0</v>
      </c>
    </row>
    <row r="378" spans="1:35" x14ac:dyDescent="0.25">
      <c r="A378" s="1">
        <v>76</v>
      </c>
      <c r="B378">
        <v>4</v>
      </c>
      <c r="C378">
        <v>77</v>
      </c>
      <c r="D378">
        <v>4</v>
      </c>
      <c r="E378">
        <v>3</v>
      </c>
      <c r="F378">
        <v>0</v>
      </c>
      <c r="G378">
        <v>62.396490642618467</v>
      </c>
      <c r="H378">
        <v>14.410266181251121</v>
      </c>
      <c r="I378">
        <v>36.97636622488676</v>
      </c>
      <c r="J378">
        <v>8147.6531883759953</v>
      </c>
      <c r="K378">
        <v>64.491036566315486</v>
      </c>
      <c r="L378">
        <v>8.3667181075716233</v>
      </c>
      <c r="M378">
        <v>25.671805539387758</v>
      </c>
      <c r="N378">
        <v>5880.260319915481</v>
      </c>
      <c r="O378">
        <v>80.210055907244296</v>
      </c>
      <c r="P378">
        <v>31.08444996887301</v>
      </c>
      <c r="Q378">
        <v>8147.6531883759963</v>
      </c>
      <c r="R378">
        <v>80.98</v>
      </c>
      <c r="S378">
        <v>79.459999999999994</v>
      </c>
      <c r="T378" t="s">
        <v>5</v>
      </c>
      <c r="U378">
        <v>80.900000000000006</v>
      </c>
      <c r="V378">
        <v>80.900000000000006</v>
      </c>
      <c r="W378">
        <v>18.503509357381521</v>
      </c>
      <c r="X378" t="s">
        <v>12</v>
      </c>
      <c r="Y378">
        <v>80.98</v>
      </c>
      <c r="Z378">
        <v>80.98</v>
      </c>
      <c r="AA378">
        <v>30.34386000000001</v>
      </c>
      <c r="AB378" t="s">
        <v>13</v>
      </c>
      <c r="AC378">
        <v>79.459999999999994</v>
      </c>
      <c r="AD378">
        <v>79.459999999999994</v>
      </c>
      <c r="AE378">
        <v>37.025083622376663</v>
      </c>
      <c r="AF378" t="s">
        <v>7</v>
      </c>
      <c r="AG378">
        <v>84.36</v>
      </c>
      <c r="AH378">
        <v>0</v>
      </c>
      <c r="AI378">
        <v>0</v>
      </c>
    </row>
    <row r="379" spans="1:35" x14ac:dyDescent="0.25">
      <c r="A379" s="1">
        <v>77</v>
      </c>
      <c r="B379">
        <v>4</v>
      </c>
      <c r="C379">
        <v>78</v>
      </c>
      <c r="D379">
        <v>4</v>
      </c>
      <c r="E379">
        <v>3</v>
      </c>
      <c r="F379">
        <v>0</v>
      </c>
      <c r="G379">
        <v>56.013652799999988</v>
      </c>
      <c r="H379">
        <v>11.757555754153611</v>
      </c>
      <c r="I379">
        <v>31.39786484197522</v>
      </c>
      <c r="J379">
        <v>8871.5605394278846</v>
      </c>
      <c r="K379">
        <v>49.995362723994198</v>
      </c>
      <c r="L379">
        <v>5.1419919422415727</v>
      </c>
      <c r="M379">
        <v>16.12602524197527</v>
      </c>
      <c r="N379">
        <v>8305.2621171944847</v>
      </c>
      <c r="O379">
        <v>61.97961470439563</v>
      </c>
      <c r="P379">
        <v>17.12624392264302</v>
      </c>
      <c r="Q379">
        <v>8305.2621171944847</v>
      </c>
      <c r="R379">
        <v>77.790000000000006</v>
      </c>
      <c r="S379">
        <v>56.67</v>
      </c>
      <c r="T379" t="s">
        <v>12</v>
      </c>
      <c r="U379">
        <v>56.67</v>
      </c>
      <c r="V379">
        <v>56.67</v>
      </c>
      <c r="W379">
        <v>19.58605284197526</v>
      </c>
      <c r="X379" t="s">
        <v>16</v>
      </c>
      <c r="Y379">
        <v>82.29</v>
      </c>
      <c r="Z379">
        <v>0</v>
      </c>
      <c r="AA379">
        <v>0</v>
      </c>
      <c r="AB379" t="s">
        <v>6</v>
      </c>
      <c r="AC379">
        <v>77.790000000000006</v>
      </c>
      <c r="AD379">
        <v>77.790000000000006</v>
      </c>
      <c r="AE379">
        <v>21.776347200000021</v>
      </c>
      <c r="AF379" t="s">
        <v>18</v>
      </c>
      <c r="AG379">
        <v>56.93</v>
      </c>
      <c r="AH379">
        <v>56.93</v>
      </c>
      <c r="AI379">
        <v>8.9589199999999991</v>
      </c>
    </row>
    <row r="380" spans="1:35" x14ac:dyDescent="0.25">
      <c r="A380" s="1">
        <v>78</v>
      </c>
      <c r="B380">
        <v>4</v>
      </c>
      <c r="C380">
        <v>79</v>
      </c>
      <c r="D380">
        <v>4</v>
      </c>
      <c r="E380">
        <v>3</v>
      </c>
      <c r="F380">
        <v>0</v>
      </c>
      <c r="G380">
        <v>63.339289997415413</v>
      </c>
      <c r="H380">
        <v>15.549203367256469</v>
      </c>
      <c r="I380">
        <v>44.183290992246206</v>
      </c>
      <c r="J380">
        <v>9931.9384579433154</v>
      </c>
      <c r="K380">
        <v>50.860064723912728</v>
      </c>
      <c r="L380">
        <v>2.948422314392078</v>
      </c>
      <c r="M380">
        <v>13.018777202584589</v>
      </c>
      <c r="N380">
        <v>8854.57645797023</v>
      </c>
      <c r="O380">
        <v>61.047261576726953</v>
      </c>
      <c r="P380">
        <v>8.0527679374284951</v>
      </c>
      <c r="Q380">
        <v>7826.6616996950625</v>
      </c>
      <c r="R380">
        <v>73.72</v>
      </c>
      <c r="S380">
        <v>57.05</v>
      </c>
      <c r="T380" t="s">
        <v>11</v>
      </c>
      <c r="U380">
        <v>58.55</v>
      </c>
      <c r="V380">
        <v>58.55</v>
      </c>
      <c r="W380">
        <v>12.4929056</v>
      </c>
      <c r="X380" t="s">
        <v>6</v>
      </c>
      <c r="Y380">
        <v>73.72</v>
      </c>
      <c r="Z380">
        <v>73.72</v>
      </c>
      <c r="AA380">
        <v>10.3807100025846</v>
      </c>
      <c r="AB380" t="s">
        <v>3</v>
      </c>
      <c r="AC380">
        <v>85.46</v>
      </c>
      <c r="AD380">
        <v>0</v>
      </c>
      <c r="AE380">
        <v>0</v>
      </c>
      <c r="AF380" t="s">
        <v>15</v>
      </c>
      <c r="AG380">
        <v>57.05</v>
      </c>
      <c r="AH380">
        <v>57.05</v>
      </c>
      <c r="AI380">
        <v>0.5015426000000005</v>
      </c>
    </row>
    <row r="381" spans="1:35" x14ac:dyDescent="0.25">
      <c r="A381" s="1">
        <v>79</v>
      </c>
      <c r="B381">
        <v>4</v>
      </c>
      <c r="C381">
        <v>80</v>
      </c>
      <c r="D381">
        <v>4</v>
      </c>
      <c r="E381">
        <v>3</v>
      </c>
      <c r="F381">
        <v>0</v>
      </c>
      <c r="G381">
        <v>66.337321630573342</v>
      </c>
      <c r="H381">
        <v>19.20860015971666</v>
      </c>
      <c r="I381">
        <v>55.425512041720033</v>
      </c>
      <c r="J381">
        <v>8126.5268342772706</v>
      </c>
      <c r="K381">
        <v>56.068531126629168</v>
      </c>
      <c r="L381">
        <v>7.346167277627945</v>
      </c>
      <c r="M381">
        <v>20.204372119426679</v>
      </c>
      <c r="N381">
        <v>7405.8549367537007</v>
      </c>
      <c r="O381">
        <v>70.123969724973222</v>
      </c>
      <c r="P381">
        <v>13.699873807909411</v>
      </c>
      <c r="Q381">
        <v>6810.9308475444677</v>
      </c>
      <c r="R381">
        <v>80.02</v>
      </c>
      <c r="S381">
        <v>61.48</v>
      </c>
      <c r="T381" t="s">
        <v>17</v>
      </c>
      <c r="U381">
        <v>80.02</v>
      </c>
      <c r="V381">
        <v>80.02</v>
      </c>
      <c r="W381">
        <v>13.68267836942665</v>
      </c>
      <c r="X381" t="s">
        <v>9</v>
      </c>
      <c r="Y381">
        <v>86.38</v>
      </c>
      <c r="Z381">
        <v>0</v>
      </c>
      <c r="AA381">
        <v>0</v>
      </c>
      <c r="AB381" t="s">
        <v>14</v>
      </c>
      <c r="AC381">
        <v>61.48</v>
      </c>
      <c r="AD381">
        <v>61.48</v>
      </c>
      <c r="AE381">
        <v>11.520021249999999</v>
      </c>
      <c r="AF381" t="s">
        <v>4</v>
      </c>
      <c r="AG381">
        <v>71.98</v>
      </c>
      <c r="AH381">
        <v>71.98</v>
      </c>
      <c r="AI381">
        <v>15.9527029</v>
      </c>
    </row>
    <row r="382" spans="1:35" x14ac:dyDescent="0.25">
      <c r="A382" s="1">
        <v>80</v>
      </c>
      <c r="B382">
        <v>4</v>
      </c>
      <c r="C382">
        <v>81</v>
      </c>
      <c r="D382">
        <v>4</v>
      </c>
      <c r="E382">
        <v>3</v>
      </c>
      <c r="F382">
        <v>0</v>
      </c>
      <c r="G382">
        <v>56.141182999999998</v>
      </c>
      <c r="H382">
        <v>6.6136459233489484</v>
      </c>
      <c r="I382">
        <v>19.866035499999999</v>
      </c>
      <c r="J382">
        <v>8222.3756139380457</v>
      </c>
      <c r="K382">
        <v>59.111307306977039</v>
      </c>
      <c r="L382">
        <v>7.741562312796936</v>
      </c>
      <c r="M382">
        <v>25.064850499999981</v>
      </c>
      <c r="N382">
        <v>7651.2982555596336</v>
      </c>
      <c r="O382">
        <v>70.668623810730864</v>
      </c>
      <c r="P382">
        <v>18.317499170029581</v>
      </c>
      <c r="Q382">
        <v>8089.1319620195609</v>
      </c>
      <c r="R382">
        <v>76.23</v>
      </c>
      <c r="S382">
        <v>67.55</v>
      </c>
      <c r="T382" t="s">
        <v>3</v>
      </c>
      <c r="U382">
        <v>69.61</v>
      </c>
      <c r="V382">
        <v>69.61</v>
      </c>
      <c r="W382">
        <v>18.94387540000001</v>
      </c>
      <c r="X382" t="s">
        <v>12</v>
      </c>
      <c r="Y382">
        <v>85.66</v>
      </c>
      <c r="Z382">
        <v>0</v>
      </c>
      <c r="AA382">
        <v>0</v>
      </c>
      <c r="AB382" t="s">
        <v>5</v>
      </c>
      <c r="AC382">
        <v>76.23</v>
      </c>
      <c r="AD382">
        <v>76.23</v>
      </c>
      <c r="AE382">
        <v>26.087098399999999</v>
      </c>
      <c r="AF382" t="s">
        <v>15</v>
      </c>
      <c r="AG382">
        <v>67.55</v>
      </c>
      <c r="AH382">
        <v>67.55</v>
      </c>
      <c r="AI382">
        <v>11.408817000000001</v>
      </c>
    </row>
    <row r="383" spans="1:35" x14ac:dyDescent="0.25">
      <c r="A383" s="1">
        <v>81</v>
      </c>
      <c r="B383">
        <v>4</v>
      </c>
      <c r="C383">
        <v>82</v>
      </c>
      <c r="D383">
        <v>4</v>
      </c>
      <c r="E383">
        <v>3</v>
      </c>
      <c r="F383">
        <v>0</v>
      </c>
      <c r="G383">
        <v>55.513285200000013</v>
      </c>
      <c r="H383">
        <v>7.8644376565894856</v>
      </c>
      <c r="I383">
        <v>23.072552300000009</v>
      </c>
      <c r="J383">
        <v>9771.9965213886244</v>
      </c>
      <c r="K383">
        <v>53.988580457382383</v>
      </c>
      <c r="L383">
        <v>5.2350107811283877</v>
      </c>
      <c r="M383">
        <v>15.509191499999989</v>
      </c>
      <c r="N383">
        <v>8936.4660867531129</v>
      </c>
      <c r="O383">
        <v>57.95270144793686</v>
      </c>
      <c r="P383">
        <v>6.1352580959849794</v>
      </c>
      <c r="Q383">
        <v>8766.6105102371821</v>
      </c>
      <c r="R383">
        <v>63.09</v>
      </c>
      <c r="S383">
        <v>51.76</v>
      </c>
      <c r="T383" t="s">
        <v>8</v>
      </c>
      <c r="U383">
        <v>51.76</v>
      </c>
      <c r="V383">
        <v>51.76</v>
      </c>
      <c r="W383">
        <v>1.1951119999999951</v>
      </c>
      <c r="X383" t="s">
        <v>17</v>
      </c>
      <c r="Y383">
        <v>60.12</v>
      </c>
      <c r="Z383">
        <v>60.12</v>
      </c>
      <c r="AA383">
        <v>4.6067147999999918</v>
      </c>
      <c r="AB383" t="s">
        <v>5</v>
      </c>
      <c r="AC383">
        <v>63.09</v>
      </c>
      <c r="AD383">
        <v>63.09</v>
      </c>
      <c r="AE383">
        <v>12.974361500000001</v>
      </c>
      <c r="AF383" t="s">
        <v>3</v>
      </c>
      <c r="AG383">
        <v>70.459999999999994</v>
      </c>
      <c r="AH383">
        <v>0</v>
      </c>
      <c r="AI383">
        <v>0</v>
      </c>
    </row>
    <row r="384" spans="1:35" x14ac:dyDescent="0.25">
      <c r="A384" s="1">
        <v>82</v>
      </c>
      <c r="B384">
        <v>4</v>
      </c>
      <c r="C384">
        <v>83</v>
      </c>
      <c r="D384">
        <v>4</v>
      </c>
      <c r="E384">
        <v>3</v>
      </c>
      <c r="F384">
        <v>0</v>
      </c>
      <c r="G384">
        <v>49.707855999999992</v>
      </c>
      <c r="H384">
        <v>7.3709826032730801</v>
      </c>
      <c r="I384">
        <v>21.699679997438839</v>
      </c>
      <c r="J384">
        <v>9185.5840596379494</v>
      </c>
      <c r="K384">
        <v>52.383929624860578</v>
      </c>
      <c r="L384">
        <v>10.04705622813368</v>
      </c>
      <c r="M384">
        <v>34.962110797438839</v>
      </c>
      <c r="N384">
        <v>9185.5840596379494</v>
      </c>
      <c r="O384">
        <v>66.150710614188299</v>
      </c>
      <c r="P384">
        <v>21.627239969819371</v>
      </c>
      <c r="Q384">
        <v>8609.1056430704721</v>
      </c>
      <c r="R384">
        <v>76.38</v>
      </c>
      <c r="S384">
        <v>51.57</v>
      </c>
      <c r="T384" t="s">
        <v>10</v>
      </c>
      <c r="U384">
        <v>51.57</v>
      </c>
      <c r="V384">
        <v>51.57</v>
      </c>
      <c r="W384">
        <v>13.075604500000001</v>
      </c>
      <c r="X384" t="s">
        <v>8</v>
      </c>
      <c r="Y384">
        <v>78.48</v>
      </c>
      <c r="Z384">
        <v>0</v>
      </c>
      <c r="AA384">
        <v>0</v>
      </c>
      <c r="AB384" t="s">
        <v>15</v>
      </c>
      <c r="AC384">
        <v>71.12</v>
      </c>
      <c r="AD384">
        <v>71.12</v>
      </c>
      <c r="AE384">
        <v>25.98112595000001</v>
      </c>
      <c r="AF384" t="s">
        <v>14</v>
      </c>
      <c r="AG384">
        <v>76.38</v>
      </c>
      <c r="AH384">
        <v>76.38</v>
      </c>
      <c r="AI384">
        <v>26.672143999999999</v>
      </c>
    </row>
    <row r="385" spans="1:35" x14ac:dyDescent="0.25">
      <c r="A385" s="1">
        <v>83</v>
      </c>
      <c r="B385">
        <v>4</v>
      </c>
      <c r="C385">
        <v>84</v>
      </c>
      <c r="D385">
        <v>4</v>
      </c>
      <c r="E385">
        <v>3</v>
      </c>
      <c r="F385">
        <v>0</v>
      </c>
      <c r="G385">
        <v>49.573095899999991</v>
      </c>
      <c r="H385">
        <v>10.419797980262301</v>
      </c>
      <c r="I385">
        <v>30.05347990000001</v>
      </c>
      <c r="J385">
        <v>9798.3221873440143</v>
      </c>
      <c r="K385">
        <v>45.432567576654371</v>
      </c>
      <c r="L385">
        <v>3.4042150622369589</v>
      </c>
      <c r="M385">
        <v>10.075222300000011</v>
      </c>
      <c r="N385">
        <v>8329.1018965974126</v>
      </c>
      <c r="O385">
        <v>60.667178311005777</v>
      </c>
      <c r="P385">
        <v>20.899690703026089</v>
      </c>
      <c r="Q385">
        <v>9169.6944271233206</v>
      </c>
      <c r="R385">
        <v>72.87</v>
      </c>
      <c r="S385">
        <v>42.83</v>
      </c>
      <c r="T385" t="s">
        <v>3</v>
      </c>
      <c r="U385">
        <v>42.83</v>
      </c>
      <c r="V385">
        <v>42.83</v>
      </c>
      <c r="W385">
        <v>7.9952153999999993</v>
      </c>
      <c r="X385" t="s">
        <v>4</v>
      </c>
      <c r="Y385">
        <v>72.87</v>
      </c>
      <c r="Z385">
        <v>72.87</v>
      </c>
      <c r="AA385">
        <v>23.29690410000001</v>
      </c>
      <c r="AB385" t="s">
        <v>12</v>
      </c>
      <c r="AC385">
        <v>78.040000000000006</v>
      </c>
      <c r="AD385">
        <v>0</v>
      </c>
      <c r="AE385">
        <v>0</v>
      </c>
      <c r="AF385" t="s">
        <v>11</v>
      </c>
      <c r="AG385">
        <v>70.47</v>
      </c>
      <c r="AH385">
        <v>70.47</v>
      </c>
      <c r="AI385">
        <v>31.798673000000001</v>
      </c>
    </row>
    <row r="386" spans="1:35" x14ac:dyDescent="0.25">
      <c r="A386" s="1">
        <v>84</v>
      </c>
      <c r="B386">
        <v>4</v>
      </c>
      <c r="C386">
        <v>85</v>
      </c>
      <c r="D386">
        <v>4</v>
      </c>
      <c r="E386">
        <v>3</v>
      </c>
      <c r="F386">
        <v>0</v>
      </c>
      <c r="G386">
        <v>58.093919799999988</v>
      </c>
      <c r="H386">
        <v>14.169968033746111</v>
      </c>
      <c r="I386">
        <v>39.644084800000002</v>
      </c>
      <c r="J386">
        <v>9238.2302816539814</v>
      </c>
      <c r="K386">
        <v>53.37009652185823</v>
      </c>
      <c r="L386">
        <v>9.4461447556043474</v>
      </c>
      <c r="M386">
        <v>33.744165949999989</v>
      </c>
      <c r="N386">
        <v>9238.2302816539814</v>
      </c>
      <c r="O386">
        <v>66.297623266554524</v>
      </c>
      <c r="P386">
        <v>15.765418189700741</v>
      </c>
      <c r="Q386">
        <v>8384.0916356595208</v>
      </c>
      <c r="R386">
        <v>74.709999999999994</v>
      </c>
      <c r="S386">
        <v>52.07</v>
      </c>
      <c r="T386" t="s">
        <v>9</v>
      </c>
      <c r="U386">
        <v>52.07</v>
      </c>
      <c r="V386">
        <v>52.07</v>
      </c>
      <c r="W386">
        <v>1.5229202000000019</v>
      </c>
      <c r="X386" t="s">
        <v>3</v>
      </c>
      <c r="Y386">
        <v>67.81</v>
      </c>
      <c r="Z386">
        <v>67.81</v>
      </c>
      <c r="AA386">
        <v>22.78298719999999</v>
      </c>
      <c r="AB386" t="s">
        <v>15</v>
      </c>
      <c r="AC386">
        <v>74.709999999999994</v>
      </c>
      <c r="AD386">
        <v>74.709999999999994</v>
      </c>
      <c r="AE386">
        <v>16.616080199999988</v>
      </c>
      <c r="AF386" t="s">
        <v>17</v>
      </c>
      <c r="AG386">
        <v>78.62</v>
      </c>
      <c r="AH386">
        <v>0</v>
      </c>
      <c r="AI386">
        <v>0</v>
      </c>
    </row>
    <row r="387" spans="1:35" x14ac:dyDescent="0.25">
      <c r="A387" s="1">
        <v>85</v>
      </c>
      <c r="B387">
        <v>4</v>
      </c>
      <c r="C387">
        <v>86</v>
      </c>
      <c r="D387">
        <v>4</v>
      </c>
      <c r="E387">
        <v>3</v>
      </c>
      <c r="F387">
        <v>0</v>
      </c>
      <c r="G387">
        <v>48.488330299999987</v>
      </c>
      <c r="H387">
        <v>8.128006369407144</v>
      </c>
      <c r="I387">
        <v>21.959264600000001</v>
      </c>
      <c r="J387">
        <v>9536.6725729213285</v>
      </c>
      <c r="K387">
        <v>53.358467056593383</v>
      </c>
      <c r="L387">
        <v>12.133545235749359</v>
      </c>
      <c r="M387">
        <v>37.271806100000028</v>
      </c>
      <c r="N387">
        <v>8008.0137608539826</v>
      </c>
      <c r="O387">
        <v>56.626458927348111</v>
      </c>
      <c r="P387">
        <v>16.266134996755259</v>
      </c>
      <c r="Q387">
        <v>9536.6725729213285</v>
      </c>
      <c r="R387">
        <v>66.180000000000007</v>
      </c>
      <c r="S387">
        <v>46.22</v>
      </c>
      <c r="T387" t="s">
        <v>12</v>
      </c>
      <c r="U387">
        <v>82.18</v>
      </c>
      <c r="V387">
        <v>0</v>
      </c>
      <c r="W387">
        <v>0</v>
      </c>
      <c r="X387" t="s">
        <v>15</v>
      </c>
      <c r="Y387">
        <v>46.22</v>
      </c>
      <c r="Z387">
        <v>46.22</v>
      </c>
      <c r="AA387">
        <v>2.8178022999999901</v>
      </c>
      <c r="AB387" t="s">
        <v>11</v>
      </c>
      <c r="AC387">
        <v>66.180000000000007</v>
      </c>
      <c r="AD387">
        <v>66.180000000000007</v>
      </c>
      <c r="AE387">
        <v>32.800538800000012</v>
      </c>
      <c r="AF387" t="s">
        <v>18</v>
      </c>
      <c r="AG387">
        <v>59.06</v>
      </c>
      <c r="AH387">
        <v>59.06</v>
      </c>
      <c r="AI387">
        <v>12.3359326</v>
      </c>
    </row>
    <row r="388" spans="1:35" x14ac:dyDescent="0.25">
      <c r="A388" s="1">
        <v>86</v>
      </c>
      <c r="B388">
        <v>4</v>
      </c>
      <c r="C388">
        <v>87</v>
      </c>
      <c r="D388">
        <v>4</v>
      </c>
      <c r="E388">
        <v>3</v>
      </c>
      <c r="F388">
        <v>0</v>
      </c>
      <c r="G388">
        <v>64.814595510211859</v>
      </c>
      <c r="H388">
        <v>14.07632516549908</v>
      </c>
      <c r="I388">
        <v>37.427327125776053</v>
      </c>
      <c r="J388">
        <v>9185.5840596379494</v>
      </c>
      <c r="K388">
        <v>55.95427456423019</v>
      </c>
      <c r="L388">
        <v>2.0957495578713989</v>
      </c>
      <c r="M388">
        <v>9.2403059849285896</v>
      </c>
      <c r="N388">
        <v>7796.8501737470706</v>
      </c>
      <c r="O388">
        <v>66.160205887063071</v>
      </c>
      <c r="P388">
        <v>15.49843273451323</v>
      </c>
      <c r="Q388">
        <v>8675.389365336734</v>
      </c>
      <c r="R388">
        <v>78.37</v>
      </c>
      <c r="S388">
        <v>62.96</v>
      </c>
      <c r="T388" t="s">
        <v>5</v>
      </c>
      <c r="U388">
        <v>63.5</v>
      </c>
      <c r="V388">
        <v>63.5</v>
      </c>
      <c r="W388">
        <v>12.92015475</v>
      </c>
      <c r="X388" t="s">
        <v>10</v>
      </c>
      <c r="Y388">
        <v>78.37</v>
      </c>
      <c r="Z388">
        <v>78.37</v>
      </c>
      <c r="AA388">
        <v>13.555404489788151</v>
      </c>
      <c r="AB388" t="s">
        <v>14</v>
      </c>
      <c r="AC388">
        <v>79.5</v>
      </c>
      <c r="AD388">
        <v>0</v>
      </c>
      <c r="AE388">
        <v>0</v>
      </c>
      <c r="AF388" t="s">
        <v>7</v>
      </c>
      <c r="AG388">
        <v>62.96</v>
      </c>
      <c r="AH388">
        <v>62.96</v>
      </c>
      <c r="AI388">
        <v>18.380361395140479</v>
      </c>
    </row>
    <row r="389" spans="1:35" x14ac:dyDescent="0.25">
      <c r="A389" s="1">
        <v>87</v>
      </c>
      <c r="B389">
        <v>4</v>
      </c>
      <c r="C389">
        <v>88</v>
      </c>
      <c r="D389">
        <v>4</v>
      </c>
      <c r="E389">
        <v>3</v>
      </c>
      <c r="F389">
        <v>0</v>
      </c>
      <c r="G389">
        <v>80.419547974246512</v>
      </c>
      <c r="H389">
        <v>26.163733075480781</v>
      </c>
      <c r="I389">
        <v>78.368096222739538</v>
      </c>
      <c r="J389">
        <v>7109.7221922762274</v>
      </c>
      <c r="K389">
        <v>66.098824120497738</v>
      </c>
      <c r="L389">
        <v>11.84300922173203</v>
      </c>
      <c r="M389">
        <v>35.581979154048767</v>
      </c>
      <c r="N389">
        <v>7109.7221922762274</v>
      </c>
      <c r="O389">
        <v>63.070226123183033</v>
      </c>
      <c r="P389">
        <v>2.1357341309716329</v>
      </c>
      <c r="Q389">
        <v>6170.307765565416</v>
      </c>
      <c r="R389">
        <v>82.74</v>
      </c>
      <c r="S389">
        <v>52.19</v>
      </c>
      <c r="T389" t="s">
        <v>6</v>
      </c>
      <c r="U389">
        <v>83.6</v>
      </c>
      <c r="V389">
        <v>0</v>
      </c>
      <c r="W389">
        <v>0</v>
      </c>
      <c r="X389" t="s">
        <v>4</v>
      </c>
      <c r="Y389">
        <v>52.19</v>
      </c>
      <c r="Z389">
        <v>52.19</v>
      </c>
      <c r="AA389">
        <v>1.0208480000000011</v>
      </c>
      <c r="AB389" t="s">
        <v>12</v>
      </c>
      <c r="AC389">
        <v>82.74</v>
      </c>
      <c r="AD389">
        <v>82.74</v>
      </c>
      <c r="AE389">
        <v>2.320452025753482</v>
      </c>
      <c r="AF389" t="s">
        <v>18</v>
      </c>
      <c r="AG389">
        <v>60.91</v>
      </c>
      <c r="AH389">
        <v>60.91</v>
      </c>
      <c r="AI389">
        <v>3.1598537999999929</v>
      </c>
    </row>
    <row r="390" spans="1:35" x14ac:dyDescent="0.25">
      <c r="A390" s="1">
        <v>88</v>
      </c>
      <c r="B390">
        <v>4</v>
      </c>
      <c r="C390">
        <v>89</v>
      </c>
      <c r="D390">
        <v>4</v>
      </c>
      <c r="E390">
        <v>3</v>
      </c>
      <c r="F390">
        <v>0</v>
      </c>
      <c r="G390">
        <v>59.164332000000002</v>
      </c>
      <c r="H390">
        <v>16.948182169980171</v>
      </c>
      <c r="I390">
        <v>48.931257200000019</v>
      </c>
      <c r="J390">
        <v>9908.31017866404</v>
      </c>
      <c r="K390">
        <v>47.764920608247309</v>
      </c>
      <c r="L390">
        <v>5.54877077822748</v>
      </c>
      <c r="M390">
        <v>17.295274850000009</v>
      </c>
      <c r="N390">
        <v>9908.3101786640382</v>
      </c>
      <c r="O390">
        <v>65.749595290581084</v>
      </c>
      <c r="P390">
        <v>23.53344546056125</v>
      </c>
      <c r="Q390">
        <v>9908.3101786640382</v>
      </c>
      <c r="R390">
        <v>75.23</v>
      </c>
      <c r="S390">
        <v>58.97</v>
      </c>
      <c r="T390" t="s">
        <v>4</v>
      </c>
      <c r="U390">
        <v>61.05</v>
      </c>
      <c r="V390">
        <v>61.05</v>
      </c>
      <c r="W390">
        <v>12.60395999999999</v>
      </c>
      <c r="X390" t="s">
        <v>10</v>
      </c>
      <c r="Y390">
        <v>58.97</v>
      </c>
      <c r="Z390">
        <v>58.97</v>
      </c>
      <c r="AA390">
        <v>18.672831200000001</v>
      </c>
      <c r="AB390" t="s">
        <v>8</v>
      </c>
      <c r="AC390">
        <v>75.23</v>
      </c>
      <c r="AD390">
        <v>75.23</v>
      </c>
      <c r="AE390">
        <v>35.411470000000001</v>
      </c>
      <c r="AF390" t="s">
        <v>13</v>
      </c>
      <c r="AG390">
        <v>85.85</v>
      </c>
      <c r="AH390">
        <v>0</v>
      </c>
      <c r="AI390">
        <v>0</v>
      </c>
    </row>
    <row r="391" spans="1:35" x14ac:dyDescent="0.25">
      <c r="A391" s="1">
        <v>89</v>
      </c>
      <c r="B391">
        <v>4</v>
      </c>
      <c r="C391">
        <v>90</v>
      </c>
      <c r="D391">
        <v>4</v>
      </c>
      <c r="E391">
        <v>3</v>
      </c>
      <c r="F391">
        <v>0</v>
      </c>
      <c r="G391">
        <v>50.666124599999989</v>
      </c>
      <c r="H391">
        <v>14.222061773184141</v>
      </c>
      <c r="I391">
        <v>40.804448330800682</v>
      </c>
      <c r="J391">
        <v>10762.207366910099</v>
      </c>
      <c r="K391">
        <v>48.604286100146219</v>
      </c>
      <c r="L391">
        <v>12.16022327333037</v>
      </c>
      <c r="M391">
        <v>36.548678630800708</v>
      </c>
      <c r="N391">
        <v>10762.207366910099</v>
      </c>
      <c r="O391">
        <v>67.473259553009399</v>
      </c>
      <c r="P391">
        <v>24.457309547297349</v>
      </c>
      <c r="Q391">
        <v>10081.076223249111</v>
      </c>
      <c r="R391">
        <v>75.599999999999994</v>
      </c>
      <c r="S391">
        <v>58.49</v>
      </c>
      <c r="T391" t="s">
        <v>18</v>
      </c>
      <c r="U391">
        <v>75.599999999999994</v>
      </c>
      <c r="V391">
        <v>75.599999999999994</v>
      </c>
      <c r="W391">
        <v>24.933875400000009</v>
      </c>
      <c r="X391" t="s">
        <v>10</v>
      </c>
      <c r="Y391">
        <v>70.77</v>
      </c>
      <c r="Z391">
        <v>70.77</v>
      </c>
      <c r="AA391">
        <v>27.749085699999991</v>
      </c>
      <c r="AB391" t="s">
        <v>11</v>
      </c>
      <c r="AC391">
        <v>58.49</v>
      </c>
      <c r="AD391">
        <v>58.49</v>
      </c>
      <c r="AE391">
        <v>21.73579954241864</v>
      </c>
      <c r="AF391" t="s">
        <v>8</v>
      </c>
      <c r="AG391">
        <v>82.44</v>
      </c>
      <c r="AH391">
        <v>0</v>
      </c>
      <c r="AI391">
        <v>0</v>
      </c>
    </row>
    <row r="392" spans="1:35" x14ac:dyDescent="0.25">
      <c r="A392" s="1">
        <v>90</v>
      </c>
      <c r="B392">
        <v>4</v>
      </c>
      <c r="C392">
        <v>91</v>
      </c>
      <c r="D392">
        <v>4</v>
      </c>
      <c r="E392">
        <v>3</v>
      </c>
      <c r="F392">
        <v>0</v>
      </c>
      <c r="G392">
        <v>63.818238399999977</v>
      </c>
      <c r="H392">
        <v>14.724090525333899</v>
      </c>
      <c r="I392">
        <v>42.460055900000008</v>
      </c>
      <c r="J392">
        <v>8627.4487407331944</v>
      </c>
      <c r="K392">
        <v>52.338278011649983</v>
      </c>
      <c r="L392">
        <v>3.2441301369838662</v>
      </c>
      <c r="M392">
        <v>11.403391100000009</v>
      </c>
      <c r="N392">
        <v>8627.4487407331926</v>
      </c>
      <c r="O392">
        <v>76.424732834226234</v>
      </c>
      <c r="P392">
        <v>23.90385481798015</v>
      </c>
      <c r="Q392">
        <v>8341.6696621992887</v>
      </c>
      <c r="R392">
        <v>87.5</v>
      </c>
      <c r="S392">
        <v>67.34</v>
      </c>
      <c r="T392" t="s">
        <v>16</v>
      </c>
      <c r="U392">
        <v>67.34</v>
      </c>
      <c r="V392">
        <v>67.34</v>
      </c>
      <c r="W392">
        <v>13.847497499999999</v>
      </c>
      <c r="X392" t="s">
        <v>18</v>
      </c>
      <c r="Y392">
        <v>87.5</v>
      </c>
      <c r="Z392">
        <v>87.5</v>
      </c>
      <c r="AA392">
        <v>42.250924799999993</v>
      </c>
      <c r="AB392" t="s">
        <v>17</v>
      </c>
      <c r="AC392">
        <v>68.34</v>
      </c>
      <c r="AD392">
        <v>68.34</v>
      </c>
      <c r="AE392">
        <v>4.5217615999999978</v>
      </c>
      <c r="AF392" t="s">
        <v>7</v>
      </c>
      <c r="AG392">
        <v>89.53</v>
      </c>
      <c r="AH392">
        <v>0</v>
      </c>
      <c r="AI392">
        <v>0</v>
      </c>
    </row>
    <row r="393" spans="1:35" x14ac:dyDescent="0.25">
      <c r="A393" s="1">
        <v>91</v>
      </c>
      <c r="B393">
        <v>4</v>
      </c>
      <c r="C393">
        <v>92</v>
      </c>
      <c r="D393">
        <v>4</v>
      </c>
      <c r="E393">
        <v>3</v>
      </c>
      <c r="F393">
        <v>0</v>
      </c>
      <c r="G393">
        <v>60.557549999999992</v>
      </c>
      <c r="H393">
        <v>17.632079762801151</v>
      </c>
      <c r="I393">
        <v>53.661707799999967</v>
      </c>
      <c r="J393">
        <v>8917.6018934213498</v>
      </c>
      <c r="K393">
        <v>54.999449558117163</v>
      </c>
      <c r="L393">
        <v>12.07397932091833</v>
      </c>
      <c r="M393">
        <v>37.526741799999989</v>
      </c>
      <c r="N393">
        <v>8917.6018934213498</v>
      </c>
      <c r="O393">
        <v>58.253232911490628</v>
      </c>
      <c r="P393">
        <v>15.327762674291799</v>
      </c>
      <c r="Q393">
        <v>8917.6018934213498</v>
      </c>
      <c r="R393">
        <v>75.31</v>
      </c>
      <c r="S393">
        <v>40.61</v>
      </c>
      <c r="T393" t="s">
        <v>3</v>
      </c>
      <c r="U393">
        <v>82.22</v>
      </c>
      <c r="V393">
        <v>0</v>
      </c>
      <c r="W393">
        <v>0</v>
      </c>
      <c r="X393" t="s">
        <v>5</v>
      </c>
      <c r="Y393">
        <v>75.31</v>
      </c>
      <c r="Z393">
        <v>75.31</v>
      </c>
      <c r="AA393">
        <v>25.855663</v>
      </c>
      <c r="AB393" t="s">
        <v>18</v>
      </c>
      <c r="AC393">
        <v>40.61</v>
      </c>
      <c r="AD393">
        <v>40.61</v>
      </c>
      <c r="AE393">
        <v>1.596314999999997</v>
      </c>
      <c r="AF393" t="s">
        <v>11</v>
      </c>
      <c r="AG393">
        <v>57.74</v>
      </c>
      <c r="AH393">
        <v>57.74</v>
      </c>
      <c r="AI393">
        <v>18.197079800000001</v>
      </c>
    </row>
    <row r="394" spans="1:35" x14ac:dyDescent="0.25">
      <c r="A394" s="1">
        <v>92</v>
      </c>
      <c r="B394">
        <v>4</v>
      </c>
      <c r="C394">
        <v>93</v>
      </c>
      <c r="D394">
        <v>4</v>
      </c>
      <c r="E394">
        <v>3</v>
      </c>
      <c r="F394">
        <v>0</v>
      </c>
      <c r="G394">
        <v>43.550159999999998</v>
      </c>
      <c r="H394">
        <v>5.4895638350498981</v>
      </c>
      <c r="I394">
        <v>15.66817280346724</v>
      </c>
      <c r="J394">
        <v>10602.98260494589</v>
      </c>
      <c r="K394">
        <v>41.047038109449062</v>
      </c>
      <c r="L394">
        <v>2.3824930647321421</v>
      </c>
      <c r="M394">
        <v>6.4868331034672551</v>
      </c>
      <c r="N394">
        <v>10242.143923331811</v>
      </c>
      <c r="O394">
        <v>68.287901518848116</v>
      </c>
      <c r="P394">
        <v>26.548600957341701</v>
      </c>
      <c r="Q394">
        <v>9723.3121696300586</v>
      </c>
      <c r="R394">
        <v>77.73</v>
      </c>
      <c r="S394">
        <v>60.72</v>
      </c>
      <c r="T394" t="s">
        <v>12</v>
      </c>
      <c r="U394">
        <v>60.72</v>
      </c>
      <c r="V394">
        <v>60.72</v>
      </c>
      <c r="W394">
        <v>19.585559199999999</v>
      </c>
      <c r="X394" t="s">
        <v>15</v>
      </c>
      <c r="Y394">
        <v>77.73</v>
      </c>
      <c r="Z394">
        <v>77.73</v>
      </c>
      <c r="AA394">
        <v>37.020980000000002</v>
      </c>
      <c r="AB394" t="s">
        <v>8</v>
      </c>
      <c r="AC394">
        <v>80.489999999999995</v>
      </c>
      <c r="AD394">
        <v>0</v>
      </c>
      <c r="AE394">
        <v>0</v>
      </c>
      <c r="AF394" t="s">
        <v>14</v>
      </c>
      <c r="AG394">
        <v>66.37</v>
      </c>
      <c r="AH394">
        <v>66.37</v>
      </c>
      <c r="AI394">
        <v>22.81984000000001</v>
      </c>
    </row>
    <row r="395" spans="1:35" x14ac:dyDescent="0.25">
      <c r="A395" s="1">
        <v>93</v>
      </c>
      <c r="B395">
        <v>4</v>
      </c>
      <c r="C395">
        <v>94</v>
      </c>
      <c r="D395">
        <v>4</v>
      </c>
      <c r="E395">
        <v>3</v>
      </c>
      <c r="F395">
        <v>0</v>
      </c>
      <c r="G395">
        <v>76.189399100460463</v>
      </c>
      <c r="H395">
        <v>37.975762680982903</v>
      </c>
      <c r="I395">
        <v>113.92089600138139</v>
      </c>
      <c r="J395">
        <v>9644.2776128294099</v>
      </c>
      <c r="K395">
        <v>51.593659578397393</v>
      </c>
      <c r="L395">
        <v>13.380023158919821</v>
      </c>
      <c r="M395">
        <v>40.864109684183397</v>
      </c>
      <c r="N395">
        <v>9644.2776128294099</v>
      </c>
      <c r="O395">
        <v>54.953623134770879</v>
      </c>
      <c r="P395">
        <v>16.739986715293309</v>
      </c>
      <c r="Q395">
        <v>9644.2776128294099</v>
      </c>
      <c r="R395">
        <v>62.24</v>
      </c>
      <c r="S395">
        <v>50.49</v>
      </c>
      <c r="T395" t="s">
        <v>5</v>
      </c>
      <c r="U395">
        <v>50.49</v>
      </c>
      <c r="V395">
        <v>50.49</v>
      </c>
      <c r="W395">
        <v>11.877949600000001</v>
      </c>
      <c r="X395" t="s">
        <v>9</v>
      </c>
      <c r="Y395">
        <v>90.07</v>
      </c>
      <c r="Z395">
        <v>0</v>
      </c>
      <c r="AA395">
        <v>0</v>
      </c>
      <c r="AB395" t="s">
        <v>15</v>
      </c>
      <c r="AC395">
        <v>53.4</v>
      </c>
      <c r="AD395">
        <v>53.4</v>
      </c>
      <c r="AE395">
        <v>15.65809039999999</v>
      </c>
      <c r="AF395" t="s">
        <v>11</v>
      </c>
      <c r="AG395">
        <v>62.24</v>
      </c>
      <c r="AH395">
        <v>62.24</v>
      </c>
      <c r="AI395">
        <v>23.9466587</v>
      </c>
    </row>
    <row r="396" spans="1:35" x14ac:dyDescent="0.25">
      <c r="A396" s="1">
        <v>94</v>
      </c>
      <c r="B396">
        <v>4</v>
      </c>
      <c r="C396">
        <v>95</v>
      </c>
      <c r="D396">
        <v>4</v>
      </c>
      <c r="E396">
        <v>3</v>
      </c>
      <c r="F396">
        <v>0</v>
      </c>
      <c r="G396">
        <v>58.098308000000003</v>
      </c>
      <c r="H396">
        <v>17.480309462458351</v>
      </c>
      <c r="I396">
        <v>54.366833096704653</v>
      </c>
      <c r="J396">
        <v>10092.43392160743</v>
      </c>
      <c r="K396">
        <v>56.243597418678867</v>
      </c>
      <c r="L396">
        <v>13.746764505633999</v>
      </c>
      <c r="M396">
        <v>39.264127339492553</v>
      </c>
      <c r="N396">
        <v>8448.8666200590123</v>
      </c>
      <c r="O396">
        <v>60.080131487262257</v>
      </c>
      <c r="P396">
        <v>19.462132949720608</v>
      </c>
      <c r="Q396">
        <v>10092.43392160743</v>
      </c>
      <c r="R396">
        <v>64.72</v>
      </c>
      <c r="S396">
        <v>54.73</v>
      </c>
      <c r="T396" t="s">
        <v>11</v>
      </c>
      <c r="U396">
        <v>54.73</v>
      </c>
      <c r="V396">
        <v>54.73</v>
      </c>
      <c r="W396">
        <v>18.92126</v>
      </c>
      <c r="X396" t="s">
        <v>13</v>
      </c>
      <c r="Y396">
        <v>89.19</v>
      </c>
      <c r="Z396">
        <v>0</v>
      </c>
      <c r="AA396">
        <v>0</v>
      </c>
      <c r="AB396" t="s">
        <v>6</v>
      </c>
      <c r="AC396">
        <v>64.72</v>
      </c>
      <c r="AD396">
        <v>64.72</v>
      </c>
      <c r="AE396">
        <v>17.799744096704639</v>
      </c>
      <c r="AF396" t="s">
        <v>5</v>
      </c>
      <c r="AG396">
        <v>59.41</v>
      </c>
      <c r="AH396">
        <v>59.41</v>
      </c>
      <c r="AI396">
        <v>22.210905</v>
      </c>
    </row>
    <row r="397" spans="1:35" x14ac:dyDescent="0.25">
      <c r="A397" s="1">
        <v>95</v>
      </c>
      <c r="B397">
        <v>4</v>
      </c>
      <c r="C397">
        <v>96</v>
      </c>
      <c r="D397">
        <v>4</v>
      </c>
      <c r="E397">
        <v>3</v>
      </c>
      <c r="F397">
        <v>0</v>
      </c>
      <c r="G397">
        <v>49.59703445000001</v>
      </c>
      <c r="H397">
        <v>3.849326974252516</v>
      </c>
      <c r="I397">
        <v>11.25513454999999</v>
      </c>
      <c r="J397">
        <v>10946.078795716099</v>
      </c>
      <c r="K397">
        <v>51.418142259739007</v>
      </c>
      <c r="L397">
        <v>6.1334692613151409</v>
      </c>
      <c r="M397">
        <v>22.574053849999991</v>
      </c>
      <c r="N397">
        <v>9712.6649497527305</v>
      </c>
      <c r="O397">
        <v>49.868398337113419</v>
      </c>
      <c r="P397">
        <v>4.5837253386895416</v>
      </c>
      <c r="Q397">
        <v>9712.6649497527305</v>
      </c>
      <c r="R397">
        <v>62.69</v>
      </c>
      <c r="S397">
        <v>46.08</v>
      </c>
      <c r="T397" t="s">
        <v>17</v>
      </c>
      <c r="U397">
        <v>46.08</v>
      </c>
      <c r="V397">
        <v>46.08</v>
      </c>
      <c r="W397">
        <v>3.0631216999999888</v>
      </c>
      <c r="X397" t="s">
        <v>9</v>
      </c>
      <c r="Y397">
        <v>62.69</v>
      </c>
      <c r="Z397">
        <v>62.69</v>
      </c>
      <c r="AA397">
        <v>13.092965550000001</v>
      </c>
      <c r="AB397" t="s">
        <v>15</v>
      </c>
      <c r="AC397">
        <v>87</v>
      </c>
      <c r="AD397">
        <v>0</v>
      </c>
      <c r="AE397">
        <v>0</v>
      </c>
      <c r="AF397" t="s">
        <v>5</v>
      </c>
      <c r="AG397">
        <v>46.13</v>
      </c>
      <c r="AH397">
        <v>46.13</v>
      </c>
      <c r="AI397">
        <v>1.135061100000001</v>
      </c>
    </row>
    <row r="398" spans="1:35" x14ac:dyDescent="0.25">
      <c r="A398" s="1">
        <v>96</v>
      </c>
      <c r="B398">
        <v>4</v>
      </c>
      <c r="C398">
        <v>97</v>
      </c>
      <c r="D398">
        <v>4</v>
      </c>
      <c r="E398">
        <v>3</v>
      </c>
      <c r="F398">
        <v>0</v>
      </c>
      <c r="G398">
        <v>42.35314679999999</v>
      </c>
      <c r="H398">
        <v>6.7390476408784838</v>
      </c>
      <c r="I398">
        <v>19.840996700000002</v>
      </c>
      <c r="J398">
        <v>10208.247560962771</v>
      </c>
      <c r="K398">
        <v>43.459499139604439</v>
      </c>
      <c r="L398">
        <v>7.8453999804829184</v>
      </c>
      <c r="M398">
        <v>23.900453299999999</v>
      </c>
      <c r="N398">
        <v>10208.247560962771</v>
      </c>
      <c r="O398">
        <v>48.335230149498408</v>
      </c>
      <c r="P398">
        <v>10.00622230400565</v>
      </c>
      <c r="Q398">
        <v>10208.247560962771</v>
      </c>
      <c r="R398">
        <v>57.28</v>
      </c>
      <c r="S398">
        <v>37.200000000000003</v>
      </c>
      <c r="T398" t="s">
        <v>6</v>
      </c>
      <c r="U398">
        <v>86.84</v>
      </c>
      <c r="V398">
        <v>0</v>
      </c>
      <c r="W398">
        <v>0</v>
      </c>
      <c r="X398" t="s">
        <v>3</v>
      </c>
      <c r="Y398">
        <v>57.28</v>
      </c>
      <c r="Z398">
        <v>57.28</v>
      </c>
      <c r="AA398">
        <v>19.578327000000009</v>
      </c>
      <c r="AB398" t="s">
        <v>4</v>
      </c>
      <c r="AC398">
        <v>37.200000000000003</v>
      </c>
      <c r="AD398">
        <v>37.200000000000003</v>
      </c>
      <c r="AE398">
        <v>2.2236596999999989</v>
      </c>
      <c r="AF398" t="s">
        <v>14</v>
      </c>
      <c r="AG398">
        <v>52.51</v>
      </c>
      <c r="AH398">
        <v>52.51</v>
      </c>
      <c r="AI398">
        <v>10.1568532</v>
      </c>
    </row>
    <row r="399" spans="1:35" x14ac:dyDescent="0.25">
      <c r="A399" s="1">
        <v>97</v>
      </c>
      <c r="B399">
        <v>4</v>
      </c>
      <c r="C399">
        <v>98</v>
      </c>
      <c r="D399">
        <v>4</v>
      </c>
      <c r="E399">
        <v>3</v>
      </c>
      <c r="F399">
        <v>0</v>
      </c>
      <c r="G399">
        <v>70.689080099999998</v>
      </c>
      <c r="H399">
        <v>18.925335279979269</v>
      </c>
      <c r="I399">
        <v>55.007085099999991</v>
      </c>
      <c r="J399">
        <v>9336.0551596888236</v>
      </c>
      <c r="K399">
        <v>58.543568202271501</v>
      </c>
      <c r="L399">
        <v>2.8231429041831051</v>
      </c>
      <c r="M399">
        <v>9.6646507000000028</v>
      </c>
      <c r="N399">
        <v>8105.2341193256761</v>
      </c>
      <c r="O399">
        <v>69.830009093165742</v>
      </c>
      <c r="P399">
        <v>15.2902042758259</v>
      </c>
      <c r="Q399">
        <v>8761.7861162622921</v>
      </c>
      <c r="R399">
        <v>73.58</v>
      </c>
      <c r="S399">
        <v>68.75</v>
      </c>
      <c r="T399" t="s">
        <v>3</v>
      </c>
      <c r="U399">
        <v>68.81</v>
      </c>
      <c r="V399">
        <v>68.81</v>
      </c>
      <c r="W399">
        <v>21.370825800000009</v>
      </c>
      <c r="X399" t="s">
        <v>15</v>
      </c>
      <c r="Y399">
        <v>73.58</v>
      </c>
      <c r="Z399">
        <v>73.58</v>
      </c>
      <c r="AA399">
        <v>2.8909199000000001</v>
      </c>
      <c r="AB399" t="s">
        <v>11</v>
      </c>
      <c r="AC399">
        <v>68.75</v>
      </c>
      <c r="AD399">
        <v>68.75</v>
      </c>
      <c r="AE399">
        <v>15.670328</v>
      </c>
      <c r="AF399" t="s">
        <v>12</v>
      </c>
      <c r="AG399">
        <v>89.87</v>
      </c>
      <c r="AH399">
        <v>0</v>
      </c>
      <c r="AI399">
        <v>0</v>
      </c>
    </row>
    <row r="400" spans="1:35" x14ac:dyDescent="0.25">
      <c r="A400" s="1">
        <v>98</v>
      </c>
      <c r="B400">
        <v>4</v>
      </c>
      <c r="C400">
        <v>99</v>
      </c>
      <c r="D400">
        <v>4</v>
      </c>
      <c r="E400">
        <v>3</v>
      </c>
      <c r="F400">
        <v>0</v>
      </c>
      <c r="G400">
        <v>77.642484204941283</v>
      </c>
      <c r="H400">
        <v>38.841029805612393</v>
      </c>
      <c r="I400">
        <v>115.3096813375451</v>
      </c>
      <c r="J400">
        <v>10326.73549928863</v>
      </c>
      <c r="K400">
        <v>50.616871641258768</v>
      </c>
      <c r="L400">
        <v>11.81541724192987</v>
      </c>
      <c r="M400">
        <v>35.840359761219943</v>
      </c>
      <c r="N400">
        <v>10326.73549928863</v>
      </c>
      <c r="O400">
        <v>61.698677431373767</v>
      </c>
      <c r="P400">
        <v>22.89722303204487</v>
      </c>
      <c r="Q400">
        <v>10326.73549928863</v>
      </c>
      <c r="R400">
        <v>83.87</v>
      </c>
      <c r="S400">
        <v>48.82</v>
      </c>
      <c r="T400" t="s">
        <v>5</v>
      </c>
      <c r="U400">
        <v>50.56</v>
      </c>
      <c r="V400">
        <v>50.56</v>
      </c>
      <c r="W400">
        <v>15.44860322272126</v>
      </c>
      <c r="X400" t="s">
        <v>18</v>
      </c>
      <c r="Y400">
        <v>48.82</v>
      </c>
      <c r="Z400">
        <v>48.82</v>
      </c>
      <c r="AA400">
        <v>5.7990856999999991</v>
      </c>
      <c r="AB400" t="s">
        <v>4</v>
      </c>
      <c r="AC400">
        <v>83.87</v>
      </c>
      <c r="AD400">
        <v>83.87</v>
      </c>
      <c r="AE400">
        <v>44.384539800000013</v>
      </c>
      <c r="AF400" t="s">
        <v>11</v>
      </c>
      <c r="AG400">
        <v>87.07</v>
      </c>
      <c r="AH400">
        <v>0</v>
      </c>
      <c r="AI400">
        <v>0</v>
      </c>
    </row>
    <row r="401" spans="1:35" x14ac:dyDescent="0.25">
      <c r="A401" s="1">
        <v>99</v>
      </c>
      <c r="B401">
        <v>4</v>
      </c>
      <c r="C401">
        <v>100</v>
      </c>
      <c r="D401">
        <v>4</v>
      </c>
      <c r="E401">
        <v>3</v>
      </c>
      <c r="F401">
        <v>0</v>
      </c>
      <c r="G401">
        <v>63.843890000000002</v>
      </c>
      <c r="H401">
        <v>4.0516463561174696</v>
      </c>
      <c r="I401">
        <v>12.4702678</v>
      </c>
      <c r="J401">
        <v>6750.6753927937752</v>
      </c>
      <c r="K401">
        <v>70.859623278643454</v>
      </c>
      <c r="L401">
        <v>10.61586580357662</v>
      </c>
      <c r="M401">
        <v>32.142171799999993</v>
      </c>
      <c r="N401">
        <v>6103.2180042456494</v>
      </c>
      <c r="O401">
        <v>70.98620549210284</v>
      </c>
      <c r="P401">
        <v>10.742448017036009</v>
      </c>
      <c r="Q401">
        <v>6103.2180042456494</v>
      </c>
      <c r="R401">
        <v>82.69</v>
      </c>
      <c r="S401">
        <v>62.19</v>
      </c>
      <c r="T401" t="s">
        <v>9</v>
      </c>
      <c r="U401">
        <v>62.19</v>
      </c>
      <c r="V401">
        <v>62.19</v>
      </c>
      <c r="W401">
        <v>3.500012899999994</v>
      </c>
      <c r="X401" t="s">
        <v>12</v>
      </c>
      <c r="Y401">
        <v>69.680000000000007</v>
      </c>
      <c r="Z401">
        <v>69.680000000000007</v>
      </c>
      <c r="AA401">
        <v>10.9900129</v>
      </c>
      <c r="AB401" t="s">
        <v>16</v>
      </c>
      <c r="AC401">
        <v>83.75</v>
      </c>
      <c r="AD401">
        <v>0</v>
      </c>
      <c r="AE401">
        <v>0</v>
      </c>
      <c r="AF401" t="s">
        <v>14</v>
      </c>
      <c r="AG401">
        <v>82.69</v>
      </c>
      <c r="AH401">
        <v>82.69</v>
      </c>
      <c r="AI401">
        <v>18.846109999999999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66</v>
      </c>
      <c r="D2">
        <v>1</v>
      </c>
      <c r="E2">
        <v>4</v>
      </c>
      <c r="F2">
        <v>1</v>
      </c>
      <c r="G2">
        <v>0</v>
      </c>
      <c r="H2">
        <v>90.3</v>
      </c>
      <c r="I2">
        <v>8</v>
      </c>
      <c r="J2">
        <v>3547.352618083768</v>
      </c>
      <c r="K2">
        <v>1.1299999999999999</v>
      </c>
      <c r="L2">
        <v>41.11956</v>
      </c>
      <c r="M2">
        <v>5.3455427999999969</v>
      </c>
      <c r="N2">
        <v>46.465102799999997</v>
      </c>
      <c r="O2">
        <v>0.82239119999999999</v>
      </c>
      <c r="P2">
        <v>46.465102799999997</v>
      </c>
      <c r="Q2">
        <v>48.780487804878049</v>
      </c>
      <c r="R2">
        <v>47.19</v>
      </c>
      <c r="S2">
        <v>47.19</v>
      </c>
      <c r="T2">
        <v>0.72489720000000091</v>
      </c>
      <c r="U2">
        <v>47.19</v>
      </c>
      <c r="V2">
        <v>47.19</v>
      </c>
    </row>
    <row r="3" spans="1:22" x14ac:dyDescent="0.25">
      <c r="A3" s="1">
        <v>1</v>
      </c>
      <c r="B3">
        <v>2</v>
      </c>
      <c r="C3" t="s">
        <v>67</v>
      </c>
      <c r="D3">
        <v>0</v>
      </c>
      <c r="E3">
        <v>4</v>
      </c>
      <c r="F3">
        <v>1</v>
      </c>
      <c r="G3">
        <v>0</v>
      </c>
      <c r="H3">
        <v>90.3</v>
      </c>
      <c r="I3">
        <v>8.8000000000000007</v>
      </c>
      <c r="J3">
        <v>3945.4224741287071</v>
      </c>
      <c r="K3">
        <v>1.03</v>
      </c>
      <c r="L3">
        <v>39.2735133895224</v>
      </c>
      <c r="M3">
        <v>1.1782054016856729</v>
      </c>
      <c r="N3">
        <v>40.451718791208073</v>
      </c>
      <c r="O3">
        <v>0.79</v>
      </c>
      <c r="P3">
        <v>40.451718791208073</v>
      </c>
      <c r="Q3">
        <v>23.85484830458061</v>
      </c>
      <c r="R3">
        <v>77.12</v>
      </c>
      <c r="S3">
        <v>0</v>
      </c>
      <c r="T3">
        <v>0</v>
      </c>
      <c r="U3">
        <v>43.72</v>
      </c>
      <c r="V3">
        <v>43.72</v>
      </c>
    </row>
    <row r="4" spans="1:22" x14ac:dyDescent="0.25">
      <c r="A4" s="1">
        <v>2</v>
      </c>
      <c r="B4">
        <v>3</v>
      </c>
      <c r="C4" t="s">
        <v>68</v>
      </c>
      <c r="D4">
        <v>0</v>
      </c>
      <c r="E4">
        <v>4</v>
      </c>
      <c r="F4">
        <v>1</v>
      </c>
      <c r="G4">
        <v>0</v>
      </c>
      <c r="H4">
        <v>90.3</v>
      </c>
      <c r="I4">
        <v>8.8000000000000007</v>
      </c>
      <c r="J4">
        <v>3945.4224741287071</v>
      </c>
      <c r="K4">
        <v>0.84</v>
      </c>
      <c r="L4">
        <v>39.2735133895224</v>
      </c>
      <c r="M4">
        <v>-6.2837621423235817</v>
      </c>
      <c r="N4">
        <v>32.989751247198818</v>
      </c>
      <c r="O4">
        <v>0.79</v>
      </c>
      <c r="P4">
        <v>32.989751247198818</v>
      </c>
      <c r="Q4">
        <v>2.201070791195717</v>
      </c>
      <c r="R4">
        <v>77.14</v>
      </c>
      <c r="S4">
        <v>0</v>
      </c>
      <c r="T4">
        <v>0</v>
      </c>
      <c r="U4">
        <v>55.81</v>
      </c>
      <c r="V4">
        <v>55.81</v>
      </c>
    </row>
    <row r="5" spans="1:22" x14ac:dyDescent="0.25">
      <c r="A5" s="1">
        <v>3</v>
      </c>
      <c r="B5">
        <v>4</v>
      </c>
      <c r="C5" t="s">
        <v>68</v>
      </c>
      <c r="D5">
        <v>0</v>
      </c>
      <c r="E5">
        <v>4</v>
      </c>
      <c r="F5">
        <v>1</v>
      </c>
      <c r="G5">
        <v>0</v>
      </c>
      <c r="H5">
        <v>90.3</v>
      </c>
      <c r="I5">
        <v>5.2</v>
      </c>
      <c r="J5">
        <v>1693.6122771870751</v>
      </c>
      <c r="K5">
        <v>0.94</v>
      </c>
      <c r="L5">
        <v>67.515203656470689</v>
      </c>
      <c r="M5">
        <v>-4.0509122193882448</v>
      </c>
      <c r="N5">
        <v>63.464291437082451</v>
      </c>
      <c r="O5">
        <v>1.29</v>
      </c>
      <c r="P5">
        <v>63.464291437082451</v>
      </c>
      <c r="Q5">
        <v>88.28078524687686</v>
      </c>
      <c r="R5">
        <v>87.71</v>
      </c>
      <c r="S5">
        <v>0</v>
      </c>
      <c r="T5">
        <v>0</v>
      </c>
      <c r="U5">
        <v>54.77</v>
      </c>
      <c r="V5">
        <v>54.77</v>
      </c>
    </row>
    <row r="6" spans="1:22" x14ac:dyDescent="0.25">
      <c r="A6" s="1">
        <v>4</v>
      </c>
      <c r="B6">
        <v>5</v>
      </c>
      <c r="C6" t="s">
        <v>69</v>
      </c>
      <c r="D6">
        <v>0</v>
      </c>
      <c r="E6">
        <v>4</v>
      </c>
      <c r="F6">
        <v>1</v>
      </c>
      <c r="G6">
        <v>0</v>
      </c>
      <c r="H6">
        <v>90.3</v>
      </c>
      <c r="I6">
        <v>6.1</v>
      </c>
      <c r="J6">
        <v>2346.759967225184</v>
      </c>
      <c r="K6">
        <v>1.07</v>
      </c>
      <c r="L6">
        <v>53.301200000000001</v>
      </c>
      <c r="M6">
        <v>3.7310840000000018</v>
      </c>
      <c r="N6">
        <v>57.032283999999997</v>
      </c>
      <c r="O6">
        <v>1.0660240000000001</v>
      </c>
      <c r="P6">
        <v>57.032283999999997</v>
      </c>
      <c r="Q6">
        <v>78.286734086853059</v>
      </c>
      <c r="R6">
        <v>79.02</v>
      </c>
      <c r="S6">
        <v>0</v>
      </c>
      <c r="T6">
        <v>0</v>
      </c>
      <c r="U6">
        <v>52.6</v>
      </c>
      <c r="V6">
        <v>52.6</v>
      </c>
    </row>
    <row r="7" spans="1:22" x14ac:dyDescent="0.25">
      <c r="A7" s="1">
        <v>5</v>
      </c>
      <c r="B7">
        <v>6</v>
      </c>
      <c r="C7" t="s">
        <v>68</v>
      </c>
      <c r="D7">
        <v>1</v>
      </c>
      <c r="E7">
        <v>4</v>
      </c>
      <c r="F7">
        <v>1</v>
      </c>
      <c r="G7">
        <v>0</v>
      </c>
      <c r="H7">
        <v>90.3</v>
      </c>
      <c r="I7">
        <v>8.6</v>
      </c>
      <c r="J7">
        <v>3852.3553529582418</v>
      </c>
      <c r="K7">
        <v>0.96</v>
      </c>
      <c r="L7">
        <v>39.632689999999997</v>
      </c>
      <c r="M7">
        <v>-1.5853075999999999</v>
      </c>
      <c r="N7">
        <v>38.047382399999996</v>
      </c>
      <c r="O7">
        <v>0.79265380000000007</v>
      </c>
      <c r="P7">
        <v>38.047382399999996</v>
      </c>
      <c r="Q7">
        <v>15.229030339083881</v>
      </c>
      <c r="R7">
        <v>52.12</v>
      </c>
      <c r="S7">
        <v>52.12</v>
      </c>
      <c r="T7">
        <v>14.072617599999999</v>
      </c>
      <c r="U7">
        <v>52.12</v>
      </c>
      <c r="V7">
        <v>52.12</v>
      </c>
    </row>
    <row r="8" spans="1:22" x14ac:dyDescent="0.25">
      <c r="A8" s="1">
        <v>6</v>
      </c>
      <c r="B8">
        <v>7</v>
      </c>
      <c r="C8" t="s">
        <v>67</v>
      </c>
      <c r="D8">
        <v>0</v>
      </c>
      <c r="E8">
        <v>4</v>
      </c>
      <c r="F8">
        <v>1</v>
      </c>
      <c r="G8">
        <v>0</v>
      </c>
      <c r="H8">
        <v>90.3</v>
      </c>
      <c r="I8">
        <v>7.8</v>
      </c>
      <c r="J8">
        <v>3437.2208174516618</v>
      </c>
      <c r="K8">
        <v>0.85</v>
      </c>
      <c r="L8">
        <v>41.969619999999999</v>
      </c>
      <c r="M8">
        <v>-6.2954429999999988</v>
      </c>
      <c r="N8">
        <v>35.674177</v>
      </c>
      <c r="O8">
        <v>0.83939240000000004</v>
      </c>
      <c r="P8">
        <v>35.674177</v>
      </c>
      <c r="Q8">
        <v>8.1499107674003568</v>
      </c>
      <c r="R8">
        <v>62.1</v>
      </c>
      <c r="S8">
        <v>0</v>
      </c>
      <c r="T8">
        <v>0</v>
      </c>
      <c r="U8">
        <v>37.53</v>
      </c>
      <c r="V8">
        <v>37.53</v>
      </c>
    </row>
    <row r="9" spans="1:22" x14ac:dyDescent="0.25">
      <c r="A9" s="1">
        <v>7</v>
      </c>
      <c r="B9">
        <v>8</v>
      </c>
      <c r="C9" t="s">
        <v>69</v>
      </c>
      <c r="D9">
        <v>0</v>
      </c>
      <c r="E9">
        <v>4</v>
      </c>
      <c r="F9">
        <v>1</v>
      </c>
      <c r="G9">
        <v>0</v>
      </c>
      <c r="H9">
        <v>90.3</v>
      </c>
      <c r="I9">
        <v>5.8</v>
      </c>
      <c r="J9">
        <v>2131.6266594625281</v>
      </c>
      <c r="K9">
        <v>1.18</v>
      </c>
      <c r="L9">
        <v>56.98057</v>
      </c>
      <c r="M9">
        <v>10.25650259999999</v>
      </c>
      <c r="N9">
        <v>67.237072599999991</v>
      </c>
      <c r="O9">
        <v>1.1396113999999999</v>
      </c>
      <c r="P9">
        <v>67.237072599999991</v>
      </c>
      <c r="Q9">
        <v>92.147531231409886</v>
      </c>
      <c r="R9">
        <v>73.34</v>
      </c>
      <c r="S9">
        <v>0</v>
      </c>
      <c r="T9">
        <v>0</v>
      </c>
      <c r="U9">
        <v>46.83</v>
      </c>
      <c r="V9">
        <v>46.83</v>
      </c>
    </row>
    <row r="10" spans="1:22" x14ac:dyDescent="0.25">
      <c r="A10" s="1">
        <v>8</v>
      </c>
      <c r="B10">
        <v>9</v>
      </c>
      <c r="C10" t="s">
        <v>67</v>
      </c>
      <c r="D10">
        <v>0</v>
      </c>
      <c r="E10">
        <v>4</v>
      </c>
      <c r="F10">
        <v>1</v>
      </c>
      <c r="G10">
        <v>0</v>
      </c>
      <c r="H10">
        <v>90.3</v>
      </c>
      <c r="I10">
        <v>5.4</v>
      </c>
      <c r="J10">
        <v>1839.9646853205941</v>
      </c>
      <c r="K10">
        <v>0.94</v>
      </c>
      <c r="L10">
        <v>63.843890000000002</v>
      </c>
      <c r="M10">
        <v>-3.830633400000004</v>
      </c>
      <c r="N10">
        <v>60.013256599999998</v>
      </c>
      <c r="O10">
        <v>1.2768778000000001</v>
      </c>
      <c r="P10">
        <v>60.013256599999998</v>
      </c>
      <c r="Q10">
        <v>83.462224866151104</v>
      </c>
      <c r="R10">
        <v>68.989999999999995</v>
      </c>
      <c r="S10">
        <v>0</v>
      </c>
      <c r="T10">
        <v>0</v>
      </c>
      <c r="U10">
        <v>61.73</v>
      </c>
      <c r="V10">
        <v>61.73</v>
      </c>
    </row>
    <row r="11" spans="1:22" x14ac:dyDescent="0.25">
      <c r="A11" s="1">
        <v>9</v>
      </c>
      <c r="B11">
        <v>10</v>
      </c>
      <c r="C11" t="s">
        <v>69</v>
      </c>
      <c r="D11">
        <v>0</v>
      </c>
      <c r="E11">
        <v>4</v>
      </c>
      <c r="F11">
        <v>1</v>
      </c>
      <c r="G11">
        <v>0</v>
      </c>
      <c r="H11">
        <v>90.3</v>
      </c>
      <c r="I11">
        <v>6.9</v>
      </c>
      <c r="J11">
        <v>2891.7936971924642</v>
      </c>
      <c r="K11">
        <v>1</v>
      </c>
      <c r="L11">
        <v>46.599400000000003</v>
      </c>
      <c r="M11">
        <v>0</v>
      </c>
      <c r="N11">
        <v>46.599400000000003</v>
      </c>
      <c r="O11">
        <v>0.93198800000000004</v>
      </c>
      <c r="P11">
        <v>46.599400000000003</v>
      </c>
      <c r="Q11">
        <v>49.256395002974422</v>
      </c>
      <c r="R11">
        <v>74.72</v>
      </c>
      <c r="S11">
        <v>0</v>
      </c>
      <c r="T11">
        <v>0</v>
      </c>
      <c r="U11">
        <v>50.39</v>
      </c>
      <c r="V11">
        <v>50.39</v>
      </c>
    </row>
    <row r="12" spans="1:22" x14ac:dyDescent="0.25">
      <c r="A12" s="1">
        <v>10</v>
      </c>
      <c r="B12">
        <v>11</v>
      </c>
      <c r="C12" t="s">
        <v>69</v>
      </c>
      <c r="D12">
        <v>0</v>
      </c>
      <c r="E12">
        <v>4</v>
      </c>
      <c r="F12">
        <v>1</v>
      </c>
      <c r="G12">
        <v>0</v>
      </c>
      <c r="H12">
        <v>90.3</v>
      </c>
      <c r="I12">
        <v>8.1</v>
      </c>
      <c r="J12">
        <v>3600.8469502091298</v>
      </c>
      <c r="K12">
        <v>0.93</v>
      </c>
      <c r="L12">
        <v>40.706659999999999</v>
      </c>
      <c r="M12">
        <v>-2.8494661999999948</v>
      </c>
      <c r="N12">
        <v>37.857193799999997</v>
      </c>
      <c r="O12">
        <v>0.8141332</v>
      </c>
      <c r="P12">
        <v>37.857193799999997</v>
      </c>
      <c r="Q12">
        <v>14.81261154074955</v>
      </c>
      <c r="R12">
        <v>80.63</v>
      </c>
      <c r="S12">
        <v>0</v>
      </c>
      <c r="T12">
        <v>0</v>
      </c>
      <c r="U12">
        <v>65.180000000000007</v>
      </c>
      <c r="V12">
        <v>65.180000000000007</v>
      </c>
    </row>
    <row r="13" spans="1:22" x14ac:dyDescent="0.25">
      <c r="A13" s="1">
        <v>11</v>
      </c>
      <c r="B13">
        <v>12</v>
      </c>
      <c r="C13" t="s">
        <v>67</v>
      </c>
      <c r="D13">
        <v>0</v>
      </c>
      <c r="E13">
        <v>4</v>
      </c>
      <c r="F13">
        <v>1</v>
      </c>
      <c r="G13">
        <v>0</v>
      </c>
      <c r="H13">
        <v>90.3</v>
      </c>
      <c r="I13">
        <v>7.6</v>
      </c>
      <c r="J13">
        <v>3322.9525085042301</v>
      </c>
      <c r="K13">
        <v>1.1299999999999999</v>
      </c>
      <c r="L13">
        <v>42.851599999999998</v>
      </c>
      <c r="M13">
        <v>5.5707079999999962</v>
      </c>
      <c r="N13">
        <v>48.422308000000001</v>
      </c>
      <c r="O13">
        <v>0.85703200000000002</v>
      </c>
      <c r="P13">
        <v>48.422308000000001</v>
      </c>
      <c r="Q13">
        <v>56.395002974419988</v>
      </c>
      <c r="R13">
        <v>63.88</v>
      </c>
      <c r="S13">
        <v>0</v>
      </c>
      <c r="T13">
        <v>0</v>
      </c>
      <c r="U13">
        <v>50.92</v>
      </c>
      <c r="V13">
        <v>50.92</v>
      </c>
    </row>
    <row r="14" spans="1:22" x14ac:dyDescent="0.25">
      <c r="A14" s="1">
        <v>12</v>
      </c>
      <c r="B14">
        <v>13</v>
      </c>
      <c r="C14" t="s">
        <v>69</v>
      </c>
      <c r="D14">
        <v>0</v>
      </c>
      <c r="E14">
        <v>4</v>
      </c>
      <c r="F14">
        <v>1</v>
      </c>
      <c r="G14">
        <v>0</v>
      </c>
      <c r="H14">
        <v>90.3</v>
      </c>
      <c r="I14">
        <v>8.8000000000000007</v>
      </c>
      <c r="J14">
        <v>3945.4224741287071</v>
      </c>
      <c r="K14">
        <v>1.2</v>
      </c>
      <c r="L14">
        <v>39.2735133895224</v>
      </c>
      <c r="M14">
        <v>7.8547026779044771</v>
      </c>
      <c r="N14">
        <v>47.128216067426877</v>
      </c>
      <c r="O14">
        <v>0.79</v>
      </c>
      <c r="P14">
        <v>47.128216067426877</v>
      </c>
      <c r="Q14">
        <v>51.576442593694232</v>
      </c>
      <c r="R14">
        <v>52</v>
      </c>
      <c r="S14">
        <v>0</v>
      </c>
      <c r="T14">
        <v>0</v>
      </c>
      <c r="U14">
        <v>48.84</v>
      </c>
      <c r="V14">
        <v>48.84</v>
      </c>
    </row>
    <row r="15" spans="1:22" x14ac:dyDescent="0.25">
      <c r="A15" s="1">
        <v>13</v>
      </c>
      <c r="B15">
        <v>14</v>
      </c>
      <c r="C15" t="s">
        <v>66</v>
      </c>
      <c r="D15">
        <v>1</v>
      </c>
      <c r="E15">
        <v>4</v>
      </c>
      <c r="F15">
        <v>1</v>
      </c>
      <c r="G15">
        <v>0</v>
      </c>
      <c r="H15">
        <v>90.3</v>
      </c>
      <c r="I15">
        <v>5.7</v>
      </c>
      <c r="J15">
        <v>2059.0712248975951</v>
      </c>
      <c r="K15">
        <v>0.88</v>
      </c>
      <c r="L15">
        <v>58.347554999999993</v>
      </c>
      <c r="M15">
        <v>-7.0017065999999986</v>
      </c>
      <c r="N15">
        <v>51.345848400000001</v>
      </c>
      <c r="O15">
        <v>1.1669510999999999</v>
      </c>
      <c r="P15">
        <v>51.345848400000001</v>
      </c>
      <c r="Q15">
        <v>65.556216537775128</v>
      </c>
      <c r="R15">
        <v>53.39</v>
      </c>
      <c r="S15">
        <v>53.39</v>
      </c>
      <c r="T15">
        <v>2.0441515999999988</v>
      </c>
      <c r="U15">
        <v>53.39</v>
      </c>
      <c r="V15">
        <v>53.39</v>
      </c>
    </row>
    <row r="16" spans="1:22" x14ac:dyDescent="0.25">
      <c r="A16" s="1">
        <v>14</v>
      </c>
      <c r="B16">
        <v>15</v>
      </c>
      <c r="C16" t="s">
        <v>68</v>
      </c>
      <c r="D16">
        <v>1</v>
      </c>
      <c r="E16">
        <v>4</v>
      </c>
      <c r="F16">
        <v>1</v>
      </c>
      <c r="G16">
        <v>0</v>
      </c>
      <c r="H16">
        <v>90.3</v>
      </c>
      <c r="I16">
        <v>8</v>
      </c>
      <c r="J16">
        <v>3547.352618083768</v>
      </c>
      <c r="K16">
        <v>0.8</v>
      </c>
      <c r="L16">
        <v>41.11956</v>
      </c>
      <c r="M16">
        <v>-8.2239119999999986</v>
      </c>
      <c r="N16">
        <v>32.895648000000001</v>
      </c>
      <c r="O16">
        <v>0.82239119999999999</v>
      </c>
      <c r="P16">
        <v>32.895648000000001</v>
      </c>
      <c r="Q16">
        <v>2.0226055919095778</v>
      </c>
      <c r="R16">
        <v>58.88</v>
      </c>
      <c r="S16">
        <v>58.88</v>
      </c>
      <c r="T16">
        <v>25.984352000000001</v>
      </c>
      <c r="U16">
        <v>58.88</v>
      </c>
      <c r="V16">
        <v>58.88</v>
      </c>
    </row>
    <row r="17" spans="1:22" x14ac:dyDescent="0.25">
      <c r="A17" s="1">
        <v>15</v>
      </c>
      <c r="B17">
        <v>16</v>
      </c>
      <c r="C17" t="s">
        <v>68</v>
      </c>
      <c r="D17">
        <v>0</v>
      </c>
      <c r="E17">
        <v>4</v>
      </c>
      <c r="F17">
        <v>1</v>
      </c>
      <c r="G17">
        <v>0</v>
      </c>
      <c r="H17">
        <v>90.3</v>
      </c>
      <c r="I17">
        <v>5.3</v>
      </c>
      <c r="J17">
        <v>1766.750176345148</v>
      </c>
      <c r="K17">
        <v>1.19</v>
      </c>
      <c r="L17">
        <v>65.680516465914195</v>
      </c>
      <c r="M17">
        <v>12.4792981285237</v>
      </c>
      <c r="N17">
        <v>78.15981459443789</v>
      </c>
      <c r="O17">
        <v>1.29</v>
      </c>
      <c r="P17">
        <v>78.15981459443789</v>
      </c>
      <c r="Q17">
        <v>98.512790005948844</v>
      </c>
      <c r="R17">
        <v>85.62</v>
      </c>
      <c r="S17">
        <v>0</v>
      </c>
      <c r="T17">
        <v>0</v>
      </c>
      <c r="U17">
        <v>57.17</v>
      </c>
      <c r="V17">
        <v>57.17</v>
      </c>
    </row>
    <row r="18" spans="1:22" x14ac:dyDescent="0.25">
      <c r="A18" s="1">
        <v>16</v>
      </c>
      <c r="B18">
        <v>17</v>
      </c>
      <c r="C18" t="s">
        <v>66</v>
      </c>
      <c r="D18">
        <v>0</v>
      </c>
      <c r="E18">
        <v>4</v>
      </c>
      <c r="F18">
        <v>1</v>
      </c>
      <c r="G18">
        <v>0</v>
      </c>
      <c r="H18">
        <v>90.3</v>
      </c>
      <c r="I18">
        <v>9</v>
      </c>
      <c r="J18">
        <v>4034.1430448056631</v>
      </c>
      <c r="K18">
        <v>0.96</v>
      </c>
      <c r="L18">
        <v>38.931115942773701</v>
      </c>
      <c r="M18">
        <v>-1.5572446377109519</v>
      </c>
      <c r="N18">
        <v>37.37387130506275</v>
      </c>
      <c r="O18">
        <v>0.79</v>
      </c>
      <c r="P18">
        <v>37.37387130506275</v>
      </c>
      <c r="Q18">
        <v>13.14693634741225</v>
      </c>
      <c r="R18">
        <v>69</v>
      </c>
      <c r="S18">
        <v>0</v>
      </c>
      <c r="T18">
        <v>0</v>
      </c>
      <c r="U18">
        <v>48.66</v>
      </c>
      <c r="V18">
        <v>48.66</v>
      </c>
    </row>
    <row r="19" spans="1:22" x14ac:dyDescent="0.25">
      <c r="A19" s="1">
        <v>17</v>
      </c>
      <c r="B19">
        <v>18</v>
      </c>
      <c r="C19" t="s">
        <v>68</v>
      </c>
      <c r="D19">
        <v>0</v>
      </c>
      <c r="E19">
        <v>4</v>
      </c>
      <c r="F19">
        <v>1</v>
      </c>
      <c r="G19">
        <v>0</v>
      </c>
      <c r="H19">
        <v>90.3</v>
      </c>
      <c r="I19">
        <v>6.6</v>
      </c>
      <c r="J19">
        <v>2693.2139720893101</v>
      </c>
      <c r="K19">
        <v>1.1599999999999999</v>
      </c>
      <c r="L19">
        <v>48.818420000000003</v>
      </c>
      <c r="M19">
        <v>7.810947199999994</v>
      </c>
      <c r="N19">
        <v>56.629367199999997</v>
      </c>
      <c r="O19">
        <v>0.97636840000000003</v>
      </c>
      <c r="P19">
        <v>56.629367199999997</v>
      </c>
      <c r="Q19">
        <v>77.632361689470557</v>
      </c>
      <c r="R19">
        <v>72.709999999999994</v>
      </c>
      <c r="S19">
        <v>0</v>
      </c>
      <c r="T19">
        <v>0</v>
      </c>
      <c r="U19">
        <v>40.6</v>
      </c>
      <c r="V19">
        <v>40.6</v>
      </c>
    </row>
    <row r="20" spans="1:22" x14ac:dyDescent="0.25">
      <c r="A20" s="1">
        <v>18</v>
      </c>
      <c r="B20">
        <v>19</v>
      </c>
      <c r="C20" t="s">
        <v>69</v>
      </c>
      <c r="D20">
        <v>0</v>
      </c>
      <c r="E20">
        <v>4</v>
      </c>
      <c r="F20">
        <v>1</v>
      </c>
      <c r="G20">
        <v>0</v>
      </c>
      <c r="H20">
        <v>90.3</v>
      </c>
      <c r="I20">
        <v>8.9</v>
      </c>
      <c r="J20">
        <v>3990.3272687735971</v>
      </c>
      <c r="K20">
        <v>1.17</v>
      </c>
      <c r="L20">
        <v>39.10021325274613</v>
      </c>
      <c r="M20">
        <v>6.6470362529668421</v>
      </c>
      <c r="N20">
        <v>45.747249505712972</v>
      </c>
      <c r="O20">
        <v>0.79</v>
      </c>
      <c r="P20">
        <v>45.747249505712972</v>
      </c>
      <c r="Q20">
        <v>45.508625817965488</v>
      </c>
      <c r="R20">
        <v>67.400000000000006</v>
      </c>
      <c r="S20">
        <v>0</v>
      </c>
      <c r="T20">
        <v>0</v>
      </c>
      <c r="U20">
        <v>64.150000000000006</v>
      </c>
      <c r="V20">
        <v>64.150000000000006</v>
      </c>
    </row>
    <row r="21" spans="1:22" x14ac:dyDescent="0.25">
      <c r="A21" s="1">
        <v>19</v>
      </c>
      <c r="B21">
        <v>20</v>
      </c>
      <c r="C21" t="s">
        <v>66</v>
      </c>
      <c r="D21">
        <v>0</v>
      </c>
      <c r="E21">
        <v>4</v>
      </c>
      <c r="F21">
        <v>1</v>
      </c>
      <c r="G21">
        <v>0</v>
      </c>
      <c r="H21">
        <v>90.3</v>
      </c>
      <c r="I21">
        <v>5.7</v>
      </c>
      <c r="J21">
        <v>2059.0712248975951</v>
      </c>
      <c r="K21">
        <v>1.02</v>
      </c>
      <c r="L21">
        <v>58.347554999999993</v>
      </c>
      <c r="M21">
        <v>1.166951099999999</v>
      </c>
      <c r="N21">
        <v>59.514506099999991</v>
      </c>
      <c r="O21">
        <v>1.1669510999999999</v>
      </c>
      <c r="P21">
        <v>59.514506099999991</v>
      </c>
      <c r="Q21">
        <v>82.62938726948245</v>
      </c>
      <c r="R21">
        <v>89.81</v>
      </c>
      <c r="S21">
        <v>0</v>
      </c>
      <c r="T21">
        <v>0</v>
      </c>
      <c r="U21">
        <v>37.58</v>
      </c>
      <c r="V21">
        <v>37.58</v>
      </c>
    </row>
    <row r="22" spans="1:22" x14ac:dyDescent="0.25">
      <c r="A22" s="1">
        <v>20</v>
      </c>
      <c r="B22">
        <v>21</v>
      </c>
      <c r="C22" t="s">
        <v>69</v>
      </c>
      <c r="D22">
        <v>0</v>
      </c>
      <c r="E22">
        <v>4</v>
      </c>
      <c r="F22">
        <v>1</v>
      </c>
      <c r="G22">
        <v>0</v>
      </c>
      <c r="H22">
        <v>90.3</v>
      </c>
      <c r="I22">
        <v>5</v>
      </c>
      <c r="J22">
        <v>1548.007647157908</v>
      </c>
      <c r="K22">
        <v>0.92</v>
      </c>
      <c r="L22">
        <v>71.167741570129664</v>
      </c>
      <c r="M22">
        <v>-5.693419325610364</v>
      </c>
      <c r="N22">
        <v>65.4743222445193</v>
      </c>
      <c r="O22">
        <v>1.29</v>
      </c>
      <c r="P22">
        <v>65.4743222445193</v>
      </c>
      <c r="Q22">
        <v>90.422367638310519</v>
      </c>
      <c r="R22">
        <v>83.18</v>
      </c>
      <c r="S22">
        <v>0</v>
      </c>
      <c r="T22">
        <v>0</v>
      </c>
      <c r="U22">
        <v>37.85</v>
      </c>
      <c r="V22">
        <v>37.85</v>
      </c>
    </row>
    <row r="23" spans="1:22" x14ac:dyDescent="0.25">
      <c r="A23" s="1">
        <v>21</v>
      </c>
      <c r="B23">
        <v>22</v>
      </c>
      <c r="C23" t="s">
        <v>66</v>
      </c>
      <c r="D23">
        <v>0</v>
      </c>
      <c r="E23">
        <v>4</v>
      </c>
      <c r="F23">
        <v>1</v>
      </c>
      <c r="G23">
        <v>0</v>
      </c>
      <c r="H23">
        <v>90.3</v>
      </c>
      <c r="I23">
        <v>7.3</v>
      </c>
      <c r="J23">
        <v>3143.9740708053341</v>
      </c>
      <c r="K23">
        <v>1.06</v>
      </c>
      <c r="L23">
        <v>44.233060000000002</v>
      </c>
      <c r="M23">
        <v>2.6539836000000041</v>
      </c>
      <c r="N23">
        <v>46.887043600000013</v>
      </c>
      <c r="O23">
        <v>0.88466120000000004</v>
      </c>
      <c r="P23">
        <v>46.887043600000013</v>
      </c>
      <c r="Q23">
        <v>50.624628197501487</v>
      </c>
      <c r="R23">
        <v>63.16</v>
      </c>
      <c r="S23">
        <v>0</v>
      </c>
      <c r="T23">
        <v>0</v>
      </c>
      <c r="U23">
        <v>51.27</v>
      </c>
      <c r="V23">
        <v>51.27</v>
      </c>
    </row>
    <row r="24" spans="1:22" x14ac:dyDescent="0.25">
      <c r="A24" s="1">
        <v>22</v>
      </c>
      <c r="B24">
        <v>23</v>
      </c>
      <c r="C24" t="s">
        <v>68</v>
      </c>
      <c r="D24">
        <v>0</v>
      </c>
      <c r="E24">
        <v>4</v>
      </c>
      <c r="F24">
        <v>1</v>
      </c>
      <c r="G24">
        <v>0</v>
      </c>
      <c r="H24">
        <v>90.3</v>
      </c>
      <c r="I24">
        <v>7.7</v>
      </c>
      <c r="J24">
        <v>3380.5991713699532</v>
      </c>
      <c r="K24">
        <v>1.08</v>
      </c>
      <c r="L24">
        <v>42.406640000000003</v>
      </c>
      <c r="M24">
        <v>3.392531200000001</v>
      </c>
      <c r="N24">
        <v>45.799171200000004</v>
      </c>
      <c r="O24">
        <v>0.84813280000000002</v>
      </c>
      <c r="P24">
        <v>45.799171200000004</v>
      </c>
      <c r="Q24">
        <v>45.746579417013677</v>
      </c>
      <c r="R24">
        <v>67.430000000000007</v>
      </c>
      <c r="S24">
        <v>0</v>
      </c>
      <c r="T24">
        <v>0</v>
      </c>
      <c r="U24">
        <v>60.44</v>
      </c>
      <c r="V24">
        <v>60.44</v>
      </c>
    </row>
    <row r="25" spans="1:22" x14ac:dyDescent="0.25">
      <c r="A25" s="1">
        <v>23</v>
      </c>
      <c r="B25">
        <v>24</v>
      </c>
      <c r="C25" t="s">
        <v>69</v>
      </c>
      <c r="D25">
        <v>1</v>
      </c>
      <c r="E25">
        <v>4</v>
      </c>
      <c r="F25">
        <v>1</v>
      </c>
      <c r="G25">
        <v>0</v>
      </c>
      <c r="H25">
        <v>90.3</v>
      </c>
      <c r="I25">
        <v>8.6999999999999993</v>
      </c>
      <c r="J25">
        <v>3899.430925071707</v>
      </c>
      <c r="K25">
        <v>1.1299999999999999</v>
      </c>
      <c r="L25">
        <v>39.451007614919938</v>
      </c>
      <c r="M25">
        <v>5.1286309899395874</v>
      </c>
      <c r="N25">
        <v>44.579638604859532</v>
      </c>
      <c r="O25">
        <v>0.79</v>
      </c>
      <c r="P25">
        <v>44.579638604859532</v>
      </c>
      <c r="Q25">
        <v>40.333135038667457</v>
      </c>
      <c r="R25">
        <v>64.400000000000006</v>
      </c>
      <c r="S25">
        <v>64.400000000000006</v>
      </c>
      <c r="T25">
        <v>19.82036139514048</v>
      </c>
      <c r="U25">
        <v>64.400000000000006</v>
      </c>
      <c r="V25">
        <v>64.400000000000006</v>
      </c>
    </row>
    <row r="26" spans="1:22" x14ac:dyDescent="0.25">
      <c r="A26" s="1">
        <v>24</v>
      </c>
      <c r="B26">
        <v>25</v>
      </c>
      <c r="C26" t="s">
        <v>69</v>
      </c>
      <c r="D26">
        <v>0</v>
      </c>
      <c r="E26">
        <v>4</v>
      </c>
      <c r="F26">
        <v>1</v>
      </c>
      <c r="G26">
        <v>0</v>
      </c>
      <c r="H26">
        <v>90.3</v>
      </c>
      <c r="I26">
        <v>6</v>
      </c>
      <c r="J26">
        <v>2275.5401511823238</v>
      </c>
      <c r="K26">
        <v>1.04</v>
      </c>
      <c r="L26">
        <v>54.481270000000002</v>
      </c>
      <c r="M26">
        <v>2.179250800000005</v>
      </c>
      <c r="N26">
        <v>56.660520800000008</v>
      </c>
      <c r="O26">
        <v>1.0896254000000001</v>
      </c>
      <c r="P26">
        <v>56.660520800000008</v>
      </c>
      <c r="Q26">
        <v>77.691850089232602</v>
      </c>
      <c r="R26">
        <v>84.67</v>
      </c>
      <c r="S26">
        <v>0</v>
      </c>
      <c r="T26">
        <v>0</v>
      </c>
      <c r="U26">
        <v>76.5</v>
      </c>
      <c r="V26">
        <v>76.5</v>
      </c>
    </row>
    <row r="27" spans="1:22" x14ac:dyDescent="0.25">
      <c r="A27" s="1">
        <v>25</v>
      </c>
      <c r="B27">
        <v>26</v>
      </c>
      <c r="C27" t="s">
        <v>68</v>
      </c>
      <c r="D27">
        <v>1</v>
      </c>
      <c r="E27">
        <v>4</v>
      </c>
      <c r="F27">
        <v>3</v>
      </c>
      <c r="G27">
        <v>0</v>
      </c>
      <c r="H27">
        <v>90.3</v>
      </c>
      <c r="I27">
        <v>6.6</v>
      </c>
      <c r="J27">
        <v>2693.2139720893101</v>
      </c>
      <c r="K27">
        <v>0.85</v>
      </c>
      <c r="L27">
        <v>48.818420000000003</v>
      </c>
      <c r="M27">
        <v>-7.3227630000000019</v>
      </c>
      <c r="N27">
        <v>41.495657000000001</v>
      </c>
      <c r="O27">
        <v>0.97636840000000003</v>
      </c>
      <c r="P27">
        <v>41.495657000000001</v>
      </c>
      <c r="Q27">
        <v>27.60261748958953</v>
      </c>
      <c r="R27">
        <v>44.33</v>
      </c>
      <c r="S27">
        <v>44.33</v>
      </c>
      <c r="T27">
        <v>2.8343429999999969</v>
      </c>
      <c r="U27">
        <v>71.69</v>
      </c>
      <c r="V27">
        <v>44.33</v>
      </c>
    </row>
    <row r="28" spans="1:22" x14ac:dyDescent="0.25">
      <c r="A28" s="1">
        <v>26</v>
      </c>
      <c r="B28">
        <v>27</v>
      </c>
      <c r="C28" t="s">
        <v>66</v>
      </c>
      <c r="D28">
        <v>1</v>
      </c>
      <c r="E28">
        <v>4</v>
      </c>
      <c r="F28">
        <v>3</v>
      </c>
      <c r="G28">
        <v>0</v>
      </c>
      <c r="H28">
        <v>90.3</v>
      </c>
      <c r="I28">
        <v>8.4</v>
      </c>
      <c r="J28">
        <v>3754.9654494091828</v>
      </c>
      <c r="K28">
        <v>0.95</v>
      </c>
      <c r="L28">
        <v>40.008540000000004</v>
      </c>
      <c r="M28">
        <v>-2.000427000000002</v>
      </c>
      <c r="N28">
        <v>38.008113000000002</v>
      </c>
      <c r="O28">
        <v>0.80017080000000007</v>
      </c>
      <c r="P28">
        <v>38.008113000000002</v>
      </c>
      <c r="Q28">
        <v>15.05056513979774</v>
      </c>
      <c r="R28">
        <v>52.66</v>
      </c>
      <c r="S28">
        <v>52.66</v>
      </c>
      <c r="T28">
        <v>14.65188699999999</v>
      </c>
      <c r="U28">
        <v>81.62</v>
      </c>
      <c r="V28">
        <v>52.66</v>
      </c>
    </row>
    <row r="29" spans="1:22" x14ac:dyDescent="0.25">
      <c r="A29" s="1">
        <v>27</v>
      </c>
      <c r="B29">
        <v>28</v>
      </c>
      <c r="C29" t="s">
        <v>69</v>
      </c>
      <c r="D29">
        <v>1</v>
      </c>
      <c r="E29">
        <v>4</v>
      </c>
      <c r="F29">
        <v>3</v>
      </c>
      <c r="G29">
        <v>0</v>
      </c>
      <c r="H29">
        <v>90.3</v>
      </c>
      <c r="I29">
        <v>5.3</v>
      </c>
      <c r="J29">
        <v>1766.750176345148</v>
      </c>
      <c r="K29">
        <v>0.93</v>
      </c>
      <c r="L29">
        <v>65.680516465914195</v>
      </c>
      <c r="M29">
        <v>-4.5976361526139939</v>
      </c>
      <c r="N29">
        <v>61.082880313300201</v>
      </c>
      <c r="O29">
        <v>1.29</v>
      </c>
      <c r="P29">
        <v>61.082880313300201</v>
      </c>
      <c r="Q29">
        <v>85.127900059488397</v>
      </c>
      <c r="R29">
        <v>65.02</v>
      </c>
      <c r="S29">
        <v>65.02</v>
      </c>
      <c r="T29">
        <v>3.9371196866997948</v>
      </c>
      <c r="U29">
        <v>65.64</v>
      </c>
      <c r="V29">
        <v>60.44</v>
      </c>
    </row>
    <row r="30" spans="1:22" x14ac:dyDescent="0.25">
      <c r="A30" s="1">
        <v>28</v>
      </c>
      <c r="B30">
        <v>29</v>
      </c>
      <c r="C30" t="s">
        <v>68</v>
      </c>
      <c r="D30">
        <v>1</v>
      </c>
      <c r="E30">
        <v>4</v>
      </c>
      <c r="F30">
        <v>3</v>
      </c>
      <c r="G30">
        <v>0</v>
      </c>
      <c r="H30">
        <v>90.3</v>
      </c>
      <c r="I30">
        <v>5.3</v>
      </c>
      <c r="J30">
        <v>1766.750176345148</v>
      </c>
      <c r="K30">
        <v>1.08</v>
      </c>
      <c r="L30">
        <v>65.680516465914195</v>
      </c>
      <c r="M30">
        <v>5.2544413172731339</v>
      </c>
      <c r="N30">
        <v>70.934957783187329</v>
      </c>
      <c r="O30">
        <v>1.29</v>
      </c>
      <c r="P30">
        <v>70.934957783187329</v>
      </c>
      <c r="Q30">
        <v>95.002974419988107</v>
      </c>
      <c r="R30">
        <v>81.260000000000005</v>
      </c>
      <c r="S30">
        <v>81.260000000000005</v>
      </c>
      <c r="T30">
        <v>10.32504221681268</v>
      </c>
      <c r="U30">
        <v>88.26</v>
      </c>
      <c r="V30">
        <v>44.09</v>
      </c>
    </row>
    <row r="31" spans="1:22" x14ac:dyDescent="0.25">
      <c r="A31" s="1">
        <v>29</v>
      </c>
      <c r="B31">
        <v>30</v>
      </c>
      <c r="C31" t="s">
        <v>66</v>
      </c>
      <c r="D31">
        <v>0</v>
      </c>
      <c r="E31">
        <v>4</v>
      </c>
      <c r="F31">
        <v>3</v>
      </c>
      <c r="G31">
        <v>0</v>
      </c>
      <c r="H31">
        <v>90.3</v>
      </c>
      <c r="I31">
        <v>7.8</v>
      </c>
      <c r="J31">
        <v>3437.2208174516618</v>
      </c>
      <c r="K31">
        <v>1.1399999999999999</v>
      </c>
      <c r="L31">
        <v>41.969619999999999</v>
      </c>
      <c r="M31">
        <v>5.8757467999999946</v>
      </c>
      <c r="N31">
        <v>47.845366800000001</v>
      </c>
      <c r="O31">
        <v>0.83939240000000004</v>
      </c>
      <c r="P31">
        <v>47.845366800000001</v>
      </c>
      <c r="Q31">
        <v>54.550862581796551</v>
      </c>
      <c r="R31">
        <v>73.88</v>
      </c>
      <c r="S31">
        <v>0</v>
      </c>
      <c r="T31">
        <v>0</v>
      </c>
      <c r="U31">
        <v>71.510000000000005</v>
      </c>
      <c r="V31">
        <v>52.45</v>
      </c>
    </row>
    <row r="32" spans="1:22" x14ac:dyDescent="0.25">
      <c r="A32" s="1">
        <v>30</v>
      </c>
      <c r="B32">
        <v>31</v>
      </c>
      <c r="C32" t="s">
        <v>66</v>
      </c>
      <c r="D32">
        <v>1</v>
      </c>
      <c r="E32">
        <v>4</v>
      </c>
      <c r="F32">
        <v>3</v>
      </c>
      <c r="G32">
        <v>0</v>
      </c>
      <c r="H32">
        <v>90.3</v>
      </c>
      <c r="I32">
        <v>6.2</v>
      </c>
      <c r="J32">
        <v>2417.405737996432</v>
      </c>
      <c r="K32">
        <v>1.01</v>
      </c>
      <c r="L32">
        <v>52.346960000000003</v>
      </c>
      <c r="M32">
        <v>0.52346959999999854</v>
      </c>
      <c r="N32">
        <v>52.870429600000001</v>
      </c>
      <c r="O32">
        <v>1.0469392</v>
      </c>
      <c r="P32">
        <v>52.870429600000001</v>
      </c>
      <c r="Q32">
        <v>69.363474122546108</v>
      </c>
      <c r="R32">
        <v>53.66</v>
      </c>
      <c r="S32">
        <v>53.66</v>
      </c>
      <c r="T32">
        <v>0.78957039999999523</v>
      </c>
      <c r="U32">
        <v>57.76</v>
      </c>
      <c r="V32">
        <v>53.66</v>
      </c>
    </row>
    <row r="33" spans="1:22" x14ac:dyDescent="0.25">
      <c r="A33" s="1">
        <v>31</v>
      </c>
      <c r="B33">
        <v>32</v>
      </c>
      <c r="C33" t="s">
        <v>67</v>
      </c>
      <c r="D33">
        <v>1</v>
      </c>
      <c r="E33">
        <v>4</v>
      </c>
      <c r="F33">
        <v>3</v>
      </c>
      <c r="G33">
        <v>0</v>
      </c>
      <c r="H33">
        <v>90.3</v>
      </c>
      <c r="I33">
        <v>8.4</v>
      </c>
      <c r="J33">
        <v>3754.9654494091828</v>
      </c>
      <c r="K33">
        <v>1.03</v>
      </c>
      <c r="L33">
        <v>40.008540000000004</v>
      </c>
      <c r="M33">
        <v>1.2002561999999981</v>
      </c>
      <c r="N33">
        <v>41.208796200000002</v>
      </c>
      <c r="O33">
        <v>0.80017080000000007</v>
      </c>
      <c r="P33">
        <v>41.208796200000002</v>
      </c>
      <c r="Q33">
        <v>26.76977989292088</v>
      </c>
      <c r="R33">
        <v>41.58</v>
      </c>
      <c r="S33">
        <v>41.58</v>
      </c>
      <c r="T33">
        <v>0.37120379999999642</v>
      </c>
      <c r="U33">
        <v>67.709999999999994</v>
      </c>
      <c r="V33">
        <v>41.58</v>
      </c>
    </row>
    <row r="34" spans="1:22" x14ac:dyDescent="0.25">
      <c r="A34" s="1">
        <v>32</v>
      </c>
      <c r="B34">
        <v>33</v>
      </c>
      <c r="C34" t="s">
        <v>66</v>
      </c>
      <c r="D34">
        <v>1</v>
      </c>
      <c r="E34">
        <v>4</v>
      </c>
      <c r="F34">
        <v>3</v>
      </c>
      <c r="G34">
        <v>0</v>
      </c>
      <c r="H34">
        <v>90.3</v>
      </c>
      <c r="I34">
        <v>5.9</v>
      </c>
      <c r="J34">
        <v>2203.8069714882899</v>
      </c>
      <c r="K34">
        <v>0.85</v>
      </c>
      <c r="L34">
        <v>55.727004999999998</v>
      </c>
      <c r="M34">
        <v>-8.3590507500000015</v>
      </c>
      <c r="N34">
        <v>47.367954249999997</v>
      </c>
      <c r="O34">
        <v>1.1145400999999999</v>
      </c>
      <c r="P34">
        <v>47.367954249999997</v>
      </c>
      <c r="Q34">
        <v>52.706722189173121</v>
      </c>
      <c r="R34">
        <v>48.06</v>
      </c>
      <c r="S34">
        <v>48.06</v>
      </c>
      <c r="T34">
        <v>0.69204575000000546</v>
      </c>
      <c r="U34">
        <v>48.89</v>
      </c>
      <c r="V34">
        <v>39.43</v>
      </c>
    </row>
    <row r="35" spans="1:22" x14ac:dyDescent="0.25">
      <c r="A35" s="1">
        <v>33</v>
      </c>
      <c r="B35">
        <v>34</v>
      </c>
      <c r="C35" t="s">
        <v>69</v>
      </c>
      <c r="D35">
        <v>1</v>
      </c>
      <c r="E35">
        <v>4</v>
      </c>
      <c r="F35">
        <v>3</v>
      </c>
      <c r="G35">
        <v>0</v>
      </c>
      <c r="H35">
        <v>90.3</v>
      </c>
      <c r="I35">
        <v>7.8</v>
      </c>
      <c r="J35">
        <v>3437.2208174516618</v>
      </c>
      <c r="K35">
        <v>0.89</v>
      </c>
      <c r="L35">
        <v>41.969619999999999</v>
      </c>
      <c r="M35">
        <v>-4.6166581999999963</v>
      </c>
      <c r="N35">
        <v>37.352961800000003</v>
      </c>
      <c r="O35">
        <v>0.83939240000000004</v>
      </c>
      <c r="P35">
        <v>37.352961800000003</v>
      </c>
      <c r="Q35">
        <v>13.08744794765021</v>
      </c>
      <c r="R35">
        <v>43.93</v>
      </c>
      <c r="S35">
        <v>43.93</v>
      </c>
      <c r="T35">
        <v>6.5770381999999969</v>
      </c>
      <c r="U35">
        <v>61.08</v>
      </c>
      <c r="V35">
        <v>43.93</v>
      </c>
    </row>
    <row r="36" spans="1:22" x14ac:dyDescent="0.25">
      <c r="A36" s="1">
        <v>34</v>
      </c>
      <c r="B36">
        <v>35</v>
      </c>
      <c r="C36" t="s">
        <v>67</v>
      </c>
      <c r="D36">
        <v>1</v>
      </c>
      <c r="E36">
        <v>4</v>
      </c>
      <c r="F36">
        <v>3</v>
      </c>
      <c r="G36">
        <v>0</v>
      </c>
      <c r="H36">
        <v>90.3</v>
      </c>
      <c r="I36">
        <v>5</v>
      </c>
      <c r="J36">
        <v>1548.007647157908</v>
      </c>
      <c r="K36">
        <v>0.82</v>
      </c>
      <c r="L36">
        <v>71.167741570129664</v>
      </c>
      <c r="M36">
        <v>-12.81019348262334</v>
      </c>
      <c r="N36">
        <v>58.357548087506323</v>
      </c>
      <c r="O36">
        <v>1.29</v>
      </c>
      <c r="P36">
        <v>58.357548087506323</v>
      </c>
      <c r="Q36">
        <v>80.844735276621066</v>
      </c>
      <c r="R36">
        <v>76.56</v>
      </c>
      <c r="S36">
        <v>76.56</v>
      </c>
      <c r="T36">
        <v>18.202451912493679</v>
      </c>
      <c r="U36">
        <v>78.13</v>
      </c>
      <c r="V36">
        <v>76.56</v>
      </c>
    </row>
    <row r="37" spans="1:22" x14ac:dyDescent="0.25">
      <c r="A37" s="1">
        <v>35</v>
      </c>
      <c r="B37">
        <v>36</v>
      </c>
      <c r="C37" t="s">
        <v>68</v>
      </c>
      <c r="D37">
        <v>0</v>
      </c>
      <c r="E37">
        <v>4</v>
      </c>
      <c r="F37">
        <v>3</v>
      </c>
      <c r="G37">
        <v>0</v>
      </c>
      <c r="H37">
        <v>90.3</v>
      </c>
      <c r="I37">
        <v>5.7</v>
      </c>
      <c r="J37">
        <v>2059.0712248975951</v>
      </c>
      <c r="K37">
        <v>1.1200000000000001</v>
      </c>
      <c r="L37">
        <v>58.347554999999993</v>
      </c>
      <c r="M37">
        <v>7.0017065999999986</v>
      </c>
      <c r="N37">
        <v>65.349261599999991</v>
      </c>
      <c r="O37">
        <v>1.1669510999999999</v>
      </c>
      <c r="P37">
        <v>65.349261599999991</v>
      </c>
      <c r="Q37">
        <v>90.303390838786441</v>
      </c>
      <c r="R37">
        <v>84.84</v>
      </c>
      <c r="S37">
        <v>0</v>
      </c>
      <c r="T37">
        <v>0</v>
      </c>
      <c r="U37">
        <v>76.7</v>
      </c>
      <c r="V37">
        <v>74.62</v>
      </c>
    </row>
    <row r="38" spans="1:22" x14ac:dyDescent="0.25">
      <c r="A38" s="1">
        <v>36</v>
      </c>
      <c r="B38">
        <v>37</v>
      </c>
      <c r="C38" t="s">
        <v>68</v>
      </c>
      <c r="D38">
        <v>1</v>
      </c>
      <c r="E38">
        <v>4</v>
      </c>
      <c r="F38">
        <v>3</v>
      </c>
      <c r="G38">
        <v>0</v>
      </c>
      <c r="H38">
        <v>90.3</v>
      </c>
      <c r="I38">
        <v>5.6</v>
      </c>
      <c r="J38">
        <v>1986.21864855544</v>
      </c>
      <c r="K38">
        <v>1.1399999999999999</v>
      </c>
      <c r="L38">
        <v>60.175094999999999</v>
      </c>
      <c r="M38">
        <v>8.424513300000001</v>
      </c>
      <c r="N38">
        <v>68.5996083</v>
      </c>
      <c r="O38">
        <v>1.2035019</v>
      </c>
      <c r="P38">
        <v>68.5996083</v>
      </c>
      <c r="Q38">
        <v>93.277810826888754</v>
      </c>
      <c r="R38">
        <v>83.37</v>
      </c>
      <c r="S38">
        <v>83.37</v>
      </c>
      <c r="T38">
        <v>14.770391699999999</v>
      </c>
      <c r="U38">
        <v>83.37</v>
      </c>
      <c r="V38">
        <v>55.3</v>
      </c>
    </row>
    <row r="39" spans="1:22" x14ac:dyDescent="0.25">
      <c r="A39" s="1">
        <v>37</v>
      </c>
      <c r="B39">
        <v>38</v>
      </c>
      <c r="C39" t="s">
        <v>68</v>
      </c>
      <c r="D39">
        <v>0</v>
      </c>
      <c r="E39">
        <v>4</v>
      </c>
      <c r="F39">
        <v>3</v>
      </c>
      <c r="G39">
        <v>0</v>
      </c>
      <c r="H39">
        <v>90.3</v>
      </c>
      <c r="I39">
        <v>5.6</v>
      </c>
      <c r="J39">
        <v>1986.21864855544</v>
      </c>
      <c r="K39">
        <v>0.97</v>
      </c>
      <c r="L39">
        <v>60.175094999999999</v>
      </c>
      <c r="M39">
        <v>-1.805252850000002</v>
      </c>
      <c r="N39">
        <v>58.369842149999997</v>
      </c>
      <c r="O39">
        <v>1.2035019</v>
      </c>
      <c r="P39">
        <v>58.369842149999997</v>
      </c>
      <c r="Q39">
        <v>80.904223676383111</v>
      </c>
      <c r="R39">
        <v>80.89</v>
      </c>
      <c r="S39">
        <v>0</v>
      </c>
      <c r="T39">
        <v>0</v>
      </c>
      <c r="U39">
        <v>80.2</v>
      </c>
      <c r="V39">
        <v>41.36</v>
      </c>
    </row>
    <row r="40" spans="1:22" x14ac:dyDescent="0.25">
      <c r="A40" s="1">
        <v>38</v>
      </c>
      <c r="B40">
        <v>39</v>
      </c>
      <c r="C40" t="s">
        <v>69</v>
      </c>
      <c r="D40">
        <v>1</v>
      </c>
      <c r="E40">
        <v>4</v>
      </c>
      <c r="F40">
        <v>3</v>
      </c>
      <c r="G40">
        <v>0</v>
      </c>
      <c r="H40">
        <v>90.3</v>
      </c>
      <c r="I40">
        <v>6.5</v>
      </c>
      <c r="J40">
        <v>2625.3696471309941</v>
      </c>
      <c r="K40">
        <v>1.08</v>
      </c>
      <c r="L40">
        <v>49.603909999999999</v>
      </c>
      <c r="M40">
        <v>3.9683128000000072</v>
      </c>
      <c r="N40">
        <v>53.572222800000013</v>
      </c>
      <c r="O40">
        <v>0.99207820000000002</v>
      </c>
      <c r="P40">
        <v>53.572222800000013</v>
      </c>
      <c r="Q40">
        <v>71.148126115407493</v>
      </c>
      <c r="R40">
        <v>64.91</v>
      </c>
      <c r="S40">
        <v>64.91</v>
      </c>
      <c r="T40">
        <v>11.337777199999991</v>
      </c>
      <c r="U40">
        <v>73.989999999999995</v>
      </c>
      <c r="V40">
        <v>51.79</v>
      </c>
    </row>
    <row r="41" spans="1:22" x14ac:dyDescent="0.25">
      <c r="A41" s="1">
        <v>39</v>
      </c>
      <c r="B41">
        <v>40</v>
      </c>
      <c r="C41" t="s">
        <v>66</v>
      </c>
      <c r="D41">
        <v>1</v>
      </c>
      <c r="E41">
        <v>4</v>
      </c>
      <c r="F41">
        <v>3</v>
      </c>
      <c r="G41">
        <v>0</v>
      </c>
      <c r="H41">
        <v>90.3</v>
      </c>
      <c r="I41">
        <v>6.1</v>
      </c>
      <c r="J41">
        <v>2346.759967225184</v>
      </c>
      <c r="K41">
        <v>1.1599999999999999</v>
      </c>
      <c r="L41">
        <v>53.301200000000001</v>
      </c>
      <c r="M41">
        <v>8.5281919999999971</v>
      </c>
      <c r="N41">
        <v>61.829391999999999</v>
      </c>
      <c r="O41">
        <v>1.0660240000000001</v>
      </c>
      <c r="P41">
        <v>61.829391999999999</v>
      </c>
      <c r="Q41">
        <v>86.139202855443187</v>
      </c>
      <c r="R41">
        <v>71.77</v>
      </c>
      <c r="S41">
        <v>71.77</v>
      </c>
      <c r="T41">
        <v>9.9406079999999974</v>
      </c>
      <c r="U41">
        <v>71.77</v>
      </c>
      <c r="V41">
        <v>69.83</v>
      </c>
    </row>
    <row r="42" spans="1:22" x14ac:dyDescent="0.25">
      <c r="A42" s="1">
        <v>40</v>
      </c>
      <c r="B42">
        <v>41</v>
      </c>
      <c r="C42" t="s">
        <v>67</v>
      </c>
      <c r="D42">
        <v>1</v>
      </c>
      <c r="E42">
        <v>4</v>
      </c>
      <c r="F42">
        <v>3</v>
      </c>
      <c r="G42">
        <v>0</v>
      </c>
      <c r="H42">
        <v>90.3</v>
      </c>
      <c r="I42">
        <v>8.5</v>
      </c>
      <c r="J42">
        <v>3804.1989632496702</v>
      </c>
      <c r="K42">
        <v>0.94</v>
      </c>
      <c r="L42">
        <v>39.818530000000003</v>
      </c>
      <c r="M42">
        <v>-2.389111800000002</v>
      </c>
      <c r="N42">
        <v>37.429418200000001</v>
      </c>
      <c r="O42">
        <v>0.79637060000000004</v>
      </c>
      <c r="P42">
        <v>37.429418200000001</v>
      </c>
      <c r="Q42">
        <v>13.38488994646044</v>
      </c>
      <c r="R42">
        <v>79.16</v>
      </c>
      <c r="S42">
        <v>79.16</v>
      </c>
      <c r="T42">
        <v>41.730581800000003</v>
      </c>
      <c r="U42">
        <v>82.9</v>
      </c>
      <c r="V42">
        <v>63.77</v>
      </c>
    </row>
    <row r="43" spans="1:22" x14ac:dyDescent="0.25">
      <c r="A43" s="1">
        <v>41</v>
      </c>
      <c r="B43">
        <v>42</v>
      </c>
      <c r="C43" t="s">
        <v>67</v>
      </c>
      <c r="D43">
        <v>1</v>
      </c>
      <c r="E43">
        <v>4</v>
      </c>
      <c r="F43">
        <v>3</v>
      </c>
      <c r="G43">
        <v>0</v>
      </c>
      <c r="H43">
        <v>90.3</v>
      </c>
      <c r="I43">
        <v>7</v>
      </c>
      <c r="J43">
        <v>2956.2359278642339</v>
      </c>
      <c r="K43">
        <v>0.84</v>
      </c>
      <c r="L43">
        <v>45.977649999999997</v>
      </c>
      <c r="M43">
        <v>-7.3564240000000041</v>
      </c>
      <c r="N43">
        <v>38.621225999999993</v>
      </c>
      <c r="O43">
        <v>0.91955299999999995</v>
      </c>
      <c r="P43">
        <v>38.621225999999993</v>
      </c>
      <c r="Q43">
        <v>17.251635930993459</v>
      </c>
      <c r="R43">
        <v>75.400000000000006</v>
      </c>
      <c r="S43">
        <v>75.400000000000006</v>
      </c>
      <c r="T43">
        <v>36.778774000000013</v>
      </c>
      <c r="U43">
        <v>75.400000000000006</v>
      </c>
      <c r="V43">
        <v>64.88</v>
      </c>
    </row>
    <row r="44" spans="1:22" x14ac:dyDescent="0.25">
      <c r="A44" s="1">
        <v>42</v>
      </c>
      <c r="B44">
        <v>43</v>
      </c>
      <c r="C44" t="s">
        <v>66</v>
      </c>
      <c r="D44">
        <v>0</v>
      </c>
      <c r="E44">
        <v>4</v>
      </c>
      <c r="F44">
        <v>3</v>
      </c>
      <c r="G44">
        <v>0</v>
      </c>
      <c r="H44">
        <v>90.3</v>
      </c>
      <c r="I44">
        <v>6.5</v>
      </c>
      <c r="J44">
        <v>2625.3696471309941</v>
      </c>
      <c r="K44">
        <v>1.02</v>
      </c>
      <c r="L44">
        <v>49.603909999999999</v>
      </c>
      <c r="M44">
        <v>0.99207820000000158</v>
      </c>
      <c r="N44">
        <v>50.595988200000001</v>
      </c>
      <c r="O44">
        <v>0.99207820000000002</v>
      </c>
      <c r="P44">
        <v>50.595988200000001</v>
      </c>
      <c r="Q44">
        <v>63.414634146341463</v>
      </c>
      <c r="R44">
        <v>68.88</v>
      </c>
      <c r="S44">
        <v>0</v>
      </c>
      <c r="T44">
        <v>0</v>
      </c>
      <c r="U44">
        <v>66.05</v>
      </c>
      <c r="V44">
        <v>55.39</v>
      </c>
    </row>
    <row r="45" spans="1:22" x14ac:dyDescent="0.25">
      <c r="A45" s="1">
        <v>43</v>
      </c>
      <c r="B45">
        <v>44</v>
      </c>
      <c r="C45" t="s">
        <v>69</v>
      </c>
      <c r="D45">
        <v>1</v>
      </c>
      <c r="E45">
        <v>4</v>
      </c>
      <c r="F45">
        <v>3</v>
      </c>
      <c r="G45">
        <v>0</v>
      </c>
      <c r="H45">
        <v>90.3</v>
      </c>
      <c r="I45">
        <v>7.1</v>
      </c>
      <c r="J45">
        <v>3019.7604897558758</v>
      </c>
      <c r="K45">
        <v>0.83</v>
      </c>
      <c r="L45">
        <v>45.364750000000001</v>
      </c>
      <c r="M45">
        <v>-7.7120074999999986</v>
      </c>
      <c r="N45">
        <v>37.652742500000002</v>
      </c>
      <c r="O45">
        <v>0.90729499999999996</v>
      </c>
      <c r="P45">
        <v>37.652742500000002</v>
      </c>
      <c r="Q45">
        <v>13.9797739440809</v>
      </c>
      <c r="R45">
        <v>48.44</v>
      </c>
      <c r="S45">
        <v>48.44</v>
      </c>
      <c r="T45">
        <v>10.787257500000001</v>
      </c>
      <c r="U45">
        <v>74.88</v>
      </c>
      <c r="V45">
        <v>48.44</v>
      </c>
    </row>
    <row r="46" spans="1:22" x14ac:dyDescent="0.25">
      <c r="A46" s="1">
        <v>44</v>
      </c>
      <c r="B46">
        <v>45</v>
      </c>
      <c r="C46" t="s">
        <v>66</v>
      </c>
      <c r="D46">
        <v>1</v>
      </c>
      <c r="E46">
        <v>4</v>
      </c>
      <c r="F46">
        <v>3</v>
      </c>
      <c r="G46">
        <v>0</v>
      </c>
      <c r="H46">
        <v>90.3</v>
      </c>
      <c r="I46">
        <v>9</v>
      </c>
      <c r="J46">
        <v>4034.1430448056631</v>
      </c>
      <c r="K46">
        <v>0.93</v>
      </c>
      <c r="L46">
        <v>38.931115942773701</v>
      </c>
      <c r="M46">
        <v>-2.7251781159941539</v>
      </c>
      <c r="N46">
        <v>36.205937826779547</v>
      </c>
      <c r="O46">
        <v>0.79</v>
      </c>
      <c r="P46">
        <v>36.205937826779547</v>
      </c>
      <c r="Q46">
        <v>9.5776323616894707</v>
      </c>
      <c r="R46">
        <v>77.040000000000006</v>
      </c>
      <c r="S46">
        <v>77.040000000000006</v>
      </c>
      <c r="T46">
        <v>40.83406217322046</v>
      </c>
      <c r="U46">
        <v>77.040000000000006</v>
      </c>
      <c r="V46">
        <v>36.75</v>
      </c>
    </row>
    <row r="47" spans="1:22" x14ac:dyDescent="0.25">
      <c r="A47" s="1">
        <v>45</v>
      </c>
      <c r="B47">
        <v>46</v>
      </c>
      <c r="C47" t="s">
        <v>67</v>
      </c>
      <c r="D47">
        <v>1</v>
      </c>
      <c r="E47">
        <v>4</v>
      </c>
      <c r="F47">
        <v>3</v>
      </c>
      <c r="G47">
        <v>0</v>
      </c>
      <c r="H47">
        <v>90.3</v>
      </c>
      <c r="I47">
        <v>6.7</v>
      </c>
      <c r="J47">
        <v>2760.2544196832232</v>
      </c>
      <c r="K47">
        <v>1.2</v>
      </c>
      <c r="L47">
        <v>48.042230000000004</v>
      </c>
      <c r="M47">
        <v>9.6084459999999936</v>
      </c>
      <c r="N47">
        <v>57.65067599999999</v>
      </c>
      <c r="O47">
        <v>0.96084460000000005</v>
      </c>
      <c r="P47">
        <v>57.65067599999999</v>
      </c>
      <c r="Q47">
        <v>79.654967281380138</v>
      </c>
      <c r="R47">
        <v>67.040000000000006</v>
      </c>
      <c r="S47">
        <v>67.040000000000006</v>
      </c>
      <c r="T47">
        <v>9.3893240000000162</v>
      </c>
      <c r="U47">
        <v>67.040000000000006</v>
      </c>
      <c r="V47">
        <v>41.43</v>
      </c>
    </row>
    <row r="48" spans="1:22" x14ac:dyDescent="0.25">
      <c r="A48" s="1">
        <v>46</v>
      </c>
      <c r="B48">
        <v>47</v>
      </c>
      <c r="C48" t="s">
        <v>68</v>
      </c>
      <c r="D48">
        <v>1</v>
      </c>
      <c r="E48">
        <v>4</v>
      </c>
      <c r="F48">
        <v>3</v>
      </c>
      <c r="G48">
        <v>0</v>
      </c>
      <c r="H48">
        <v>90.3</v>
      </c>
      <c r="I48">
        <v>6</v>
      </c>
      <c r="J48">
        <v>2275.5401511823238</v>
      </c>
      <c r="K48">
        <v>1.01</v>
      </c>
      <c r="L48">
        <v>54.481270000000002</v>
      </c>
      <c r="M48">
        <v>0.54481270000000137</v>
      </c>
      <c r="N48">
        <v>55.026082700000003</v>
      </c>
      <c r="O48">
        <v>1.0896254000000001</v>
      </c>
      <c r="P48">
        <v>55.026082700000003</v>
      </c>
      <c r="Q48">
        <v>74.360499702558002</v>
      </c>
      <c r="R48">
        <v>60.1</v>
      </c>
      <c r="S48">
        <v>60.1</v>
      </c>
      <c r="T48">
        <v>5.073917299999998</v>
      </c>
      <c r="U48">
        <v>75.510000000000005</v>
      </c>
      <c r="V48">
        <v>60.1</v>
      </c>
    </row>
    <row r="49" spans="1:22" x14ac:dyDescent="0.25">
      <c r="A49" s="1">
        <v>47</v>
      </c>
      <c r="B49">
        <v>48</v>
      </c>
      <c r="C49" t="s">
        <v>69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7.7</v>
      </c>
      <c r="J49">
        <v>3380.5991713699532</v>
      </c>
      <c r="K49">
        <v>0.91</v>
      </c>
      <c r="L49">
        <v>42.406640000000003</v>
      </c>
      <c r="M49">
        <v>-3.816597600000001</v>
      </c>
      <c r="N49">
        <v>38.590042400000002</v>
      </c>
      <c r="O49">
        <v>0.84813280000000002</v>
      </c>
      <c r="P49">
        <v>38.590042400000002</v>
      </c>
      <c r="Q49">
        <v>17.073170731707322</v>
      </c>
      <c r="R49">
        <v>41.45</v>
      </c>
      <c r="S49">
        <v>41.45</v>
      </c>
      <c r="T49">
        <v>2.8599576000000009</v>
      </c>
      <c r="U49">
        <v>63.17</v>
      </c>
      <c r="V49">
        <v>41.45</v>
      </c>
    </row>
    <row r="50" spans="1:22" x14ac:dyDescent="0.25">
      <c r="A50" s="1">
        <v>48</v>
      </c>
      <c r="B50">
        <v>49</v>
      </c>
      <c r="C50" t="s">
        <v>68</v>
      </c>
      <c r="D50">
        <v>0</v>
      </c>
      <c r="E50">
        <v>4</v>
      </c>
      <c r="F50">
        <v>3</v>
      </c>
      <c r="G50">
        <v>0</v>
      </c>
      <c r="H50">
        <v>90.3</v>
      </c>
      <c r="I50">
        <v>6.2</v>
      </c>
      <c r="J50">
        <v>2417.405737996432</v>
      </c>
      <c r="K50">
        <v>1.08</v>
      </c>
      <c r="L50">
        <v>52.346960000000003</v>
      </c>
      <c r="M50">
        <v>4.1877568000000016</v>
      </c>
      <c r="N50">
        <v>56.534716799999998</v>
      </c>
      <c r="O50">
        <v>1.0469392</v>
      </c>
      <c r="P50">
        <v>56.534716799999998</v>
      </c>
      <c r="Q50">
        <v>77.334919690660328</v>
      </c>
      <c r="R50">
        <v>75.11</v>
      </c>
      <c r="S50">
        <v>0</v>
      </c>
      <c r="T50">
        <v>0</v>
      </c>
      <c r="U50">
        <v>61.17</v>
      </c>
      <c r="V50">
        <v>48.91</v>
      </c>
    </row>
    <row r="51" spans="1:22" x14ac:dyDescent="0.25">
      <c r="A51" s="1">
        <v>49</v>
      </c>
      <c r="B51">
        <v>50</v>
      </c>
      <c r="C51" t="s">
        <v>68</v>
      </c>
      <c r="D51">
        <v>0</v>
      </c>
      <c r="E51">
        <v>4</v>
      </c>
      <c r="F51">
        <v>3</v>
      </c>
      <c r="G51">
        <v>0</v>
      </c>
      <c r="H51">
        <v>90.3</v>
      </c>
      <c r="I51">
        <v>6.1</v>
      </c>
      <c r="J51">
        <v>2346.759967225184</v>
      </c>
      <c r="K51">
        <v>1.18</v>
      </c>
      <c r="L51">
        <v>53.301200000000001</v>
      </c>
      <c r="M51">
        <v>9.5942159999999959</v>
      </c>
      <c r="N51">
        <v>62.895415999999997</v>
      </c>
      <c r="O51">
        <v>1.0660240000000001</v>
      </c>
      <c r="P51">
        <v>62.895415999999997</v>
      </c>
      <c r="Q51">
        <v>87.566924449732298</v>
      </c>
      <c r="R51">
        <v>76.45</v>
      </c>
      <c r="S51">
        <v>0</v>
      </c>
      <c r="T51">
        <v>0</v>
      </c>
      <c r="U51">
        <v>71.34</v>
      </c>
      <c r="V51">
        <v>61.83</v>
      </c>
    </row>
    <row r="52" spans="1:22" x14ac:dyDescent="0.25">
      <c r="A52" s="1">
        <v>50</v>
      </c>
      <c r="B52">
        <v>51</v>
      </c>
      <c r="C52" t="s">
        <v>67</v>
      </c>
      <c r="D52">
        <v>1</v>
      </c>
      <c r="E52">
        <v>4</v>
      </c>
      <c r="F52">
        <v>1</v>
      </c>
      <c r="G52">
        <v>0</v>
      </c>
      <c r="H52">
        <v>90.3</v>
      </c>
      <c r="I52">
        <v>6.1</v>
      </c>
      <c r="J52">
        <v>2346.759967225184</v>
      </c>
      <c r="K52">
        <v>0.98</v>
      </c>
      <c r="L52">
        <v>53.301200000000001</v>
      </c>
      <c r="M52">
        <v>-1.066023999999999</v>
      </c>
      <c r="N52">
        <v>52.235176000000003</v>
      </c>
      <c r="O52">
        <v>1.0660240000000001</v>
      </c>
      <c r="P52">
        <v>52.235176000000003</v>
      </c>
      <c r="Q52">
        <v>67.757287328970847</v>
      </c>
      <c r="R52">
        <v>70.45</v>
      </c>
      <c r="S52">
        <v>70.45</v>
      </c>
      <c r="T52">
        <v>18.214824</v>
      </c>
      <c r="U52">
        <v>70.45</v>
      </c>
      <c r="V52">
        <v>70.45</v>
      </c>
    </row>
    <row r="53" spans="1:22" x14ac:dyDescent="0.25">
      <c r="A53" s="1">
        <v>51</v>
      </c>
      <c r="B53">
        <v>52</v>
      </c>
      <c r="C53" t="s">
        <v>66</v>
      </c>
      <c r="D53">
        <v>0</v>
      </c>
      <c r="E53">
        <v>4</v>
      </c>
      <c r="F53">
        <v>1</v>
      </c>
      <c r="G53">
        <v>0</v>
      </c>
      <c r="H53">
        <v>90.3</v>
      </c>
      <c r="I53">
        <v>7.1</v>
      </c>
      <c r="J53">
        <v>3019.7604897558758</v>
      </c>
      <c r="K53">
        <v>1.1000000000000001</v>
      </c>
      <c r="L53">
        <v>45.364750000000001</v>
      </c>
      <c r="M53">
        <v>4.5364750000000029</v>
      </c>
      <c r="N53">
        <v>49.901224999999997</v>
      </c>
      <c r="O53">
        <v>0.90729499999999996</v>
      </c>
      <c r="P53">
        <v>49.901224999999997</v>
      </c>
      <c r="Q53">
        <v>61.332540154669843</v>
      </c>
      <c r="R53">
        <v>80.540000000000006</v>
      </c>
      <c r="S53">
        <v>0</v>
      </c>
      <c r="T53">
        <v>0</v>
      </c>
      <c r="U53">
        <v>67.8</v>
      </c>
      <c r="V53">
        <v>67.8</v>
      </c>
    </row>
    <row r="54" spans="1:22" x14ac:dyDescent="0.25">
      <c r="A54" s="1">
        <v>52</v>
      </c>
      <c r="B54">
        <v>53</v>
      </c>
      <c r="C54" t="s">
        <v>66</v>
      </c>
      <c r="D54">
        <v>0</v>
      </c>
      <c r="E54">
        <v>4</v>
      </c>
      <c r="F54">
        <v>1</v>
      </c>
      <c r="G54">
        <v>0</v>
      </c>
      <c r="H54">
        <v>90.3</v>
      </c>
      <c r="I54">
        <v>8</v>
      </c>
      <c r="J54">
        <v>3547.352618083768</v>
      </c>
      <c r="K54">
        <v>0.94</v>
      </c>
      <c r="L54">
        <v>41.11956</v>
      </c>
      <c r="M54">
        <v>-2.467173600000002</v>
      </c>
      <c r="N54">
        <v>38.652386399999997</v>
      </c>
      <c r="O54">
        <v>0.82239119999999999</v>
      </c>
      <c r="P54">
        <v>38.652386399999997</v>
      </c>
      <c r="Q54">
        <v>17.430101130279599</v>
      </c>
      <c r="R54">
        <v>66.06</v>
      </c>
      <c r="S54">
        <v>0</v>
      </c>
      <c r="T54">
        <v>0</v>
      </c>
      <c r="U54">
        <v>53.94</v>
      </c>
      <c r="V54">
        <v>53.94</v>
      </c>
    </row>
    <row r="55" spans="1:22" x14ac:dyDescent="0.25">
      <c r="A55" s="1">
        <v>53</v>
      </c>
      <c r="B55">
        <v>54</v>
      </c>
      <c r="C55" t="s">
        <v>69</v>
      </c>
      <c r="D55">
        <v>0</v>
      </c>
      <c r="E55">
        <v>4</v>
      </c>
      <c r="F55">
        <v>1</v>
      </c>
      <c r="G55">
        <v>0</v>
      </c>
      <c r="H55">
        <v>90.3</v>
      </c>
      <c r="I55">
        <v>5.4</v>
      </c>
      <c r="J55">
        <v>1839.9646853205941</v>
      </c>
      <c r="K55">
        <v>1.03</v>
      </c>
      <c r="L55">
        <v>63.843890000000002</v>
      </c>
      <c r="M55">
        <v>1.9153167000000051</v>
      </c>
      <c r="N55">
        <v>65.759206700000007</v>
      </c>
      <c r="O55">
        <v>1.2768778000000001</v>
      </c>
      <c r="P55">
        <v>65.759206700000007</v>
      </c>
      <c r="Q55">
        <v>90.838786436644838</v>
      </c>
      <c r="R55">
        <v>80.67</v>
      </c>
      <c r="S55">
        <v>0</v>
      </c>
      <c r="T55">
        <v>0</v>
      </c>
      <c r="U55">
        <v>55.87</v>
      </c>
      <c r="V55">
        <v>55.87</v>
      </c>
    </row>
    <row r="56" spans="1:22" x14ac:dyDescent="0.25">
      <c r="A56" s="1">
        <v>54</v>
      </c>
      <c r="B56">
        <v>55</v>
      </c>
      <c r="C56" t="s">
        <v>66</v>
      </c>
      <c r="D56">
        <v>1</v>
      </c>
      <c r="E56">
        <v>4</v>
      </c>
      <c r="F56">
        <v>1</v>
      </c>
      <c r="G56">
        <v>0</v>
      </c>
      <c r="H56">
        <v>90.3</v>
      </c>
      <c r="I56">
        <v>5.6</v>
      </c>
      <c r="J56">
        <v>1986.21864855544</v>
      </c>
      <c r="K56">
        <v>1.1599999999999999</v>
      </c>
      <c r="L56">
        <v>60.175094999999999</v>
      </c>
      <c r="M56">
        <v>9.6280151999999912</v>
      </c>
      <c r="N56">
        <v>69.803110199999992</v>
      </c>
      <c r="O56">
        <v>1.2035019</v>
      </c>
      <c r="P56">
        <v>69.803110199999992</v>
      </c>
      <c r="Q56">
        <v>94.229625223081499</v>
      </c>
      <c r="R56">
        <v>75.069999999999993</v>
      </c>
      <c r="S56">
        <v>75.069999999999993</v>
      </c>
      <c r="T56">
        <v>5.2668898000000013</v>
      </c>
      <c r="U56">
        <v>75.069999999999993</v>
      </c>
      <c r="V56">
        <v>75.069999999999993</v>
      </c>
    </row>
    <row r="57" spans="1:22" x14ac:dyDescent="0.25">
      <c r="A57" s="1">
        <v>55</v>
      </c>
      <c r="B57">
        <v>56</v>
      </c>
      <c r="C57" t="s">
        <v>68</v>
      </c>
      <c r="D57">
        <v>0</v>
      </c>
      <c r="E57">
        <v>4</v>
      </c>
      <c r="F57">
        <v>1</v>
      </c>
      <c r="G57">
        <v>0</v>
      </c>
      <c r="H57">
        <v>90.3</v>
      </c>
      <c r="I57">
        <v>7.3</v>
      </c>
      <c r="J57">
        <v>3143.9740708053341</v>
      </c>
      <c r="K57">
        <v>0.99</v>
      </c>
      <c r="L57">
        <v>44.233060000000002</v>
      </c>
      <c r="M57">
        <v>-0.44233059999999819</v>
      </c>
      <c r="N57">
        <v>43.790729399999996</v>
      </c>
      <c r="O57">
        <v>0.88466120000000004</v>
      </c>
      <c r="P57">
        <v>43.790729399999996</v>
      </c>
      <c r="Q57">
        <v>37.120761451516962</v>
      </c>
      <c r="R57">
        <v>79.66</v>
      </c>
      <c r="S57">
        <v>0</v>
      </c>
      <c r="T57">
        <v>0</v>
      </c>
      <c r="U57">
        <v>69.62</v>
      </c>
      <c r="V57">
        <v>69.62</v>
      </c>
    </row>
    <row r="58" spans="1:22" x14ac:dyDescent="0.25">
      <c r="A58" s="1">
        <v>56</v>
      </c>
      <c r="B58">
        <v>57</v>
      </c>
      <c r="C58" t="s">
        <v>67</v>
      </c>
      <c r="D58">
        <v>1</v>
      </c>
      <c r="E58">
        <v>4</v>
      </c>
      <c r="F58">
        <v>1</v>
      </c>
      <c r="G58">
        <v>0</v>
      </c>
      <c r="H58">
        <v>90.3</v>
      </c>
      <c r="I58">
        <v>6.3</v>
      </c>
      <c r="J58">
        <v>2487.4220738687191</v>
      </c>
      <c r="K58">
        <v>0.95</v>
      </c>
      <c r="L58">
        <v>51.40119</v>
      </c>
      <c r="M58">
        <v>-2.5700595000000002</v>
      </c>
      <c r="N58">
        <v>48.8311305</v>
      </c>
      <c r="O58">
        <v>1.0280237999999999</v>
      </c>
      <c r="P58">
        <v>48.8311305</v>
      </c>
      <c r="Q58">
        <v>57.941701368233197</v>
      </c>
      <c r="R58">
        <v>59.77</v>
      </c>
      <c r="S58">
        <v>59.77</v>
      </c>
      <c r="T58">
        <v>10.938869499999999</v>
      </c>
      <c r="U58">
        <v>59.77</v>
      </c>
      <c r="V58">
        <v>59.77</v>
      </c>
    </row>
    <row r="59" spans="1:22" x14ac:dyDescent="0.25">
      <c r="A59" s="1">
        <v>57</v>
      </c>
      <c r="B59">
        <v>58</v>
      </c>
      <c r="C59" t="s">
        <v>67</v>
      </c>
      <c r="D59">
        <v>0</v>
      </c>
      <c r="E59">
        <v>4</v>
      </c>
      <c r="F59">
        <v>1</v>
      </c>
      <c r="G59">
        <v>0</v>
      </c>
      <c r="H59">
        <v>90.3</v>
      </c>
      <c r="I59">
        <v>8.3000000000000007</v>
      </c>
      <c r="J59">
        <v>3704.6590150147708</v>
      </c>
      <c r="K59">
        <v>1.07</v>
      </c>
      <c r="L59">
        <v>40.202689999999997</v>
      </c>
      <c r="M59">
        <v>2.814188300000005</v>
      </c>
      <c r="N59">
        <v>43.016878300000009</v>
      </c>
      <c r="O59">
        <v>0.80405380000000004</v>
      </c>
      <c r="P59">
        <v>43.016878300000009</v>
      </c>
      <c r="Q59">
        <v>33.967876264128492</v>
      </c>
      <c r="R59">
        <v>52.73</v>
      </c>
      <c r="S59">
        <v>0</v>
      </c>
      <c r="T59">
        <v>0</v>
      </c>
      <c r="U59">
        <v>47.36</v>
      </c>
      <c r="V59">
        <v>47.36</v>
      </c>
    </row>
    <row r="60" spans="1:22" x14ac:dyDescent="0.25">
      <c r="A60" s="1">
        <v>58</v>
      </c>
      <c r="B60">
        <v>59</v>
      </c>
      <c r="C60" t="s">
        <v>68</v>
      </c>
      <c r="D60">
        <v>1</v>
      </c>
      <c r="E60">
        <v>4</v>
      </c>
      <c r="F60">
        <v>1</v>
      </c>
      <c r="G60">
        <v>0</v>
      </c>
      <c r="H60">
        <v>90.3</v>
      </c>
      <c r="I60">
        <v>6.9</v>
      </c>
      <c r="J60">
        <v>2891.7936971924642</v>
      </c>
      <c r="K60">
        <v>0.92</v>
      </c>
      <c r="L60">
        <v>46.599400000000003</v>
      </c>
      <c r="M60">
        <v>-3.7279519999999948</v>
      </c>
      <c r="N60">
        <v>42.871448000000001</v>
      </c>
      <c r="O60">
        <v>0.93198800000000004</v>
      </c>
      <c r="P60">
        <v>42.871448000000001</v>
      </c>
      <c r="Q60">
        <v>33.372992266508028</v>
      </c>
      <c r="R60">
        <v>56.85</v>
      </c>
      <c r="S60">
        <v>56.85</v>
      </c>
      <c r="T60">
        <v>13.978552000000001</v>
      </c>
      <c r="U60">
        <v>56.85</v>
      </c>
      <c r="V60">
        <v>56.85</v>
      </c>
    </row>
    <row r="61" spans="1:22" x14ac:dyDescent="0.25">
      <c r="A61" s="1">
        <v>59</v>
      </c>
      <c r="B61">
        <v>60</v>
      </c>
      <c r="C61" t="s">
        <v>68</v>
      </c>
      <c r="D61">
        <v>0</v>
      </c>
      <c r="E61">
        <v>4</v>
      </c>
      <c r="F61">
        <v>1</v>
      </c>
      <c r="G61">
        <v>0</v>
      </c>
      <c r="H61">
        <v>90.3</v>
      </c>
      <c r="I61">
        <v>6.8</v>
      </c>
      <c r="J61">
        <v>2826.4576240077949</v>
      </c>
      <c r="K61">
        <v>1.1200000000000001</v>
      </c>
      <c r="L61">
        <v>47.275730000000003</v>
      </c>
      <c r="M61">
        <v>5.6730876000000023</v>
      </c>
      <c r="N61">
        <v>52.948817599999998</v>
      </c>
      <c r="O61">
        <v>0.94551459999999998</v>
      </c>
      <c r="P61">
        <v>52.948817599999998</v>
      </c>
      <c r="Q61">
        <v>69.601427721594291</v>
      </c>
      <c r="R61">
        <v>82.32</v>
      </c>
      <c r="S61">
        <v>0</v>
      </c>
      <c r="T61">
        <v>0</v>
      </c>
      <c r="U61">
        <v>45.79</v>
      </c>
      <c r="V61">
        <v>45.79</v>
      </c>
    </row>
    <row r="62" spans="1:22" x14ac:dyDescent="0.25">
      <c r="A62" s="1">
        <v>60</v>
      </c>
      <c r="B62">
        <v>61</v>
      </c>
      <c r="C62" t="s">
        <v>69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8.6999999999999993</v>
      </c>
      <c r="J62">
        <v>3899.430925071707</v>
      </c>
      <c r="K62">
        <v>0.94</v>
      </c>
      <c r="L62">
        <v>39.451007614919938</v>
      </c>
      <c r="M62">
        <v>-2.3670604568951958</v>
      </c>
      <c r="N62">
        <v>37.083947158024742</v>
      </c>
      <c r="O62">
        <v>0.79</v>
      </c>
      <c r="P62">
        <v>37.083947158024742</v>
      </c>
      <c r="Q62">
        <v>12.195121951219511</v>
      </c>
      <c r="R62">
        <v>75.88</v>
      </c>
      <c r="S62">
        <v>0</v>
      </c>
      <c r="T62">
        <v>0</v>
      </c>
      <c r="U62">
        <v>67.52</v>
      </c>
      <c r="V62">
        <v>67.52</v>
      </c>
    </row>
    <row r="63" spans="1:22" x14ac:dyDescent="0.25">
      <c r="A63" s="1">
        <v>61</v>
      </c>
      <c r="B63">
        <v>62</v>
      </c>
      <c r="C63" t="s">
        <v>68</v>
      </c>
      <c r="D63">
        <v>0</v>
      </c>
      <c r="E63">
        <v>4</v>
      </c>
      <c r="F63">
        <v>1</v>
      </c>
      <c r="G63">
        <v>0</v>
      </c>
      <c r="H63">
        <v>90.3</v>
      </c>
      <c r="I63">
        <v>7.7</v>
      </c>
      <c r="J63">
        <v>3380.5991713699532</v>
      </c>
      <c r="K63">
        <v>0.95</v>
      </c>
      <c r="L63">
        <v>42.406640000000003</v>
      </c>
      <c r="M63">
        <v>-2.1203320000000052</v>
      </c>
      <c r="N63">
        <v>40.286307999999998</v>
      </c>
      <c r="O63">
        <v>0.84813280000000002</v>
      </c>
      <c r="P63">
        <v>40.286307999999998</v>
      </c>
      <c r="Q63">
        <v>23.200475907198101</v>
      </c>
      <c r="R63">
        <v>53.26</v>
      </c>
      <c r="S63">
        <v>0</v>
      </c>
      <c r="T63">
        <v>0</v>
      </c>
      <c r="U63">
        <v>48.62</v>
      </c>
      <c r="V63">
        <v>48.62</v>
      </c>
    </row>
    <row r="64" spans="1:22" x14ac:dyDescent="0.25">
      <c r="A64" s="1">
        <v>62</v>
      </c>
      <c r="B64">
        <v>63</v>
      </c>
      <c r="C64" t="s">
        <v>68</v>
      </c>
      <c r="D64">
        <v>0</v>
      </c>
      <c r="E64">
        <v>4</v>
      </c>
      <c r="F64">
        <v>1</v>
      </c>
      <c r="G64">
        <v>0</v>
      </c>
      <c r="H64">
        <v>90.3</v>
      </c>
      <c r="I64">
        <v>9</v>
      </c>
      <c r="J64">
        <v>4034.1430448056631</v>
      </c>
      <c r="K64">
        <v>0.91</v>
      </c>
      <c r="L64">
        <v>38.931115942773701</v>
      </c>
      <c r="M64">
        <v>-3.5038004348496301</v>
      </c>
      <c r="N64">
        <v>35.427315507924071</v>
      </c>
      <c r="O64">
        <v>0.79</v>
      </c>
      <c r="P64">
        <v>35.427315507924071</v>
      </c>
      <c r="Q64">
        <v>7.4955383700178464</v>
      </c>
      <c r="R64">
        <v>65.59</v>
      </c>
      <c r="S64">
        <v>0</v>
      </c>
      <c r="T64">
        <v>0</v>
      </c>
      <c r="U64">
        <v>62.22</v>
      </c>
      <c r="V64">
        <v>62.22</v>
      </c>
    </row>
    <row r="65" spans="1:22" x14ac:dyDescent="0.25">
      <c r="A65" s="1">
        <v>63</v>
      </c>
      <c r="B65">
        <v>64</v>
      </c>
      <c r="C65" t="s">
        <v>69</v>
      </c>
      <c r="D65">
        <v>0</v>
      </c>
      <c r="E65">
        <v>4</v>
      </c>
      <c r="F65">
        <v>1</v>
      </c>
      <c r="G65">
        <v>0</v>
      </c>
      <c r="H65">
        <v>90.3</v>
      </c>
      <c r="I65">
        <v>7</v>
      </c>
      <c r="J65">
        <v>2956.2359278642339</v>
      </c>
      <c r="K65">
        <v>1.1100000000000001</v>
      </c>
      <c r="L65">
        <v>45.977649999999997</v>
      </c>
      <c r="M65">
        <v>5.0575415000000064</v>
      </c>
      <c r="N65">
        <v>51.035191500000003</v>
      </c>
      <c r="O65">
        <v>0.91955299999999995</v>
      </c>
      <c r="P65">
        <v>51.035191500000003</v>
      </c>
      <c r="Q65">
        <v>64.604402141582398</v>
      </c>
      <c r="R65">
        <v>86.14</v>
      </c>
      <c r="S65">
        <v>0</v>
      </c>
      <c r="T65">
        <v>0</v>
      </c>
      <c r="U65">
        <v>41.03</v>
      </c>
      <c r="V65">
        <v>41.03</v>
      </c>
    </row>
    <row r="66" spans="1:22" x14ac:dyDescent="0.25">
      <c r="A66" s="1">
        <v>64</v>
      </c>
      <c r="B66">
        <v>65</v>
      </c>
      <c r="C66" t="s">
        <v>69</v>
      </c>
      <c r="D66">
        <v>0</v>
      </c>
      <c r="E66">
        <v>4</v>
      </c>
      <c r="F66">
        <v>1</v>
      </c>
      <c r="G66">
        <v>0</v>
      </c>
      <c r="H66">
        <v>90.3</v>
      </c>
      <c r="I66">
        <v>7.2</v>
      </c>
      <c r="J66">
        <v>3082.346163077952</v>
      </c>
      <c r="K66">
        <v>1.1499999999999999</v>
      </c>
      <c r="L66">
        <v>44.760925</v>
      </c>
      <c r="M66">
        <v>6.7141387499999956</v>
      </c>
      <c r="N66">
        <v>51.475063749999997</v>
      </c>
      <c r="O66">
        <v>0.89521850000000003</v>
      </c>
      <c r="P66">
        <v>51.475063749999997</v>
      </c>
      <c r="Q66">
        <v>65.913146936347417</v>
      </c>
      <c r="R66">
        <v>75.599999999999994</v>
      </c>
      <c r="S66">
        <v>0</v>
      </c>
      <c r="T66">
        <v>0</v>
      </c>
      <c r="U66">
        <v>58.85</v>
      </c>
      <c r="V66">
        <v>58.85</v>
      </c>
    </row>
    <row r="67" spans="1:22" x14ac:dyDescent="0.25">
      <c r="A67" s="1">
        <v>65</v>
      </c>
      <c r="B67">
        <v>66</v>
      </c>
      <c r="C67" t="s">
        <v>68</v>
      </c>
      <c r="D67">
        <v>0</v>
      </c>
      <c r="E67">
        <v>4</v>
      </c>
      <c r="F67">
        <v>1</v>
      </c>
      <c r="G67">
        <v>0</v>
      </c>
      <c r="H67">
        <v>90.3</v>
      </c>
      <c r="I67">
        <v>6.7</v>
      </c>
      <c r="J67">
        <v>2760.2544196832232</v>
      </c>
      <c r="K67">
        <v>1.1299999999999999</v>
      </c>
      <c r="L67">
        <v>48.042230000000004</v>
      </c>
      <c r="M67">
        <v>6.2454898999999964</v>
      </c>
      <c r="N67">
        <v>54.287719899999992</v>
      </c>
      <c r="O67">
        <v>0.96084460000000005</v>
      </c>
      <c r="P67">
        <v>54.287719899999992</v>
      </c>
      <c r="Q67">
        <v>72.754312908982754</v>
      </c>
      <c r="R67">
        <v>60.55</v>
      </c>
      <c r="S67">
        <v>0</v>
      </c>
      <c r="T67">
        <v>0</v>
      </c>
      <c r="U67">
        <v>50.77</v>
      </c>
      <c r="V67">
        <v>50.77</v>
      </c>
    </row>
    <row r="68" spans="1:22" x14ac:dyDescent="0.25">
      <c r="A68" s="1">
        <v>66</v>
      </c>
      <c r="B68">
        <v>67</v>
      </c>
      <c r="C68" t="s">
        <v>66</v>
      </c>
      <c r="D68">
        <v>0</v>
      </c>
      <c r="E68">
        <v>4</v>
      </c>
      <c r="F68">
        <v>1</v>
      </c>
      <c r="G68">
        <v>0</v>
      </c>
      <c r="H68">
        <v>90.3</v>
      </c>
      <c r="I68">
        <v>7.5</v>
      </c>
      <c r="J68">
        <v>3264.2913304677231</v>
      </c>
      <c r="K68">
        <v>1.06</v>
      </c>
      <c r="L68">
        <v>43.304380000000002</v>
      </c>
      <c r="M68">
        <v>2.598262800000001</v>
      </c>
      <c r="N68">
        <v>45.902642800000002</v>
      </c>
      <c r="O68">
        <v>0.86608759999999996</v>
      </c>
      <c r="P68">
        <v>45.902642800000002</v>
      </c>
      <c r="Q68">
        <v>46.162998215347997</v>
      </c>
      <c r="R68">
        <v>71.400000000000006</v>
      </c>
      <c r="S68">
        <v>0</v>
      </c>
      <c r="T68">
        <v>0</v>
      </c>
      <c r="U68">
        <v>34.159999999999997</v>
      </c>
      <c r="V68">
        <v>34.159999999999997</v>
      </c>
    </row>
    <row r="69" spans="1:22" x14ac:dyDescent="0.25">
      <c r="A69" s="1">
        <v>67</v>
      </c>
      <c r="B69">
        <v>68</v>
      </c>
      <c r="C69" t="s">
        <v>68</v>
      </c>
      <c r="D69">
        <v>0</v>
      </c>
      <c r="E69">
        <v>4</v>
      </c>
      <c r="F69">
        <v>1</v>
      </c>
      <c r="G69">
        <v>0</v>
      </c>
      <c r="H69">
        <v>90.3</v>
      </c>
      <c r="I69">
        <v>8.6999999999999993</v>
      </c>
      <c r="J69">
        <v>3899.430925071707</v>
      </c>
      <c r="K69">
        <v>1.1299999999999999</v>
      </c>
      <c r="L69">
        <v>39.451007614919938</v>
      </c>
      <c r="M69">
        <v>5.1286309899395874</v>
      </c>
      <c r="N69">
        <v>44.579638604859532</v>
      </c>
      <c r="O69">
        <v>0.79</v>
      </c>
      <c r="P69">
        <v>44.579638604859532</v>
      </c>
      <c r="Q69">
        <v>40.333135038667457</v>
      </c>
      <c r="R69">
        <v>83.26</v>
      </c>
      <c r="S69">
        <v>0</v>
      </c>
      <c r="T69">
        <v>0</v>
      </c>
      <c r="U69">
        <v>55.11</v>
      </c>
      <c r="V69">
        <v>55.11</v>
      </c>
    </row>
    <row r="70" spans="1:22" x14ac:dyDescent="0.25">
      <c r="A70" s="1">
        <v>68</v>
      </c>
      <c r="B70">
        <v>69</v>
      </c>
      <c r="C70" t="s">
        <v>68</v>
      </c>
      <c r="D70">
        <v>0</v>
      </c>
      <c r="E70">
        <v>4</v>
      </c>
      <c r="F70">
        <v>1</v>
      </c>
      <c r="G70">
        <v>0</v>
      </c>
      <c r="H70">
        <v>90.3</v>
      </c>
      <c r="I70">
        <v>8.5</v>
      </c>
      <c r="J70">
        <v>3804.1989632496702</v>
      </c>
      <c r="K70">
        <v>0.82</v>
      </c>
      <c r="L70">
        <v>39.818530000000003</v>
      </c>
      <c r="M70">
        <v>-7.1673353999999989</v>
      </c>
      <c r="N70">
        <v>32.651194599999997</v>
      </c>
      <c r="O70">
        <v>0.79637060000000004</v>
      </c>
      <c r="P70">
        <v>32.651194599999997</v>
      </c>
      <c r="Q70">
        <v>1.606186793575253</v>
      </c>
      <c r="R70">
        <v>80.400000000000006</v>
      </c>
      <c r="S70">
        <v>0</v>
      </c>
      <c r="T70">
        <v>0</v>
      </c>
      <c r="U70">
        <v>78.94</v>
      </c>
      <c r="V70">
        <v>78.94</v>
      </c>
    </row>
    <row r="71" spans="1:22" x14ac:dyDescent="0.25">
      <c r="A71" s="1">
        <v>69</v>
      </c>
      <c r="B71">
        <v>70</v>
      </c>
      <c r="C71" t="s">
        <v>67</v>
      </c>
      <c r="D71">
        <v>0</v>
      </c>
      <c r="E71">
        <v>4</v>
      </c>
      <c r="F71">
        <v>1</v>
      </c>
      <c r="G71">
        <v>0</v>
      </c>
      <c r="H71">
        <v>90.3</v>
      </c>
      <c r="I71">
        <v>6.4</v>
      </c>
      <c r="J71">
        <v>2556.7585973306</v>
      </c>
      <c r="K71">
        <v>1</v>
      </c>
      <c r="L71">
        <v>50.464624999999998</v>
      </c>
      <c r="M71">
        <v>0</v>
      </c>
      <c r="N71">
        <v>50.464624999999998</v>
      </c>
      <c r="O71">
        <v>1.0092924999999999</v>
      </c>
      <c r="P71">
        <v>50.464624999999998</v>
      </c>
      <c r="Q71">
        <v>63.057703747769182</v>
      </c>
      <c r="R71">
        <v>82.55</v>
      </c>
      <c r="S71">
        <v>0</v>
      </c>
      <c r="T71">
        <v>0</v>
      </c>
      <c r="U71">
        <v>59.93</v>
      </c>
      <c r="V71">
        <v>59.93</v>
      </c>
    </row>
    <row r="72" spans="1:22" x14ac:dyDescent="0.25">
      <c r="A72" s="1">
        <v>70</v>
      </c>
      <c r="B72">
        <v>71</v>
      </c>
      <c r="C72" t="s">
        <v>67</v>
      </c>
      <c r="D72">
        <v>0</v>
      </c>
      <c r="E72">
        <v>4</v>
      </c>
      <c r="F72">
        <v>1</v>
      </c>
      <c r="G72">
        <v>0</v>
      </c>
      <c r="H72">
        <v>90.3</v>
      </c>
      <c r="I72">
        <v>6.9</v>
      </c>
      <c r="J72">
        <v>2891.7936971924642</v>
      </c>
      <c r="K72">
        <v>0.84</v>
      </c>
      <c r="L72">
        <v>46.599400000000003</v>
      </c>
      <c r="M72">
        <v>-7.4559040000000039</v>
      </c>
      <c r="N72">
        <v>39.143495999999992</v>
      </c>
      <c r="O72">
        <v>0.93198800000000004</v>
      </c>
      <c r="P72">
        <v>39.143495999999992</v>
      </c>
      <c r="Q72">
        <v>19.155264723378941</v>
      </c>
      <c r="R72">
        <v>76.760000000000005</v>
      </c>
      <c r="S72">
        <v>0</v>
      </c>
      <c r="T72">
        <v>0</v>
      </c>
      <c r="U72">
        <v>51.37</v>
      </c>
      <c r="V72">
        <v>51.37</v>
      </c>
    </row>
    <row r="73" spans="1:22" x14ac:dyDescent="0.25">
      <c r="A73" s="1">
        <v>71</v>
      </c>
      <c r="B73">
        <v>72</v>
      </c>
      <c r="C73" t="s">
        <v>68</v>
      </c>
      <c r="D73">
        <v>0</v>
      </c>
      <c r="E73">
        <v>4</v>
      </c>
      <c r="F73">
        <v>1</v>
      </c>
      <c r="G73">
        <v>0</v>
      </c>
      <c r="H73">
        <v>90.3</v>
      </c>
      <c r="I73">
        <v>9</v>
      </c>
      <c r="J73">
        <v>4034.1430448056631</v>
      </c>
      <c r="K73">
        <v>0.82</v>
      </c>
      <c r="L73">
        <v>38.931115942773701</v>
      </c>
      <c r="M73">
        <v>-7.0076008696992673</v>
      </c>
      <c r="N73">
        <v>31.923515073074441</v>
      </c>
      <c r="O73">
        <v>0.79</v>
      </c>
      <c r="P73">
        <v>31.923515073074441</v>
      </c>
      <c r="Q73">
        <v>0.59488399762046396</v>
      </c>
      <c r="R73">
        <v>47.1</v>
      </c>
      <c r="S73">
        <v>0</v>
      </c>
      <c r="T73">
        <v>0</v>
      </c>
      <c r="U73">
        <v>40.590000000000003</v>
      </c>
      <c r="V73">
        <v>40.590000000000003</v>
      </c>
    </row>
    <row r="74" spans="1:22" x14ac:dyDescent="0.25">
      <c r="A74" s="1">
        <v>72</v>
      </c>
      <c r="B74">
        <v>73</v>
      </c>
      <c r="C74" t="s">
        <v>68</v>
      </c>
      <c r="D74">
        <v>0</v>
      </c>
      <c r="E74">
        <v>4</v>
      </c>
      <c r="F74">
        <v>1</v>
      </c>
      <c r="G74">
        <v>0</v>
      </c>
      <c r="H74">
        <v>90.3</v>
      </c>
      <c r="I74">
        <v>7.1</v>
      </c>
      <c r="J74">
        <v>3019.7604897558758</v>
      </c>
      <c r="K74">
        <v>0.82</v>
      </c>
      <c r="L74">
        <v>45.364750000000001</v>
      </c>
      <c r="M74">
        <v>-8.165655000000001</v>
      </c>
      <c r="N74">
        <v>37.199095</v>
      </c>
      <c r="O74">
        <v>0.90729499999999996</v>
      </c>
      <c r="P74">
        <v>37.199095</v>
      </c>
      <c r="Q74">
        <v>12.492563950029741</v>
      </c>
      <c r="R74">
        <v>79.28</v>
      </c>
      <c r="S74">
        <v>0</v>
      </c>
      <c r="T74">
        <v>0</v>
      </c>
      <c r="U74">
        <v>64.319999999999993</v>
      </c>
      <c r="V74">
        <v>64.319999999999993</v>
      </c>
    </row>
    <row r="75" spans="1:22" x14ac:dyDescent="0.25">
      <c r="A75" s="1">
        <v>73</v>
      </c>
      <c r="B75">
        <v>74</v>
      </c>
      <c r="C75" t="s">
        <v>69</v>
      </c>
      <c r="D75">
        <v>0</v>
      </c>
      <c r="E75">
        <v>4</v>
      </c>
      <c r="F75">
        <v>1</v>
      </c>
      <c r="G75">
        <v>0</v>
      </c>
      <c r="H75">
        <v>90.3</v>
      </c>
      <c r="I75">
        <v>8</v>
      </c>
      <c r="J75">
        <v>3547.352618083768</v>
      </c>
      <c r="K75">
        <v>1.03</v>
      </c>
      <c r="L75">
        <v>41.11956</v>
      </c>
      <c r="M75">
        <v>1.2335867999999981</v>
      </c>
      <c r="N75">
        <v>42.353146799999998</v>
      </c>
      <c r="O75">
        <v>0.82239119999999999</v>
      </c>
      <c r="P75">
        <v>42.353146799999998</v>
      </c>
      <c r="Q75">
        <v>30.933967876264131</v>
      </c>
      <c r="R75">
        <v>84.79</v>
      </c>
      <c r="S75">
        <v>0</v>
      </c>
      <c r="T75">
        <v>0</v>
      </c>
      <c r="U75">
        <v>52.7</v>
      </c>
      <c r="V75">
        <v>52.7</v>
      </c>
    </row>
    <row r="76" spans="1:22" x14ac:dyDescent="0.25">
      <c r="A76" s="1">
        <v>74</v>
      </c>
      <c r="B76">
        <v>75</v>
      </c>
      <c r="C76" t="s">
        <v>66</v>
      </c>
      <c r="D76">
        <v>0</v>
      </c>
      <c r="E76">
        <v>4</v>
      </c>
      <c r="F76">
        <v>1</v>
      </c>
      <c r="G76">
        <v>0</v>
      </c>
      <c r="H76">
        <v>90.3</v>
      </c>
      <c r="I76">
        <v>6.1</v>
      </c>
      <c r="J76">
        <v>2346.759967225184</v>
      </c>
      <c r="K76">
        <v>0.84</v>
      </c>
      <c r="L76">
        <v>53.301200000000001</v>
      </c>
      <c r="M76">
        <v>-8.5281920000000042</v>
      </c>
      <c r="N76">
        <v>44.773007999999997</v>
      </c>
      <c r="O76">
        <v>1.0660240000000001</v>
      </c>
      <c r="P76">
        <v>44.773007999999997</v>
      </c>
      <c r="Q76">
        <v>41.284949434860202</v>
      </c>
      <c r="R76">
        <v>72.94</v>
      </c>
      <c r="S76">
        <v>0</v>
      </c>
      <c r="T76">
        <v>0</v>
      </c>
      <c r="U76">
        <v>55.42</v>
      </c>
      <c r="V76">
        <v>55.42</v>
      </c>
    </row>
    <row r="77" spans="1:22" x14ac:dyDescent="0.25">
      <c r="A77" s="1">
        <v>75</v>
      </c>
      <c r="B77">
        <v>76</v>
      </c>
      <c r="C77" t="s">
        <v>66</v>
      </c>
      <c r="D77">
        <v>1</v>
      </c>
      <c r="E77">
        <v>4</v>
      </c>
      <c r="F77">
        <v>3</v>
      </c>
      <c r="G77">
        <v>0</v>
      </c>
      <c r="H77">
        <v>90.3</v>
      </c>
      <c r="I77">
        <v>5.5</v>
      </c>
      <c r="J77">
        <v>1913.153030442186</v>
      </c>
      <c r="K77">
        <v>0.8</v>
      </c>
      <c r="L77">
        <v>62.007964999999999</v>
      </c>
      <c r="M77">
        <v>-12.401593</v>
      </c>
      <c r="N77">
        <v>49.606372</v>
      </c>
      <c r="O77">
        <v>1.2401593</v>
      </c>
      <c r="P77">
        <v>49.606372</v>
      </c>
      <c r="Q77">
        <v>60.559190957763242</v>
      </c>
      <c r="R77">
        <v>69.33</v>
      </c>
      <c r="S77">
        <v>69.33</v>
      </c>
      <c r="T77">
        <v>19.723628000000001</v>
      </c>
      <c r="U77">
        <v>69.33</v>
      </c>
      <c r="V77">
        <v>37.799999999999997</v>
      </c>
    </row>
    <row r="78" spans="1:22" x14ac:dyDescent="0.25">
      <c r="A78" s="1">
        <v>76</v>
      </c>
      <c r="B78">
        <v>77</v>
      </c>
      <c r="C78" t="s">
        <v>67</v>
      </c>
      <c r="D78">
        <v>1</v>
      </c>
      <c r="E78">
        <v>4</v>
      </c>
      <c r="F78">
        <v>3</v>
      </c>
      <c r="G78">
        <v>0</v>
      </c>
      <c r="H78">
        <v>90.3</v>
      </c>
      <c r="I78">
        <v>6.7</v>
      </c>
      <c r="J78">
        <v>2760.2544196832232</v>
      </c>
      <c r="K78">
        <v>1.2</v>
      </c>
      <c r="L78">
        <v>48.042230000000004</v>
      </c>
      <c r="M78">
        <v>9.6084459999999936</v>
      </c>
      <c r="N78">
        <v>57.65067599999999</v>
      </c>
      <c r="O78">
        <v>0.96084460000000005</v>
      </c>
      <c r="P78">
        <v>57.65067599999999</v>
      </c>
      <c r="Q78">
        <v>79.654967281380138</v>
      </c>
      <c r="R78">
        <v>69.900000000000006</v>
      </c>
      <c r="S78">
        <v>69.900000000000006</v>
      </c>
      <c r="T78">
        <v>12.249324000000019</v>
      </c>
      <c r="U78">
        <v>81.63</v>
      </c>
      <c r="V78">
        <v>63.07</v>
      </c>
    </row>
    <row r="79" spans="1:22" x14ac:dyDescent="0.25">
      <c r="A79" s="1">
        <v>77</v>
      </c>
      <c r="B79">
        <v>78</v>
      </c>
      <c r="C79" t="s">
        <v>66</v>
      </c>
      <c r="D79">
        <v>0</v>
      </c>
      <c r="E79">
        <v>4</v>
      </c>
      <c r="F79">
        <v>3</v>
      </c>
      <c r="G79">
        <v>0</v>
      </c>
      <c r="H79">
        <v>90.3</v>
      </c>
      <c r="I79">
        <v>5.6</v>
      </c>
      <c r="J79">
        <v>1986.21864855544</v>
      </c>
      <c r="K79">
        <v>1.1200000000000001</v>
      </c>
      <c r="L79">
        <v>60.175094999999999</v>
      </c>
      <c r="M79">
        <v>7.221011400000009</v>
      </c>
      <c r="N79">
        <v>67.396106400000008</v>
      </c>
      <c r="O79">
        <v>1.2035019</v>
      </c>
      <c r="P79">
        <v>67.396106400000008</v>
      </c>
      <c r="Q79">
        <v>92.266508030933963</v>
      </c>
      <c r="R79">
        <v>82.57</v>
      </c>
      <c r="S79">
        <v>0</v>
      </c>
      <c r="T79">
        <v>0</v>
      </c>
      <c r="U79">
        <v>75.14</v>
      </c>
      <c r="V79">
        <v>59.26</v>
      </c>
    </row>
    <row r="80" spans="1:22" x14ac:dyDescent="0.25">
      <c r="A80" s="1">
        <v>78</v>
      </c>
      <c r="B80">
        <v>79</v>
      </c>
      <c r="C80" t="s">
        <v>69</v>
      </c>
      <c r="D80">
        <v>0</v>
      </c>
      <c r="E80">
        <v>4</v>
      </c>
      <c r="F80">
        <v>3</v>
      </c>
      <c r="G80">
        <v>0</v>
      </c>
      <c r="H80">
        <v>90.3</v>
      </c>
      <c r="I80">
        <v>8.1999999999999993</v>
      </c>
      <c r="J80">
        <v>3653.2844054061611</v>
      </c>
      <c r="K80">
        <v>1.07</v>
      </c>
      <c r="L80">
        <v>40.400959999999998</v>
      </c>
      <c r="M80">
        <v>2.8280672</v>
      </c>
      <c r="N80">
        <v>43.229027199999997</v>
      </c>
      <c r="O80">
        <v>0.80801920000000005</v>
      </c>
      <c r="P80">
        <v>43.229027199999997</v>
      </c>
      <c r="Q80">
        <v>34.860202260559191</v>
      </c>
      <c r="R80">
        <v>85.46</v>
      </c>
      <c r="S80">
        <v>0</v>
      </c>
      <c r="T80">
        <v>0</v>
      </c>
      <c r="U80">
        <v>73.72</v>
      </c>
      <c r="V80">
        <v>57.05</v>
      </c>
    </row>
    <row r="81" spans="1:22" x14ac:dyDescent="0.25">
      <c r="A81" s="1">
        <v>79</v>
      </c>
      <c r="B81">
        <v>80</v>
      </c>
      <c r="C81" t="s">
        <v>66</v>
      </c>
      <c r="D81">
        <v>1</v>
      </c>
      <c r="E81">
        <v>4</v>
      </c>
      <c r="F81">
        <v>3</v>
      </c>
      <c r="G81">
        <v>0</v>
      </c>
      <c r="H81">
        <v>90.3</v>
      </c>
      <c r="I81">
        <v>6.3</v>
      </c>
      <c r="J81">
        <v>2487.4220738687191</v>
      </c>
      <c r="K81">
        <v>0.92</v>
      </c>
      <c r="L81">
        <v>51.40119</v>
      </c>
      <c r="M81">
        <v>-4.1120951999999988</v>
      </c>
      <c r="N81">
        <v>47.289094800000001</v>
      </c>
      <c r="O81">
        <v>1.0280237999999999</v>
      </c>
      <c r="P81">
        <v>47.289094800000001</v>
      </c>
      <c r="Q81">
        <v>52.290303390838787</v>
      </c>
      <c r="R81">
        <v>68.45</v>
      </c>
      <c r="S81">
        <v>68.45</v>
      </c>
      <c r="T81">
        <v>21.160905199999998</v>
      </c>
      <c r="U81">
        <v>82.05</v>
      </c>
      <c r="V81">
        <v>68.45</v>
      </c>
    </row>
    <row r="82" spans="1:22" x14ac:dyDescent="0.25">
      <c r="A82" s="1">
        <v>80</v>
      </c>
      <c r="B82">
        <v>81</v>
      </c>
      <c r="C82" t="s">
        <v>69</v>
      </c>
      <c r="D82">
        <v>1</v>
      </c>
      <c r="E82">
        <v>4</v>
      </c>
      <c r="F82">
        <v>3</v>
      </c>
      <c r="G82">
        <v>0</v>
      </c>
      <c r="H82">
        <v>90.3</v>
      </c>
      <c r="I82">
        <v>7.5</v>
      </c>
      <c r="J82">
        <v>3264.2913304677231</v>
      </c>
      <c r="K82">
        <v>1.17</v>
      </c>
      <c r="L82">
        <v>43.304380000000002</v>
      </c>
      <c r="M82">
        <v>7.3617445999999944</v>
      </c>
      <c r="N82">
        <v>50.666124599999989</v>
      </c>
      <c r="O82">
        <v>0.86608759999999996</v>
      </c>
      <c r="P82">
        <v>50.666124599999989</v>
      </c>
      <c r="Q82">
        <v>63.533610945865547</v>
      </c>
      <c r="R82">
        <v>69.61</v>
      </c>
      <c r="S82">
        <v>69.61</v>
      </c>
      <c r="T82">
        <v>18.94387540000001</v>
      </c>
      <c r="U82">
        <v>76.23</v>
      </c>
      <c r="V82">
        <v>67.55</v>
      </c>
    </row>
    <row r="83" spans="1:22" x14ac:dyDescent="0.25">
      <c r="A83" s="1">
        <v>81</v>
      </c>
      <c r="B83">
        <v>82</v>
      </c>
      <c r="C83" t="s">
        <v>69</v>
      </c>
      <c r="D83">
        <v>0</v>
      </c>
      <c r="E83">
        <v>4</v>
      </c>
      <c r="F83">
        <v>3</v>
      </c>
      <c r="G83">
        <v>0</v>
      </c>
      <c r="H83">
        <v>90.3</v>
      </c>
      <c r="I83">
        <v>7.9</v>
      </c>
      <c r="J83">
        <v>3492.80808502016</v>
      </c>
      <c r="K83">
        <v>1.03</v>
      </c>
      <c r="L83">
        <v>41.540559999999999</v>
      </c>
      <c r="M83">
        <v>1.2462167999999989</v>
      </c>
      <c r="N83">
        <v>42.786776799999998</v>
      </c>
      <c r="O83">
        <v>0.83081119999999997</v>
      </c>
      <c r="P83">
        <v>42.786776799999998</v>
      </c>
      <c r="Q83">
        <v>32.778108268887557</v>
      </c>
      <c r="R83">
        <v>70.459999999999994</v>
      </c>
      <c r="S83">
        <v>0</v>
      </c>
      <c r="T83">
        <v>0</v>
      </c>
      <c r="U83">
        <v>63.09</v>
      </c>
      <c r="V83">
        <v>51.76</v>
      </c>
    </row>
    <row r="84" spans="1:22" x14ac:dyDescent="0.25">
      <c r="A84" s="1">
        <v>82</v>
      </c>
      <c r="B84">
        <v>83</v>
      </c>
      <c r="C84" t="s">
        <v>67</v>
      </c>
      <c r="D84">
        <v>1</v>
      </c>
      <c r="E84">
        <v>4</v>
      </c>
      <c r="F84">
        <v>3</v>
      </c>
      <c r="G84">
        <v>0</v>
      </c>
      <c r="H84">
        <v>90.3</v>
      </c>
      <c r="I84">
        <v>5.8</v>
      </c>
      <c r="J84">
        <v>2131.6266594625281</v>
      </c>
      <c r="K84">
        <v>0.98</v>
      </c>
      <c r="L84">
        <v>56.98057</v>
      </c>
      <c r="M84">
        <v>-1.1396113999999991</v>
      </c>
      <c r="N84">
        <v>55.8409586</v>
      </c>
      <c r="O84">
        <v>1.1396113999999999</v>
      </c>
      <c r="P84">
        <v>55.8409586</v>
      </c>
      <c r="Q84">
        <v>76.026174895895295</v>
      </c>
      <c r="R84">
        <v>68.52</v>
      </c>
      <c r="S84">
        <v>68.52</v>
      </c>
      <c r="T84">
        <v>12.679041399999999</v>
      </c>
      <c r="U84">
        <v>68.52</v>
      </c>
      <c r="V84">
        <v>45.84</v>
      </c>
    </row>
    <row r="85" spans="1:22" x14ac:dyDescent="0.25">
      <c r="A85" s="1">
        <v>83</v>
      </c>
      <c r="B85">
        <v>84</v>
      </c>
      <c r="C85" t="s">
        <v>69</v>
      </c>
      <c r="D85">
        <v>1</v>
      </c>
      <c r="E85">
        <v>4</v>
      </c>
      <c r="F85">
        <v>3</v>
      </c>
      <c r="G85">
        <v>0</v>
      </c>
      <c r="H85">
        <v>90.3</v>
      </c>
      <c r="I85">
        <v>7.8</v>
      </c>
      <c r="J85">
        <v>3437.2208174516618</v>
      </c>
      <c r="K85">
        <v>0.83</v>
      </c>
      <c r="L85">
        <v>41.969619999999999</v>
      </c>
      <c r="M85">
        <v>-7.1348354</v>
      </c>
      <c r="N85">
        <v>34.834784599999999</v>
      </c>
      <c r="O85">
        <v>0.83939240000000004</v>
      </c>
      <c r="P85">
        <v>34.834784599999999</v>
      </c>
      <c r="Q85">
        <v>6.0083283759666868</v>
      </c>
      <c r="R85">
        <v>42.83</v>
      </c>
      <c r="S85">
        <v>42.83</v>
      </c>
      <c r="T85">
        <v>7.9952153999999993</v>
      </c>
      <c r="U85">
        <v>72.87</v>
      </c>
      <c r="V85">
        <v>42.83</v>
      </c>
    </row>
    <row r="86" spans="1:22" x14ac:dyDescent="0.25">
      <c r="A86" s="1">
        <v>84</v>
      </c>
      <c r="B86">
        <v>85</v>
      </c>
      <c r="C86" t="s">
        <v>69</v>
      </c>
      <c r="D86">
        <v>1</v>
      </c>
      <c r="E86">
        <v>4</v>
      </c>
      <c r="F86">
        <v>3</v>
      </c>
      <c r="G86">
        <v>0</v>
      </c>
      <c r="H86">
        <v>90.3</v>
      </c>
      <c r="I86">
        <v>8.3000000000000007</v>
      </c>
      <c r="J86">
        <v>3704.6590150147708</v>
      </c>
      <c r="K86">
        <v>1.1200000000000001</v>
      </c>
      <c r="L86">
        <v>40.202689999999997</v>
      </c>
      <c r="M86">
        <v>4.8243228000000036</v>
      </c>
      <c r="N86">
        <v>45.027012800000008</v>
      </c>
      <c r="O86">
        <v>0.80405380000000004</v>
      </c>
      <c r="P86">
        <v>45.027012800000008</v>
      </c>
      <c r="Q86">
        <v>42.355740630577039</v>
      </c>
      <c r="R86">
        <v>67.81</v>
      </c>
      <c r="S86">
        <v>67.81</v>
      </c>
      <c r="T86">
        <v>22.78298719999999</v>
      </c>
      <c r="U86">
        <v>74.709999999999994</v>
      </c>
      <c r="V86">
        <v>52.07</v>
      </c>
    </row>
    <row r="87" spans="1:22" x14ac:dyDescent="0.25">
      <c r="A87" s="1">
        <v>85</v>
      </c>
      <c r="B87">
        <v>86</v>
      </c>
      <c r="C87" t="s">
        <v>67</v>
      </c>
      <c r="D87">
        <v>1</v>
      </c>
      <c r="E87">
        <v>4</v>
      </c>
      <c r="F87">
        <v>3</v>
      </c>
      <c r="G87">
        <v>0</v>
      </c>
      <c r="H87">
        <v>90.3</v>
      </c>
      <c r="I87">
        <v>7.8</v>
      </c>
      <c r="J87">
        <v>3437.2208174516618</v>
      </c>
      <c r="K87">
        <v>1.06</v>
      </c>
      <c r="L87">
        <v>41.969619999999999</v>
      </c>
      <c r="M87">
        <v>2.5181772000000038</v>
      </c>
      <c r="N87">
        <v>44.487797200000003</v>
      </c>
      <c r="O87">
        <v>0.83939240000000004</v>
      </c>
      <c r="P87">
        <v>44.487797200000003</v>
      </c>
      <c r="Q87">
        <v>40.035693039857229</v>
      </c>
      <c r="R87">
        <v>50.86</v>
      </c>
      <c r="S87">
        <v>50.86</v>
      </c>
      <c r="T87">
        <v>6.3722027999999966</v>
      </c>
      <c r="U87">
        <v>65.73</v>
      </c>
      <c r="V87">
        <v>50.86</v>
      </c>
    </row>
    <row r="88" spans="1:22" x14ac:dyDescent="0.25">
      <c r="A88" s="1">
        <v>86</v>
      </c>
      <c r="B88">
        <v>87</v>
      </c>
      <c r="C88" t="s">
        <v>67</v>
      </c>
      <c r="D88">
        <v>1</v>
      </c>
      <c r="E88">
        <v>4</v>
      </c>
      <c r="F88">
        <v>3</v>
      </c>
      <c r="G88">
        <v>0</v>
      </c>
      <c r="H88">
        <v>90.3</v>
      </c>
      <c r="I88">
        <v>6</v>
      </c>
      <c r="J88">
        <v>2275.5401511823238</v>
      </c>
      <c r="K88">
        <v>0.84</v>
      </c>
      <c r="L88">
        <v>54.481270000000002</v>
      </c>
      <c r="M88">
        <v>-8.7170032000000006</v>
      </c>
      <c r="N88">
        <v>45.764266800000001</v>
      </c>
      <c r="O88">
        <v>1.0896254000000001</v>
      </c>
      <c r="P88">
        <v>45.764266800000001</v>
      </c>
      <c r="Q88">
        <v>45.627602617489593</v>
      </c>
      <c r="R88">
        <v>51.38</v>
      </c>
      <c r="S88">
        <v>51.38</v>
      </c>
      <c r="T88">
        <v>5.6157332000000011</v>
      </c>
      <c r="U88">
        <v>85.32</v>
      </c>
      <c r="V88">
        <v>51.38</v>
      </c>
    </row>
    <row r="89" spans="1:22" x14ac:dyDescent="0.25">
      <c r="A89" s="1">
        <v>87</v>
      </c>
      <c r="B89">
        <v>88</v>
      </c>
      <c r="C89" t="s">
        <v>68</v>
      </c>
      <c r="D89">
        <v>1</v>
      </c>
      <c r="E89">
        <v>4</v>
      </c>
      <c r="F89">
        <v>3</v>
      </c>
      <c r="G89">
        <v>0</v>
      </c>
      <c r="H89">
        <v>90.3</v>
      </c>
      <c r="I89">
        <v>7.9</v>
      </c>
      <c r="J89">
        <v>3492.80808502016</v>
      </c>
      <c r="K89">
        <v>1.1499999999999999</v>
      </c>
      <c r="L89">
        <v>41.540559999999999</v>
      </c>
      <c r="M89">
        <v>6.2310839999999956</v>
      </c>
      <c r="N89">
        <v>47.771644000000002</v>
      </c>
      <c r="O89">
        <v>0.83081119999999997</v>
      </c>
      <c r="P89">
        <v>47.771644000000002</v>
      </c>
      <c r="Q89">
        <v>54.074955383700178</v>
      </c>
      <c r="R89">
        <v>66.94</v>
      </c>
      <c r="S89">
        <v>66.94</v>
      </c>
      <c r="T89">
        <v>19.168355999999999</v>
      </c>
      <c r="U89">
        <v>68.099999999999994</v>
      </c>
      <c r="V89">
        <v>62.66</v>
      </c>
    </row>
    <row r="90" spans="1:22" x14ac:dyDescent="0.25">
      <c r="A90" s="1">
        <v>88</v>
      </c>
      <c r="B90">
        <v>89</v>
      </c>
      <c r="C90" t="s">
        <v>67</v>
      </c>
      <c r="D90">
        <v>1</v>
      </c>
      <c r="E90">
        <v>4</v>
      </c>
      <c r="F90">
        <v>3</v>
      </c>
      <c r="G90">
        <v>0</v>
      </c>
      <c r="H90">
        <v>90.3</v>
      </c>
      <c r="I90">
        <v>9</v>
      </c>
      <c r="J90">
        <v>4034.1430448056631</v>
      </c>
      <c r="K90">
        <v>0.98</v>
      </c>
      <c r="L90">
        <v>38.931115942773701</v>
      </c>
      <c r="M90">
        <v>-0.77862231885547573</v>
      </c>
      <c r="N90">
        <v>38.152493623918232</v>
      </c>
      <c r="O90">
        <v>0.79</v>
      </c>
      <c r="P90">
        <v>38.152493623918232</v>
      </c>
      <c r="Q90">
        <v>15.58596073765616</v>
      </c>
      <c r="R90">
        <v>64.73</v>
      </c>
      <c r="S90">
        <v>64.73</v>
      </c>
      <c r="T90">
        <v>26.577506376081772</v>
      </c>
      <c r="U90">
        <v>77.099999999999994</v>
      </c>
      <c r="V90">
        <v>64.73</v>
      </c>
    </row>
    <row r="91" spans="1:22" x14ac:dyDescent="0.25">
      <c r="A91" s="1">
        <v>89</v>
      </c>
      <c r="B91">
        <v>90</v>
      </c>
      <c r="C91" t="s">
        <v>67</v>
      </c>
      <c r="D91">
        <v>1</v>
      </c>
      <c r="E91">
        <v>4</v>
      </c>
      <c r="F91">
        <v>3</v>
      </c>
      <c r="G91">
        <v>0</v>
      </c>
      <c r="H91">
        <v>90.3</v>
      </c>
      <c r="I91">
        <v>6.4</v>
      </c>
      <c r="J91">
        <v>2556.7585973306</v>
      </c>
      <c r="K91">
        <v>1.1399999999999999</v>
      </c>
      <c r="L91">
        <v>50.464624999999998</v>
      </c>
      <c r="M91">
        <v>7.0650474999999924</v>
      </c>
      <c r="N91">
        <v>57.52967249999999</v>
      </c>
      <c r="O91">
        <v>1.0092924999999999</v>
      </c>
      <c r="P91">
        <v>57.52967249999999</v>
      </c>
      <c r="Q91">
        <v>79.119571683521713</v>
      </c>
      <c r="R91">
        <v>63.99</v>
      </c>
      <c r="S91">
        <v>63.99</v>
      </c>
      <c r="T91">
        <v>6.4603275000000124</v>
      </c>
      <c r="U91">
        <v>77.95</v>
      </c>
      <c r="V91">
        <v>53.37</v>
      </c>
    </row>
    <row r="92" spans="1:22" x14ac:dyDescent="0.25">
      <c r="A92" s="1">
        <v>90</v>
      </c>
      <c r="B92">
        <v>91</v>
      </c>
      <c r="C92" t="s">
        <v>66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8.3000000000000007</v>
      </c>
      <c r="J92">
        <v>3704.6590150147708</v>
      </c>
      <c r="K92">
        <v>0.84</v>
      </c>
      <c r="L92">
        <v>40.202689999999997</v>
      </c>
      <c r="M92">
        <v>-6.4324304000000012</v>
      </c>
      <c r="N92">
        <v>33.770259600000003</v>
      </c>
      <c r="O92">
        <v>0.80405380000000004</v>
      </c>
      <c r="P92">
        <v>33.770259600000003</v>
      </c>
      <c r="Q92">
        <v>3.569303985722784</v>
      </c>
      <c r="R92">
        <v>66.39</v>
      </c>
      <c r="S92">
        <v>66.39</v>
      </c>
      <c r="T92">
        <v>32.619740399999998</v>
      </c>
      <c r="U92">
        <v>69.62</v>
      </c>
      <c r="V92">
        <v>53.27</v>
      </c>
    </row>
    <row r="93" spans="1:22" x14ac:dyDescent="0.25">
      <c r="A93" s="1">
        <v>91</v>
      </c>
      <c r="B93">
        <v>92</v>
      </c>
      <c r="C93" t="s">
        <v>69</v>
      </c>
      <c r="D93">
        <v>0</v>
      </c>
      <c r="E93">
        <v>4</v>
      </c>
      <c r="F93">
        <v>3</v>
      </c>
      <c r="G93">
        <v>0</v>
      </c>
      <c r="H93">
        <v>90.3</v>
      </c>
      <c r="I93">
        <v>6.4</v>
      </c>
      <c r="J93">
        <v>2556.7585973306</v>
      </c>
      <c r="K93">
        <v>1.2</v>
      </c>
      <c r="L93">
        <v>50.464624999999998</v>
      </c>
      <c r="M93">
        <v>10.09292499999999</v>
      </c>
      <c r="N93">
        <v>60.557549999999992</v>
      </c>
      <c r="O93">
        <v>1.0092924999999999</v>
      </c>
      <c r="P93">
        <v>60.557549999999992</v>
      </c>
      <c r="Q93">
        <v>84.354550862581803</v>
      </c>
      <c r="R93">
        <v>82.22</v>
      </c>
      <c r="S93">
        <v>0</v>
      </c>
      <c r="T93">
        <v>0</v>
      </c>
      <c r="U93">
        <v>75.31</v>
      </c>
      <c r="V93">
        <v>40.61</v>
      </c>
    </row>
    <row r="94" spans="1:22" x14ac:dyDescent="0.25">
      <c r="A94" s="1">
        <v>92</v>
      </c>
      <c r="B94">
        <v>93</v>
      </c>
      <c r="C94" t="s">
        <v>68</v>
      </c>
      <c r="D94">
        <v>1</v>
      </c>
      <c r="E94">
        <v>4</v>
      </c>
      <c r="F94">
        <v>3</v>
      </c>
      <c r="G94">
        <v>0</v>
      </c>
      <c r="H94">
        <v>90.3</v>
      </c>
      <c r="I94">
        <v>5.4</v>
      </c>
      <c r="J94">
        <v>1839.9646853205941</v>
      </c>
      <c r="K94">
        <v>1.18</v>
      </c>
      <c r="L94">
        <v>63.843890000000002</v>
      </c>
      <c r="M94">
        <v>11.4919002</v>
      </c>
      <c r="N94">
        <v>75.335790200000005</v>
      </c>
      <c r="O94">
        <v>1.2768778000000001</v>
      </c>
      <c r="P94">
        <v>75.335790200000005</v>
      </c>
      <c r="Q94">
        <v>97.382510410469962</v>
      </c>
      <c r="R94">
        <v>77.67</v>
      </c>
      <c r="S94">
        <v>77.67</v>
      </c>
      <c r="T94">
        <v>2.334209799999996</v>
      </c>
      <c r="U94">
        <v>77.67</v>
      </c>
      <c r="V94">
        <v>49.36</v>
      </c>
    </row>
    <row r="95" spans="1:22" x14ac:dyDescent="0.25">
      <c r="A95" s="1">
        <v>93</v>
      </c>
      <c r="B95">
        <v>94</v>
      </c>
      <c r="C95" t="s">
        <v>68</v>
      </c>
      <c r="D95">
        <v>1</v>
      </c>
      <c r="E95">
        <v>4</v>
      </c>
      <c r="F95">
        <v>3</v>
      </c>
      <c r="G95">
        <v>0</v>
      </c>
      <c r="H95">
        <v>90.3</v>
      </c>
      <c r="I95">
        <v>6.4</v>
      </c>
      <c r="J95">
        <v>2556.7585973306</v>
      </c>
      <c r="K95">
        <v>0.86</v>
      </c>
      <c r="L95">
        <v>50.464624999999998</v>
      </c>
      <c r="M95">
        <v>-7.0650474999999986</v>
      </c>
      <c r="N95">
        <v>43.399577499999999</v>
      </c>
      <c r="O95">
        <v>1.0092924999999999</v>
      </c>
      <c r="P95">
        <v>43.399577499999999</v>
      </c>
      <c r="Q95">
        <v>35.395597858417609</v>
      </c>
      <c r="R95">
        <v>57.62</v>
      </c>
      <c r="S95">
        <v>57.62</v>
      </c>
      <c r="T95">
        <v>14.2204225</v>
      </c>
      <c r="U95">
        <v>67.290000000000006</v>
      </c>
      <c r="V95">
        <v>50.55</v>
      </c>
    </row>
    <row r="96" spans="1:22" x14ac:dyDescent="0.25">
      <c r="A96" s="1">
        <v>94</v>
      </c>
      <c r="B96">
        <v>95</v>
      </c>
      <c r="C96" t="s">
        <v>66</v>
      </c>
      <c r="D96">
        <v>0</v>
      </c>
      <c r="E96">
        <v>4</v>
      </c>
      <c r="F96">
        <v>3</v>
      </c>
      <c r="G96">
        <v>0</v>
      </c>
      <c r="H96">
        <v>90.3</v>
      </c>
      <c r="I96">
        <v>5.4</v>
      </c>
      <c r="J96">
        <v>1839.9646853205941</v>
      </c>
      <c r="K96">
        <v>0.85</v>
      </c>
      <c r="L96">
        <v>63.843890000000002</v>
      </c>
      <c r="M96">
        <v>-9.5765834999999981</v>
      </c>
      <c r="N96">
        <v>54.267306499999997</v>
      </c>
      <c r="O96">
        <v>1.2768778000000001</v>
      </c>
      <c r="P96">
        <v>54.267306499999997</v>
      </c>
      <c r="Q96">
        <v>72.694824509220709</v>
      </c>
      <c r="R96">
        <v>76.95</v>
      </c>
      <c r="S96">
        <v>0</v>
      </c>
      <c r="T96">
        <v>0</v>
      </c>
      <c r="U96">
        <v>71.81</v>
      </c>
      <c r="V96">
        <v>56.01</v>
      </c>
    </row>
    <row r="97" spans="1:22" x14ac:dyDescent="0.25">
      <c r="A97" s="1">
        <v>95</v>
      </c>
      <c r="B97">
        <v>96</v>
      </c>
      <c r="C97" t="s">
        <v>68</v>
      </c>
      <c r="D97">
        <v>1</v>
      </c>
      <c r="E97">
        <v>4</v>
      </c>
      <c r="F97">
        <v>3</v>
      </c>
      <c r="G97">
        <v>0</v>
      </c>
      <c r="H97">
        <v>90.3</v>
      </c>
      <c r="I97">
        <v>8</v>
      </c>
      <c r="J97">
        <v>3547.352618083768</v>
      </c>
      <c r="K97">
        <v>1.02</v>
      </c>
      <c r="L97">
        <v>41.11956</v>
      </c>
      <c r="M97">
        <v>0.82239119999999843</v>
      </c>
      <c r="N97">
        <v>41.941951199999998</v>
      </c>
      <c r="O97">
        <v>0.82239119999999999</v>
      </c>
      <c r="P97">
        <v>41.941951199999998</v>
      </c>
      <c r="Q97">
        <v>29.387269482450922</v>
      </c>
      <c r="R97">
        <v>82.61</v>
      </c>
      <c r="S97">
        <v>82.61</v>
      </c>
      <c r="T97">
        <v>40.668048800000001</v>
      </c>
      <c r="U97">
        <v>82.61</v>
      </c>
      <c r="V97">
        <v>58.34</v>
      </c>
    </row>
    <row r="98" spans="1:22" x14ac:dyDescent="0.25">
      <c r="A98" s="1">
        <v>96</v>
      </c>
      <c r="B98">
        <v>97</v>
      </c>
      <c r="C98" t="s">
        <v>69</v>
      </c>
      <c r="D98">
        <v>1</v>
      </c>
      <c r="E98">
        <v>4</v>
      </c>
      <c r="F98">
        <v>3</v>
      </c>
      <c r="G98">
        <v>0</v>
      </c>
      <c r="H98">
        <v>90.3</v>
      </c>
      <c r="I98">
        <v>7</v>
      </c>
      <c r="J98">
        <v>2956.2359278642339</v>
      </c>
      <c r="K98">
        <v>0.82</v>
      </c>
      <c r="L98">
        <v>45.977649999999997</v>
      </c>
      <c r="M98">
        <v>-8.2759770000000046</v>
      </c>
      <c r="N98">
        <v>37.701672999999992</v>
      </c>
      <c r="O98">
        <v>0.91955299999999995</v>
      </c>
      <c r="P98">
        <v>37.701672999999992</v>
      </c>
      <c r="Q98">
        <v>14.098750743605001</v>
      </c>
      <c r="R98">
        <v>57.28</v>
      </c>
      <c r="S98">
        <v>57.28</v>
      </c>
      <c r="T98">
        <v>19.578327000000009</v>
      </c>
      <c r="U98">
        <v>57.28</v>
      </c>
      <c r="V98">
        <v>37.200000000000003</v>
      </c>
    </row>
    <row r="99" spans="1:22" x14ac:dyDescent="0.25">
      <c r="A99" s="1">
        <v>97</v>
      </c>
      <c r="B99">
        <v>98</v>
      </c>
      <c r="C99" t="s">
        <v>69</v>
      </c>
      <c r="D99">
        <v>1</v>
      </c>
      <c r="E99">
        <v>4</v>
      </c>
      <c r="F99">
        <v>3</v>
      </c>
      <c r="G99">
        <v>0</v>
      </c>
      <c r="H99">
        <v>90.3</v>
      </c>
      <c r="I99">
        <v>8.3000000000000007</v>
      </c>
      <c r="J99">
        <v>3704.6590150147708</v>
      </c>
      <c r="K99">
        <v>1.18</v>
      </c>
      <c r="L99">
        <v>40.202689999999997</v>
      </c>
      <c r="M99">
        <v>7.2364841999999996</v>
      </c>
      <c r="N99">
        <v>47.439174199999997</v>
      </c>
      <c r="O99">
        <v>0.80405380000000004</v>
      </c>
      <c r="P99">
        <v>47.439174199999997</v>
      </c>
      <c r="Q99">
        <v>53.063652587745388</v>
      </c>
      <c r="R99">
        <v>68.81</v>
      </c>
      <c r="S99">
        <v>68.81</v>
      </c>
      <c r="T99">
        <v>21.370825800000009</v>
      </c>
      <c r="U99">
        <v>73.58</v>
      </c>
      <c r="V99">
        <v>68.75</v>
      </c>
    </row>
    <row r="100" spans="1:22" x14ac:dyDescent="0.25">
      <c r="A100" s="1">
        <v>98</v>
      </c>
      <c r="B100">
        <v>99</v>
      </c>
      <c r="C100" t="s">
        <v>66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6.5</v>
      </c>
      <c r="J100">
        <v>2625.3696471309941</v>
      </c>
      <c r="K100">
        <v>1.07</v>
      </c>
      <c r="L100">
        <v>49.603909999999999</v>
      </c>
      <c r="M100">
        <v>3.4722737000000019</v>
      </c>
      <c r="N100">
        <v>53.076183700000001</v>
      </c>
      <c r="O100">
        <v>0.99207820000000002</v>
      </c>
      <c r="P100">
        <v>53.076183700000001</v>
      </c>
      <c r="Q100">
        <v>69.89886972040452</v>
      </c>
      <c r="R100">
        <v>55.76</v>
      </c>
      <c r="S100">
        <v>55.76</v>
      </c>
      <c r="T100">
        <v>2.683816299999997</v>
      </c>
      <c r="U100">
        <v>55.76</v>
      </c>
      <c r="V100">
        <v>42.02</v>
      </c>
    </row>
    <row r="101" spans="1:22" x14ac:dyDescent="0.25">
      <c r="A101" s="1">
        <v>99</v>
      </c>
      <c r="B101">
        <v>100</v>
      </c>
      <c r="C101" t="s">
        <v>68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6.5</v>
      </c>
      <c r="J101">
        <v>2625.3696471309941</v>
      </c>
      <c r="K101">
        <v>1.1599999999999999</v>
      </c>
      <c r="L101">
        <v>49.603909999999999</v>
      </c>
      <c r="M101">
        <v>7.9366255999999993</v>
      </c>
      <c r="N101">
        <v>57.540535599999998</v>
      </c>
      <c r="O101">
        <v>0.99207820000000002</v>
      </c>
      <c r="P101">
        <v>57.540535599999998</v>
      </c>
      <c r="Q101">
        <v>79.179060083283758</v>
      </c>
      <c r="R101">
        <v>77.25</v>
      </c>
      <c r="S101">
        <v>77.25</v>
      </c>
      <c r="T101">
        <v>19.709464400000002</v>
      </c>
      <c r="U101">
        <v>77.25</v>
      </c>
      <c r="V101">
        <v>61.75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68</v>
      </c>
      <c r="D2">
        <v>1</v>
      </c>
      <c r="E2">
        <v>4</v>
      </c>
      <c r="F2">
        <v>1</v>
      </c>
      <c r="G2">
        <v>0</v>
      </c>
      <c r="H2">
        <v>90.3</v>
      </c>
      <c r="I2">
        <v>6.9</v>
      </c>
      <c r="J2">
        <v>2891.7936971924642</v>
      </c>
      <c r="K2">
        <v>0.8</v>
      </c>
      <c r="L2">
        <v>46.599400000000003</v>
      </c>
      <c r="M2">
        <v>-9.3198799999999977</v>
      </c>
      <c r="N2">
        <v>37.279519999999998</v>
      </c>
      <c r="O2">
        <v>0.93198800000000004</v>
      </c>
      <c r="P2">
        <v>37.279519999999998</v>
      </c>
      <c r="Q2">
        <v>12.84949434860202</v>
      </c>
      <c r="R2">
        <v>47.19</v>
      </c>
      <c r="S2">
        <v>47.19</v>
      </c>
      <c r="T2">
        <v>9.9104799999999997</v>
      </c>
      <c r="U2">
        <v>47.19</v>
      </c>
      <c r="V2">
        <v>47.19</v>
      </c>
    </row>
    <row r="3" spans="1:22" x14ac:dyDescent="0.25">
      <c r="A3" s="1">
        <v>1</v>
      </c>
      <c r="B3">
        <v>2</v>
      </c>
      <c r="C3" t="s">
        <v>66</v>
      </c>
      <c r="D3">
        <v>0</v>
      </c>
      <c r="E3">
        <v>4</v>
      </c>
      <c r="F3">
        <v>1</v>
      </c>
      <c r="G3">
        <v>0</v>
      </c>
      <c r="H3">
        <v>90.3</v>
      </c>
      <c r="I3">
        <v>5.6</v>
      </c>
      <c r="J3">
        <v>1986.21864855544</v>
      </c>
      <c r="K3">
        <v>0.96</v>
      </c>
      <c r="L3">
        <v>60.175094999999999</v>
      </c>
      <c r="M3">
        <v>-2.4070038000000049</v>
      </c>
      <c r="N3">
        <v>57.768091199999994</v>
      </c>
      <c r="O3">
        <v>1.2035019</v>
      </c>
      <c r="P3">
        <v>57.768091199999994</v>
      </c>
      <c r="Q3">
        <v>79.892920880428321</v>
      </c>
      <c r="R3">
        <v>81.319999999999993</v>
      </c>
      <c r="S3">
        <v>0</v>
      </c>
      <c r="T3">
        <v>0</v>
      </c>
      <c r="U3">
        <v>48.04</v>
      </c>
      <c r="V3">
        <v>48.04</v>
      </c>
    </row>
    <row r="4" spans="1:22" x14ac:dyDescent="0.25">
      <c r="A4" s="1">
        <v>2</v>
      </c>
      <c r="B4">
        <v>3</v>
      </c>
      <c r="C4" t="s">
        <v>69</v>
      </c>
      <c r="D4">
        <v>0</v>
      </c>
      <c r="E4">
        <v>4</v>
      </c>
      <c r="F4">
        <v>1</v>
      </c>
      <c r="G4">
        <v>0</v>
      </c>
      <c r="H4">
        <v>90.3</v>
      </c>
      <c r="I4">
        <v>8.4</v>
      </c>
      <c r="J4">
        <v>3754.9654494091828</v>
      </c>
      <c r="K4">
        <v>1.1200000000000001</v>
      </c>
      <c r="L4">
        <v>40.008540000000004</v>
      </c>
      <c r="M4">
        <v>4.8010248000000084</v>
      </c>
      <c r="N4">
        <v>44.809564800000011</v>
      </c>
      <c r="O4">
        <v>0.80017080000000007</v>
      </c>
      <c r="P4">
        <v>44.809564800000011</v>
      </c>
      <c r="Q4">
        <v>41.463414634146339</v>
      </c>
      <c r="R4">
        <v>88.44</v>
      </c>
      <c r="S4">
        <v>0</v>
      </c>
      <c r="T4">
        <v>0</v>
      </c>
      <c r="U4">
        <v>54.83</v>
      </c>
      <c r="V4">
        <v>54.83</v>
      </c>
    </row>
    <row r="5" spans="1:22" x14ac:dyDescent="0.25">
      <c r="A5" s="1">
        <v>3</v>
      </c>
      <c r="B5">
        <v>4</v>
      </c>
      <c r="C5" t="s">
        <v>69</v>
      </c>
      <c r="D5">
        <v>0</v>
      </c>
      <c r="E5">
        <v>4</v>
      </c>
      <c r="F5">
        <v>1</v>
      </c>
      <c r="G5">
        <v>0</v>
      </c>
      <c r="H5">
        <v>90.3</v>
      </c>
      <c r="I5">
        <v>8.1</v>
      </c>
      <c r="J5">
        <v>3600.8469502091298</v>
      </c>
      <c r="K5">
        <v>1.18</v>
      </c>
      <c r="L5">
        <v>40.706659999999999</v>
      </c>
      <c r="M5">
        <v>7.3271987999999979</v>
      </c>
      <c r="N5">
        <v>48.033858799999997</v>
      </c>
      <c r="O5">
        <v>0.8141332</v>
      </c>
      <c r="P5">
        <v>48.033858799999997</v>
      </c>
      <c r="Q5">
        <v>55.20523497917906</v>
      </c>
      <c r="R5">
        <v>64.180000000000007</v>
      </c>
      <c r="S5">
        <v>0</v>
      </c>
      <c r="T5">
        <v>0</v>
      </c>
      <c r="U5">
        <v>49.51</v>
      </c>
      <c r="V5">
        <v>49.51</v>
      </c>
    </row>
    <row r="6" spans="1:22" x14ac:dyDescent="0.25">
      <c r="A6" s="1">
        <v>4</v>
      </c>
      <c r="B6">
        <v>5</v>
      </c>
      <c r="C6" t="s">
        <v>66</v>
      </c>
      <c r="D6">
        <v>0</v>
      </c>
      <c r="E6">
        <v>4</v>
      </c>
      <c r="F6">
        <v>1</v>
      </c>
      <c r="G6">
        <v>0</v>
      </c>
      <c r="H6">
        <v>90.3</v>
      </c>
      <c r="I6">
        <v>8.1</v>
      </c>
      <c r="J6">
        <v>3600.8469502091298</v>
      </c>
      <c r="K6">
        <v>1.04</v>
      </c>
      <c r="L6">
        <v>40.706659999999999</v>
      </c>
      <c r="M6">
        <v>1.6282664000000009</v>
      </c>
      <c r="N6">
        <v>42.334926400000001</v>
      </c>
      <c r="O6">
        <v>0.8141332</v>
      </c>
      <c r="P6">
        <v>42.334926400000001</v>
      </c>
      <c r="Q6">
        <v>30.874479476502081</v>
      </c>
      <c r="R6">
        <v>72.180000000000007</v>
      </c>
      <c r="S6">
        <v>0</v>
      </c>
      <c r="T6">
        <v>0</v>
      </c>
      <c r="U6">
        <v>46.54</v>
      </c>
      <c r="V6">
        <v>46.54</v>
      </c>
    </row>
    <row r="7" spans="1:22" x14ac:dyDescent="0.25">
      <c r="A7" s="1">
        <v>5</v>
      </c>
      <c r="B7">
        <v>6</v>
      </c>
      <c r="C7" t="s">
        <v>69</v>
      </c>
      <c r="D7">
        <v>0</v>
      </c>
      <c r="E7">
        <v>4</v>
      </c>
      <c r="F7">
        <v>1</v>
      </c>
      <c r="G7">
        <v>0</v>
      </c>
      <c r="H7">
        <v>90.3</v>
      </c>
      <c r="I7">
        <v>7.1</v>
      </c>
      <c r="J7">
        <v>3019.7604897558758</v>
      </c>
      <c r="K7">
        <v>0.9</v>
      </c>
      <c r="L7">
        <v>45.364750000000001</v>
      </c>
      <c r="M7">
        <v>-4.5364749999999958</v>
      </c>
      <c r="N7">
        <v>40.828274999999998</v>
      </c>
      <c r="O7">
        <v>0.90729499999999996</v>
      </c>
      <c r="P7">
        <v>40.828274999999998</v>
      </c>
      <c r="Q7">
        <v>25.282569898869721</v>
      </c>
      <c r="R7">
        <v>83.39</v>
      </c>
      <c r="S7">
        <v>0</v>
      </c>
      <c r="T7">
        <v>0</v>
      </c>
      <c r="U7">
        <v>43.65</v>
      </c>
      <c r="V7">
        <v>43.65</v>
      </c>
    </row>
    <row r="8" spans="1:22" x14ac:dyDescent="0.25">
      <c r="A8" s="1">
        <v>6</v>
      </c>
      <c r="B8">
        <v>7</v>
      </c>
      <c r="C8" t="s">
        <v>68</v>
      </c>
      <c r="D8">
        <v>0</v>
      </c>
      <c r="E8">
        <v>4</v>
      </c>
      <c r="F8">
        <v>1</v>
      </c>
      <c r="G8">
        <v>0</v>
      </c>
      <c r="H8">
        <v>90.3</v>
      </c>
      <c r="I8">
        <v>6.6</v>
      </c>
      <c r="J8">
        <v>2693.2139720893101</v>
      </c>
      <c r="K8">
        <v>1.18</v>
      </c>
      <c r="L8">
        <v>48.818420000000003</v>
      </c>
      <c r="M8">
        <v>8.7873155999999994</v>
      </c>
      <c r="N8">
        <v>57.605735600000003</v>
      </c>
      <c r="O8">
        <v>0.97636840000000003</v>
      </c>
      <c r="P8">
        <v>57.605735600000003</v>
      </c>
      <c r="Q8">
        <v>79.535990481856032</v>
      </c>
      <c r="R8">
        <v>88.55</v>
      </c>
      <c r="S8">
        <v>0</v>
      </c>
      <c r="T8">
        <v>0</v>
      </c>
      <c r="U8">
        <v>56.75</v>
      </c>
      <c r="V8">
        <v>56.75</v>
      </c>
    </row>
    <row r="9" spans="1:22" x14ac:dyDescent="0.25">
      <c r="A9" s="1">
        <v>7</v>
      </c>
      <c r="B9">
        <v>8</v>
      </c>
      <c r="C9" t="s">
        <v>68</v>
      </c>
      <c r="D9">
        <v>1</v>
      </c>
      <c r="E9">
        <v>4</v>
      </c>
      <c r="F9">
        <v>1</v>
      </c>
      <c r="G9">
        <v>0</v>
      </c>
      <c r="H9">
        <v>90.3</v>
      </c>
      <c r="I9">
        <v>8.1999999999999993</v>
      </c>
      <c r="J9">
        <v>3653.2844054061611</v>
      </c>
      <c r="K9">
        <v>0.84</v>
      </c>
      <c r="L9">
        <v>40.400959999999998</v>
      </c>
      <c r="M9">
        <v>-6.4641536000000031</v>
      </c>
      <c r="N9">
        <v>33.936806400000002</v>
      </c>
      <c r="O9">
        <v>0.80801920000000005</v>
      </c>
      <c r="P9">
        <v>33.936806400000002</v>
      </c>
      <c r="Q9">
        <v>3.985722784057109</v>
      </c>
      <c r="R9">
        <v>40.57</v>
      </c>
      <c r="S9">
        <v>40.57</v>
      </c>
      <c r="T9">
        <v>6.6331935999999976</v>
      </c>
      <c r="U9">
        <v>40.57</v>
      </c>
      <c r="V9">
        <v>40.57</v>
      </c>
    </row>
    <row r="10" spans="1:22" x14ac:dyDescent="0.25">
      <c r="A10" s="1">
        <v>8</v>
      </c>
      <c r="B10">
        <v>9</v>
      </c>
      <c r="C10" t="s">
        <v>68</v>
      </c>
      <c r="D10">
        <v>0</v>
      </c>
      <c r="E10">
        <v>4</v>
      </c>
      <c r="F10">
        <v>1</v>
      </c>
      <c r="G10">
        <v>0</v>
      </c>
      <c r="H10">
        <v>90.3</v>
      </c>
      <c r="I10">
        <v>7.9</v>
      </c>
      <c r="J10">
        <v>3492.80808502016</v>
      </c>
      <c r="K10">
        <v>1.04</v>
      </c>
      <c r="L10">
        <v>41.540559999999999</v>
      </c>
      <c r="M10">
        <v>1.6616223999999991</v>
      </c>
      <c r="N10">
        <v>43.202182399999998</v>
      </c>
      <c r="O10">
        <v>0.83081119999999997</v>
      </c>
      <c r="P10">
        <v>43.202182399999998</v>
      </c>
      <c r="Q10">
        <v>34.562760261748963</v>
      </c>
      <c r="R10">
        <v>69.19</v>
      </c>
      <c r="S10">
        <v>0</v>
      </c>
      <c r="T10">
        <v>0</v>
      </c>
      <c r="U10">
        <v>47.1</v>
      </c>
      <c r="V10">
        <v>47.1</v>
      </c>
    </row>
    <row r="11" spans="1:22" x14ac:dyDescent="0.25">
      <c r="A11" s="1">
        <v>9</v>
      </c>
      <c r="B11">
        <v>10</v>
      </c>
      <c r="C11" t="s">
        <v>68</v>
      </c>
      <c r="D11">
        <v>1</v>
      </c>
      <c r="E11">
        <v>4</v>
      </c>
      <c r="F11">
        <v>1</v>
      </c>
      <c r="G11">
        <v>0</v>
      </c>
      <c r="H11">
        <v>90.3</v>
      </c>
      <c r="I11">
        <v>7.6</v>
      </c>
      <c r="J11">
        <v>3322.9525085042301</v>
      </c>
      <c r="K11">
        <v>0.94</v>
      </c>
      <c r="L11">
        <v>42.851599999999998</v>
      </c>
      <c r="M11">
        <v>-2.5710960000000038</v>
      </c>
      <c r="N11">
        <v>40.280503999999993</v>
      </c>
      <c r="O11">
        <v>0.85703200000000002</v>
      </c>
      <c r="P11">
        <v>40.280503999999993</v>
      </c>
      <c r="Q11">
        <v>23.081499107673999</v>
      </c>
      <c r="R11">
        <v>48.51</v>
      </c>
      <c r="S11">
        <v>48.51</v>
      </c>
      <c r="T11">
        <v>8.2294960000000046</v>
      </c>
      <c r="U11">
        <v>48.51</v>
      </c>
      <c r="V11">
        <v>48.51</v>
      </c>
    </row>
    <row r="12" spans="1:22" x14ac:dyDescent="0.25">
      <c r="A12" s="1">
        <v>10</v>
      </c>
      <c r="B12">
        <v>11</v>
      </c>
      <c r="C12" t="s">
        <v>66</v>
      </c>
      <c r="D12">
        <v>0</v>
      </c>
      <c r="E12">
        <v>4</v>
      </c>
      <c r="F12">
        <v>1</v>
      </c>
      <c r="G12">
        <v>0</v>
      </c>
      <c r="H12">
        <v>90.3</v>
      </c>
      <c r="I12">
        <v>5.7</v>
      </c>
      <c r="J12">
        <v>2059.0712248975951</v>
      </c>
      <c r="K12">
        <v>1.06</v>
      </c>
      <c r="L12">
        <v>58.347554999999993</v>
      </c>
      <c r="M12">
        <v>3.5008533000000028</v>
      </c>
      <c r="N12">
        <v>61.848408300000003</v>
      </c>
      <c r="O12">
        <v>1.1669510999999999</v>
      </c>
      <c r="P12">
        <v>61.848408300000003</v>
      </c>
      <c r="Q12">
        <v>86.198691255205233</v>
      </c>
      <c r="R12">
        <v>75.69</v>
      </c>
      <c r="S12">
        <v>0</v>
      </c>
      <c r="T12">
        <v>0</v>
      </c>
      <c r="U12">
        <v>63.19</v>
      </c>
      <c r="V12">
        <v>63.19</v>
      </c>
    </row>
    <row r="13" spans="1:22" x14ac:dyDescent="0.25">
      <c r="A13" s="1">
        <v>11</v>
      </c>
      <c r="B13">
        <v>12</v>
      </c>
      <c r="C13" t="s">
        <v>66</v>
      </c>
      <c r="D13">
        <v>0</v>
      </c>
      <c r="E13">
        <v>4</v>
      </c>
      <c r="F13">
        <v>1</v>
      </c>
      <c r="G13">
        <v>0</v>
      </c>
      <c r="H13">
        <v>90.3</v>
      </c>
      <c r="I13">
        <v>5.2</v>
      </c>
      <c r="J13">
        <v>1693.6122771870751</v>
      </c>
      <c r="K13">
        <v>0.81</v>
      </c>
      <c r="L13">
        <v>67.515203656470689</v>
      </c>
      <c r="M13">
        <v>-12.82788869472942</v>
      </c>
      <c r="N13">
        <v>54.687314961741272</v>
      </c>
      <c r="O13">
        <v>1.29</v>
      </c>
      <c r="P13">
        <v>54.687314961741272</v>
      </c>
      <c r="Q13">
        <v>73.587150505651394</v>
      </c>
      <c r="R13">
        <v>61.85</v>
      </c>
      <c r="S13">
        <v>0</v>
      </c>
      <c r="T13">
        <v>0</v>
      </c>
      <c r="U13">
        <v>49.52</v>
      </c>
      <c r="V13">
        <v>49.52</v>
      </c>
    </row>
    <row r="14" spans="1:22" x14ac:dyDescent="0.25">
      <c r="A14" s="1">
        <v>12</v>
      </c>
      <c r="B14">
        <v>13</v>
      </c>
      <c r="C14" t="s">
        <v>69</v>
      </c>
      <c r="D14">
        <v>0</v>
      </c>
      <c r="E14">
        <v>4</v>
      </c>
      <c r="F14">
        <v>1</v>
      </c>
      <c r="G14">
        <v>0</v>
      </c>
      <c r="H14">
        <v>90.3</v>
      </c>
      <c r="I14">
        <v>5.0999999999999996</v>
      </c>
      <c r="J14">
        <v>1620.6598526034629</v>
      </c>
      <c r="K14">
        <v>0.84</v>
      </c>
      <c r="L14">
        <v>69.345238159024703</v>
      </c>
      <c r="M14">
        <v>-11.095238105443951</v>
      </c>
      <c r="N14">
        <v>58.250000053580749</v>
      </c>
      <c r="O14">
        <v>1.29</v>
      </c>
      <c r="P14">
        <v>58.250000053580749</v>
      </c>
      <c r="Q14">
        <v>80.606781677572869</v>
      </c>
      <c r="R14">
        <v>59.98</v>
      </c>
      <c r="S14">
        <v>0</v>
      </c>
      <c r="T14">
        <v>0</v>
      </c>
      <c r="U14">
        <v>48.84</v>
      </c>
      <c r="V14">
        <v>48.84</v>
      </c>
    </row>
    <row r="15" spans="1:22" x14ac:dyDescent="0.25">
      <c r="A15" s="1">
        <v>13</v>
      </c>
      <c r="B15">
        <v>14</v>
      </c>
      <c r="C15" t="s">
        <v>68</v>
      </c>
      <c r="D15">
        <v>0</v>
      </c>
      <c r="E15">
        <v>4</v>
      </c>
      <c r="F15">
        <v>1</v>
      </c>
      <c r="G15">
        <v>0</v>
      </c>
      <c r="H15">
        <v>90.3</v>
      </c>
      <c r="I15">
        <v>5</v>
      </c>
      <c r="J15">
        <v>1548.007647157908</v>
      </c>
      <c r="K15">
        <v>1.0900000000000001</v>
      </c>
      <c r="L15">
        <v>71.167741570129664</v>
      </c>
      <c r="M15">
        <v>6.4050967413116808</v>
      </c>
      <c r="N15">
        <v>77.572838311441345</v>
      </c>
      <c r="O15">
        <v>1.29</v>
      </c>
      <c r="P15">
        <v>77.572838311441345</v>
      </c>
      <c r="Q15">
        <v>98.334324806662707</v>
      </c>
      <c r="R15">
        <v>87.97</v>
      </c>
      <c r="S15">
        <v>0</v>
      </c>
      <c r="T15">
        <v>0</v>
      </c>
      <c r="U15">
        <v>51.68</v>
      </c>
      <c r="V15">
        <v>51.68</v>
      </c>
    </row>
    <row r="16" spans="1:22" x14ac:dyDescent="0.25">
      <c r="A16" s="1">
        <v>14</v>
      </c>
      <c r="B16">
        <v>15</v>
      </c>
      <c r="C16" t="s">
        <v>68</v>
      </c>
      <c r="D16">
        <v>0</v>
      </c>
      <c r="E16">
        <v>4</v>
      </c>
      <c r="F16">
        <v>1</v>
      </c>
      <c r="G16">
        <v>0</v>
      </c>
      <c r="H16">
        <v>90.3</v>
      </c>
      <c r="I16">
        <v>6</v>
      </c>
      <c r="J16">
        <v>2275.5401511823238</v>
      </c>
      <c r="K16">
        <v>1.01</v>
      </c>
      <c r="L16">
        <v>54.481270000000002</v>
      </c>
      <c r="M16">
        <v>0.54481270000000137</v>
      </c>
      <c r="N16">
        <v>55.026082700000003</v>
      </c>
      <c r="O16">
        <v>1.0896254000000001</v>
      </c>
      <c r="P16">
        <v>55.026082700000003</v>
      </c>
      <c r="Q16">
        <v>74.360499702558002</v>
      </c>
      <c r="R16">
        <v>87.57</v>
      </c>
      <c r="S16">
        <v>0</v>
      </c>
      <c r="T16">
        <v>0</v>
      </c>
      <c r="U16">
        <v>58.88</v>
      </c>
      <c r="V16">
        <v>58.88</v>
      </c>
    </row>
    <row r="17" spans="1:22" x14ac:dyDescent="0.25">
      <c r="A17" s="1">
        <v>15</v>
      </c>
      <c r="B17">
        <v>16</v>
      </c>
      <c r="C17" t="s">
        <v>66</v>
      </c>
      <c r="D17">
        <v>1</v>
      </c>
      <c r="E17">
        <v>4</v>
      </c>
      <c r="F17">
        <v>1</v>
      </c>
      <c r="G17">
        <v>0</v>
      </c>
      <c r="H17">
        <v>90.3</v>
      </c>
      <c r="I17">
        <v>8.1</v>
      </c>
      <c r="J17">
        <v>3600.8469502091298</v>
      </c>
      <c r="K17">
        <v>0.87</v>
      </c>
      <c r="L17">
        <v>40.706659999999999</v>
      </c>
      <c r="M17">
        <v>-5.2918658000000036</v>
      </c>
      <c r="N17">
        <v>35.414794200000003</v>
      </c>
      <c r="O17">
        <v>0.8141332</v>
      </c>
      <c r="P17">
        <v>35.414794200000003</v>
      </c>
      <c r="Q17">
        <v>7.4360499702557998</v>
      </c>
      <c r="R17">
        <v>40.700000000000003</v>
      </c>
      <c r="S17">
        <v>40.700000000000003</v>
      </c>
      <c r="T17">
        <v>5.2852058</v>
      </c>
      <c r="U17">
        <v>40.700000000000003</v>
      </c>
      <c r="V17">
        <v>40.700000000000003</v>
      </c>
    </row>
    <row r="18" spans="1:22" x14ac:dyDescent="0.25">
      <c r="A18" s="1">
        <v>16</v>
      </c>
      <c r="B18">
        <v>17</v>
      </c>
      <c r="C18" t="s">
        <v>69</v>
      </c>
      <c r="D18">
        <v>0</v>
      </c>
      <c r="E18">
        <v>4</v>
      </c>
      <c r="F18">
        <v>1</v>
      </c>
      <c r="G18">
        <v>0</v>
      </c>
      <c r="H18">
        <v>90.3</v>
      </c>
      <c r="I18">
        <v>5.9</v>
      </c>
      <c r="J18">
        <v>2203.8069714882899</v>
      </c>
      <c r="K18">
        <v>1.1499999999999999</v>
      </c>
      <c r="L18">
        <v>55.727004999999998</v>
      </c>
      <c r="M18">
        <v>8.3590507500000015</v>
      </c>
      <c r="N18">
        <v>64.08605575</v>
      </c>
      <c r="O18">
        <v>1.1145400999999999</v>
      </c>
      <c r="P18">
        <v>64.08605575</v>
      </c>
      <c r="Q18">
        <v>88.994646044021422</v>
      </c>
      <c r="R18">
        <v>78.03</v>
      </c>
      <c r="S18">
        <v>0</v>
      </c>
      <c r="T18">
        <v>0</v>
      </c>
      <c r="U18">
        <v>42.4</v>
      </c>
      <c r="V18">
        <v>42.4</v>
      </c>
    </row>
    <row r="19" spans="1:22" x14ac:dyDescent="0.25">
      <c r="A19" s="1">
        <v>17</v>
      </c>
      <c r="B19">
        <v>18</v>
      </c>
      <c r="C19" t="s">
        <v>67</v>
      </c>
      <c r="D19">
        <v>0</v>
      </c>
      <c r="E19">
        <v>4</v>
      </c>
      <c r="F19">
        <v>1</v>
      </c>
      <c r="G19">
        <v>0</v>
      </c>
      <c r="H19">
        <v>90.3</v>
      </c>
      <c r="I19">
        <v>6.7</v>
      </c>
      <c r="J19">
        <v>2760.2544196832232</v>
      </c>
      <c r="K19">
        <v>1.1599999999999999</v>
      </c>
      <c r="L19">
        <v>48.042230000000004</v>
      </c>
      <c r="M19">
        <v>7.6867567999999977</v>
      </c>
      <c r="N19">
        <v>55.728986800000001</v>
      </c>
      <c r="O19">
        <v>0.96084460000000005</v>
      </c>
      <c r="P19">
        <v>55.728986800000001</v>
      </c>
      <c r="Q19">
        <v>75.788221296847112</v>
      </c>
      <c r="R19">
        <v>75.53</v>
      </c>
      <c r="S19">
        <v>0</v>
      </c>
      <c r="T19">
        <v>0</v>
      </c>
      <c r="U19">
        <v>44.44</v>
      </c>
      <c r="V19">
        <v>44.44</v>
      </c>
    </row>
    <row r="20" spans="1:22" x14ac:dyDescent="0.25">
      <c r="A20" s="1">
        <v>18</v>
      </c>
      <c r="B20">
        <v>19</v>
      </c>
      <c r="C20" t="s">
        <v>66</v>
      </c>
      <c r="D20">
        <v>0</v>
      </c>
      <c r="E20">
        <v>4</v>
      </c>
      <c r="F20">
        <v>1</v>
      </c>
      <c r="G20">
        <v>0</v>
      </c>
      <c r="H20">
        <v>90.3</v>
      </c>
      <c r="I20">
        <v>7.6</v>
      </c>
      <c r="J20">
        <v>3322.9525085042301</v>
      </c>
      <c r="K20">
        <v>1.03</v>
      </c>
      <c r="L20">
        <v>42.851599999999998</v>
      </c>
      <c r="M20">
        <v>1.285547999999999</v>
      </c>
      <c r="N20">
        <v>44.137148000000003</v>
      </c>
      <c r="O20">
        <v>0.85703200000000002</v>
      </c>
      <c r="P20">
        <v>44.137148000000003</v>
      </c>
      <c r="Q20">
        <v>38.429506246281967</v>
      </c>
      <c r="R20">
        <v>87.43</v>
      </c>
      <c r="S20">
        <v>0</v>
      </c>
      <c r="T20">
        <v>0</v>
      </c>
      <c r="U20">
        <v>53.66</v>
      </c>
      <c r="V20">
        <v>53.66</v>
      </c>
    </row>
    <row r="21" spans="1:22" x14ac:dyDescent="0.25">
      <c r="A21" s="1">
        <v>19</v>
      </c>
      <c r="B21">
        <v>20</v>
      </c>
      <c r="C21" t="s">
        <v>68</v>
      </c>
      <c r="D21">
        <v>1</v>
      </c>
      <c r="E21">
        <v>4</v>
      </c>
      <c r="F21">
        <v>1</v>
      </c>
      <c r="G21">
        <v>0</v>
      </c>
      <c r="H21">
        <v>90.3</v>
      </c>
      <c r="I21">
        <v>5.8</v>
      </c>
      <c r="J21">
        <v>2131.6266594625281</v>
      </c>
      <c r="K21">
        <v>1.19</v>
      </c>
      <c r="L21">
        <v>56.98057</v>
      </c>
      <c r="M21">
        <v>10.82630829999999</v>
      </c>
      <c r="N21">
        <v>67.806878299999994</v>
      </c>
      <c r="O21">
        <v>1.1396113999999999</v>
      </c>
      <c r="P21">
        <v>67.806878299999994</v>
      </c>
      <c r="Q21">
        <v>92.682926829268297</v>
      </c>
      <c r="R21">
        <v>71.400000000000006</v>
      </c>
      <c r="S21">
        <v>71.400000000000006</v>
      </c>
      <c r="T21">
        <v>3.5931217000000122</v>
      </c>
      <c r="U21">
        <v>71.400000000000006</v>
      </c>
      <c r="V21">
        <v>71.400000000000006</v>
      </c>
    </row>
    <row r="22" spans="1:22" x14ac:dyDescent="0.25">
      <c r="A22" s="1">
        <v>20</v>
      </c>
      <c r="B22">
        <v>21</v>
      </c>
      <c r="C22" t="s">
        <v>68</v>
      </c>
      <c r="D22">
        <v>0</v>
      </c>
      <c r="E22">
        <v>4</v>
      </c>
      <c r="F22">
        <v>1</v>
      </c>
      <c r="G22">
        <v>0</v>
      </c>
      <c r="H22">
        <v>90.3</v>
      </c>
      <c r="I22">
        <v>7.9</v>
      </c>
      <c r="J22">
        <v>3492.80808502016</v>
      </c>
      <c r="K22">
        <v>0.83</v>
      </c>
      <c r="L22">
        <v>41.540559999999999</v>
      </c>
      <c r="M22">
        <v>-7.0618952000000021</v>
      </c>
      <c r="N22">
        <v>34.478664799999997</v>
      </c>
      <c r="O22">
        <v>0.83081119999999997</v>
      </c>
      <c r="P22">
        <v>34.478664799999997</v>
      </c>
      <c r="Q22">
        <v>5.1160023795359901</v>
      </c>
      <c r="R22">
        <v>80.650000000000006</v>
      </c>
      <c r="S22">
        <v>0</v>
      </c>
      <c r="T22">
        <v>0</v>
      </c>
      <c r="U22">
        <v>67.599999999999994</v>
      </c>
      <c r="V22">
        <v>67.599999999999994</v>
      </c>
    </row>
    <row r="23" spans="1:22" x14ac:dyDescent="0.25">
      <c r="A23" s="1">
        <v>21</v>
      </c>
      <c r="B23">
        <v>22</v>
      </c>
      <c r="C23" t="s">
        <v>69</v>
      </c>
      <c r="D23">
        <v>1</v>
      </c>
      <c r="E23">
        <v>4</v>
      </c>
      <c r="F23">
        <v>1</v>
      </c>
      <c r="G23">
        <v>0</v>
      </c>
      <c r="H23">
        <v>90.3</v>
      </c>
      <c r="I23">
        <v>8.3000000000000007</v>
      </c>
      <c r="J23">
        <v>3704.6590150147708</v>
      </c>
      <c r="K23">
        <v>1.1499999999999999</v>
      </c>
      <c r="L23">
        <v>40.202689999999997</v>
      </c>
      <c r="M23">
        <v>6.0304034999999994</v>
      </c>
      <c r="N23">
        <v>46.233093500000003</v>
      </c>
      <c r="O23">
        <v>0.80405380000000004</v>
      </c>
      <c r="P23">
        <v>46.233093500000003</v>
      </c>
      <c r="Q23">
        <v>47.590719809637122</v>
      </c>
      <c r="R23">
        <v>58.79</v>
      </c>
      <c r="S23">
        <v>58.79</v>
      </c>
      <c r="T23">
        <v>12.5569065</v>
      </c>
      <c r="U23">
        <v>58.79</v>
      </c>
      <c r="V23">
        <v>58.79</v>
      </c>
    </row>
    <row r="24" spans="1:22" x14ac:dyDescent="0.25">
      <c r="A24" s="1">
        <v>22</v>
      </c>
      <c r="B24">
        <v>23</v>
      </c>
      <c r="C24" t="s">
        <v>67</v>
      </c>
      <c r="D24">
        <v>0</v>
      </c>
      <c r="E24">
        <v>4</v>
      </c>
      <c r="F24">
        <v>1</v>
      </c>
      <c r="G24">
        <v>0</v>
      </c>
      <c r="H24">
        <v>90.3</v>
      </c>
      <c r="I24">
        <v>6.7</v>
      </c>
      <c r="J24">
        <v>2760.2544196832232</v>
      </c>
      <c r="K24">
        <v>0.9</v>
      </c>
      <c r="L24">
        <v>48.042230000000004</v>
      </c>
      <c r="M24">
        <v>-4.8042230000000004</v>
      </c>
      <c r="N24">
        <v>43.238007000000003</v>
      </c>
      <c r="O24">
        <v>0.96084460000000005</v>
      </c>
      <c r="P24">
        <v>43.238007000000003</v>
      </c>
      <c r="Q24">
        <v>34.919690660321237</v>
      </c>
      <c r="R24">
        <v>77.239999999999995</v>
      </c>
      <c r="S24">
        <v>0</v>
      </c>
      <c r="T24">
        <v>0</v>
      </c>
      <c r="U24">
        <v>49.92</v>
      </c>
      <c r="V24">
        <v>49.92</v>
      </c>
    </row>
    <row r="25" spans="1:22" x14ac:dyDescent="0.25">
      <c r="A25" s="1">
        <v>23</v>
      </c>
      <c r="B25">
        <v>24</v>
      </c>
      <c r="C25" t="s">
        <v>66</v>
      </c>
      <c r="D25">
        <v>0</v>
      </c>
      <c r="E25">
        <v>4</v>
      </c>
      <c r="F25">
        <v>1</v>
      </c>
      <c r="G25">
        <v>0</v>
      </c>
      <c r="H25">
        <v>90.3</v>
      </c>
      <c r="I25">
        <v>7.1</v>
      </c>
      <c r="J25">
        <v>3019.7604897558758</v>
      </c>
      <c r="K25">
        <v>1</v>
      </c>
      <c r="L25">
        <v>45.364750000000001</v>
      </c>
      <c r="M25">
        <v>0</v>
      </c>
      <c r="N25">
        <v>45.364750000000001</v>
      </c>
      <c r="O25">
        <v>0.90729499999999996</v>
      </c>
      <c r="P25">
        <v>45.364750000000001</v>
      </c>
      <c r="Q25">
        <v>43.723973825104103</v>
      </c>
      <c r="R25">
        <v>68.8</v>
      </c>
      <c r="S25">
        <v>0</v>
      </c>
      <c r="T25">
        <v>0</v>
      </c>
      <c r="U25">
        <v>55.39</v>
      </c>
      <c r="V25">
        <v>55.39</v>
      </c>
    </row>
    <row r="26" spans="1:22" x14ac:dyDescent="0.25">
      <c r="A26" s="1">
        <v>24</v>
      </c>
      <c r="B26">
        <v>25</v>
      </c>
      <c r="C26" t="s">
        <v>68</v>
      </c>
      <c r="D26">
        <v>1</v>
      </c>
      <c r="E26">
        <v>4</v>
      </c>
      <c r="F26">
        <v>1</v>
      </c>
      <c r="G26">
        <v>0</v>
      </c>
      <c r="H26">
        <v>90.3</v>
      </c>
      <c r="I26">
        <v>9</v>
      </c>
      <c r="J26">
        <v>4034.1430448056631</v>
      </c>
      <c r="K26">
        <v>1.1399999999999999</v>
      </c>
      <c r="L26">
        <v>38.931115942773701</v>
      </c>
      <c r="M26">
        <v>5.4503562319883159</v>
      </c>
      <c r="N26">
        <v>44.381472174762017</v>
      </c>
      <c r="O26">
        <v>0.79</v>
      </c>
      <c r="P26">
        <v>44.381472174762017</v>
      </c>
      <c r="Q26">
        <v>39.440809042236758</v>
      </c>
      <c r="R26">
        <v>52.47</v>
      </c>
      <c r="S26">
        <v>52.47</v>
      </c>
      <c r="T26">
        <v>8.088527825237982</v>
      </c>
      <c r="U26">
        <v>52.47</v>
      </c>
      <c r="V26">
        <v>52.47</v>
      </c>
    </row>
    <row r="27" spans="1:22" x14ac:dyDescent="0.25">
      <c r="A27" s="1">
        <v>25</v>
      </c>
      <c r="B27">
        <v>26</v>
      </c>
      <c r="C27" t="s">
        <v>67</v>
      </c>
      <c r="D27">
        <v>1</v>
      </c>
      <c r="E27">
        <v>4</v>
      </c>
      <c r="F27">
        <v>3</v>
      </c>
      <c r="G27">
        <v>0</v>
      </c>
      <c r="H27">
        <v>90.3</v>
      </c>
      <c r="I27">
        <v>6.6</v>
      </c>
      <c r="J27">
        <v>2693.2139720893101</v>
      </c>
      <c r="K27">
        <v>1.07</v>
      </c>
      <c r="L27">
        <v>48.818420000000003</v>
      </c>
      <c r="M27">
        <v>3.4172894000000009</v>
      </c>
      <c r="N27">
        <v>52.235709399999998</v>
      </c>
      <c r="O27">
        <v>0.97636840000000003</v>
      </c>
      <c r="P27">
        <v>52.235709399999998</v>
      </c>
      <c r="Q27">
        <v>67.816775728732893</v>
      </c>
      <c r="R27">
        <v>72.819999999999993</v>
      </c>
      <c r="S27">
        <v>72.819999999999993</v>
      </c>
      <c r="T27">
        <v>20.584290599999989</v>
      </c>
      <c r="U27">
        <v>72.819999999999993</v>
      </c>
      <c r="V27">
        <v>43.1</v>
      </c>
    </row>
    <row r="28" spans="1:22" x14ac:dyDescent="0.25">
      <c r="A28" s="1">
        <v>26</v>
      </c>
      <c r="B28">
        <v>27</v>
      </c>
      <c r="C28" t="s">
        <v>69</v>
      </c>
      <c r="D28">
        <v>1</v>
      </c>
      <c r="E28">
        <v>4</v>
      </c>
      <c r="F28">
        <v>3</v>
      </c>
      <c r="G28">
        <v>0</v>
      </c>
      <c r="H28">
        <v>90.3</v>
      </c>
      <c r="I28">
        <v>8.9</v>
      </c>
      <c r="J28">
        <v>3990.3272687735971</v>
      </c>
      <c r="K28">
        <v>1.18</v>
      </c>
      <c r="L28">
        <v>39.10021325274613</v>
      </c>
      <c r="M28">
        <v>7.0380383854943034</v>
      </c>
      <c r="N28">
        <v>46.138251638240433</v>
      </c>
      <c r="O28">
        <v>0.79</v>
      </c>
      <c r="P28">
        <v>46.138251638240433</v>
      </c>
      <c r="Q28">
        <v>47.233789411064841</v>
      </c>
      <c r="R28">
        <v>59.26</v>
      </c>
      <c r="S28">
        <v>59.26</v>
      </c>
      <c r="T28">
        <v>13.121748361759559</v>
      </c>
      <c r="U28">
        <v>59.26</v>
      </c>
      <c r="V28">
        <v>52.23</v>
      </c>
    </row>
    <row r="29" spans="1:22" x14ac:dyDescent="0.25">
      <c r="A29" s="1">
        <v>27</v>
      </c>
      <c r="B29">
        <v>28</v>
      </c>
      <c r="C29" t="s">
        <v>68</v>
      </c>
      <c r="D29">
        <v>1</v>
      </c>
      <c r="E29">
        <v>4</v>
      </c>
      <c r="F29">
        <v>3</v>
      </c>
      <c r="G29">
        <v>0</v>
      </c>
      <c r="H29">
        <v>90.3</v>
      </c>
      <c r="I29">
        <v>7.1</v>
      </c>
      <c r="J29">
        <v>3019.7604897558758</v>
      </c>
      <c r="K29">
        <v>0.87</v>
      </c>
      <c r="L29">
        <v>45.364750000000001</v>
      </c>
      <c r="M29">
        <v>-5.8974175000000031</v>
      </c>
      <c r="N29">
        <v>39.467332499999998</v>
      </c>
      <c r="O29">
        <v>0.90729499999999996</v>
      </c>
      <c r="P29">
        <v>39.467332499999998</v>
      </c>
      <c r="Q29">
        <v>20.28554431885782</v>
      </c>
      <c r="R29">
        <v>67.89</v>
      </c>
      <c r="S29">
        <v>67.89</v>
      </c>
      <c r="T29">
        <v>28.422667499999999</v>
      </c>
      <c r="U29">
        <v>72.77</v>
      </c>
      <c r="V29">
        <v>55.38</v>
      </c>
    </row>
    <row r="30" spans="1:22" x14ac:dyDescent="0.25">
      <c r="A30" s="1">
        <v>28</v>
      </c>
      <c r="B30">
        <v>29</v>
      </c>
      <c r="C30" t="s">
        <v>68</v>
      </c>
      <c r="D30">
        <v>1</v>
      </c>
      <c r="E30">
        <v>4</v>
      </c>
      <c r="F30">
        <v>3</v>
      </c>
      <c r="G30">
        <v>0</v>
      </c>
      <c r="H30">
        <v>90.3</v>
      </c>
      <c r="I30">
        <v>6.6</v>
      </c>
      <c r="J30">
        <v>2693.2139720893101</v>
      </c>
      <c r="K30">
        <v>0.93</v>
      </c>
      <c r="L30">
        <v>48.818420000000003</v>
      </c>
      <c r="M30">
        <v>-3.4172894000000009</v>
      </c>
      <c r="N30">
        <v>45.401130600000002</v>
      </c>
      <c r="O30">
        <v>0.97636840000000003</v>
      </c>
      <c r="P30">
        <v>45.401130600000002</v>
      </c>
      <c r="Q30">
        <v>44.021415823914339</v>
      </c>
      <c r="R30">
        <v>88.26</v>
      </c>
      <c r="S30">
        <v>88.26</v>
      </c>
      <c r="T30">
        <v>42.858869400000003</v>
      </c>
      <c r="U30">
        <v>88.26</v>
      </c>
      <c r="V30">
        <v>44.09</v>
      </c>
    </row>
    <row r="31" spans="1:22" x14ac:dyDescent="0.25">
      <c r="A31" s="1">
        <v>29</v>
      </c>
      <c r="B31">
        <v>30</v>
      </c>
      <c r="C31" t="s">
        <v>67</v>
      </c>
      <c r="D31">
        <v>1</v>
      </c>
      <c r="E31">
        <v>4</v>
      </c>
      <c r="F31">
        <v>3</v>
      </c>
      <c r="G31">
        <v>0</v>
      </c>
      <c r="H31">
        <v>90.3</v>
      </c>
      <c r="I31">
        <v>7</v>
      </c>
      <c r="J31">
        <v>2956.2359278642339</v>
      </c>
      <c r="K31">
        <v>1.1000000000000001</v>
      </c>
      <c r="L31">
        <v>45.977649999999997</v>
      </c>
      <c r="M31">
        <v>4.5977650000000034</v>
      </c>
      <c r="N31">
        <v>50.575415</v>
      </c>
      <c r="O31">
        <v>0.91955299999999995</v>
      </c>
      <c r="P31">
        <v>50.575415</v>
      </c>
      <c r="Q31">
        <v>63.236168947055333</v>
      </c>
      <c r="R31">
        <v>86.77</v>
      </c>
      <c r="S31">
        <v>86.77</v>
      </c>
      <c r="T31">
        <v>36.194584999999996</v>
      </c>
      <c r="U31">
        <v>86.77</v>
      </c>
      <c r="V31">
        <v>75.430000000000007</v>
      </c>
    </row>
    <row r="32" spans="1:22" x14ac:dyDescent="0.25">
      <c r="A32" s="1">
        <v>30</v>
      </c>
      <c r="B32">
        <v>31</v>
      </c>
      <c r="C32" t="s">
        <v>66</v>
      </c>
      <c r="D32">
        <v>1</v>
      </c>
      <c r="E32">
        <v>4</v>
      </c>
      <c r="F32">
        <v>3</v>
      </c>
      <c r="G32">
        <v>0</v>
      </c>
      <c r="H32">
        <v>90.3</v>
      </c>
      <c r="I32">
        <v>5.8</v>
      </c>
      <c r="J32">
        <v>2131.6266594625281</v>
      </c>
      <c r="K32">
        <v>0.82</v>
      </c>
      <c r="L32">
        <v>56.98057</v>
      </c>
      <c r="M32">
        <v>-10.256502599999999</v>
      </c>
      <c r="N32">
        <v>46.724067400000003</v>
      </c>
      <c r="O32">
        <v>1.1396113999999999</v>
      </c>
      <c r="P32">
        <v>46.724067400000003</v>
      </c>
      <c r="Q32">
        <v>49.732302201070802</v>
      </c>
      <c r="R32">
        <v>56.4</v>
      </c>
      <c r="S32">
        <v>56.4</v>
      </c>
      <c r="T32">
        <v>9.6759325999999959</v>
      </c>
      <c r="U32">
        <v>57.76</v>
      </c>
      <c r="V32">
        <v>53.66</v>
      </c>
    </row>
    <row r="33" spans="1:22" x14ac:dyDescent="0.25">
      <c r="A33" s="1">
        <v>31</v>
      </c>
      <c r="B33">
        <v>32</v>
      </c>
      <c r="C33" t="s">
        <v>69</v>
      </c>
      <c r="D33">
        <v>0</v>
      </c>
      <c r="E33">
        <v>4</v>
      </c>
      <c r="F33">
        <v>3</v>
      </c>
      <c r="G33">
        <v>0</v>
      </c>
      <c r="H33">
        <v>90.3</v>
      </c>
      <c r="I33">
        <v>5.2</v>
      </c>
      <c r="J33">
        <v>1693.6122771870751</v>
      </c>
      <c r="K33">
        <v>1.1100000000000001</v>
      </c>
      <c r="L33">
        <v>67.515203656470689</v>
      </c>
      <c r="M33">
        <v>7.4266724022117776</v>
      </c>
      <c r="N33">
        <v>74.941876058682467</v>
      </c>
      <c r="O33">
        <v>1.29</v>
      </c>
      <c r="P33">
        <v>74.941876058682467</v>
      </c>
      <c r="Q33">
        <v>97.323022010707916</v>
      </c>
      <c r="R33">
        <v>85.58</v>
      </c>
      <c r="S33">
        <v>0</v>
      </c>
      <c r="T33">
        <v>0</v>
      </c>
      <c r="U33">
        <v>78.010000000000005</v>
      </c>
      <c r="V33">
        <v>70.67</v>
      </c>
    </row>
    <row r="34" spans="1:22" x14ac:dyDescent="0.25">
      <c r="A34" s="1">
        <v>32</v>
      </c>
      <c r="B34">
        <v>33</v>
      </c>
      <c r="C34" t="s">
        <v>67</v>
      </c>
      <c r="D34">
        <v>1</v>
      </c>
      <c r="E34">
        <v>4</v>
      </c>
      <c r="F34">
        <v>3</v>
      </c>
      <c r="G34">
        <v>0</v>
      </c>
      <c r="H34">
        <v>90.3</v>
      </c>
      <c r="I34">
        <v>8.1</v>
      </c>
      <c r="J34">
        <v>3600.8469502091298</v>
      </c>
      <c r="K34">
        <v>0.83</v>
      </c>
      <c r="L34">
        <v>40.706659999999999</v>
      </c>
      <c r="M34">
        <v>-6.9201322000000047</v>
      </c>
      <c r="N34">
        <v>33.786527799999988</v>
      </c>
      <c r="O34">
        <v>0.8141332</v>
      </c>
      <c r="P34">
        <v>33.786527799999988</v>
      </c>
      <c r="Q34">
        <v>3.6882807852468771</v>
      </c>
      <c r="R34">
        <v>47.39</v>
      </c>
      <c r="S34">
        <v>47.39</v>
      </c>
      <c r="T34">
        <v>13.603472200000009</v>
      </c>
      <c r="U34">
        <v>73.91</v>
      </c>
      <c r="V34">
        <v>47.39</v>
      </c>
    </row>
    <row r="35" spans="1:22" x14ac:dyDescent="0.25">
      <c r="A35" s="1">
        <v>33</v>
      </c>
      <c r="B35">
        <v>34</v>
      </c>
      <c r="C35" t="s">
        <v>67</v>
      </c>
      <c r="D35">
        <v>1</v>
      </c>
      <c r="E35">
        <v>4</v>
      </c>
      <c r="F35">
        <v>3</v>
      </c>
      <c r="G35">
        <v>0</v>
      </c>
      <c r="H35">
        <v>90.3</v>
      </c>
      <c r="I35">
        <v>5.2</v>
      </c>
      <c r="J35">
        <v>1693.6122771870751</v>
      </c>
      <c r="K35">
        <v>1.1000000000000001</v>
      </c>
      <c r="L35">
        <v>67.515203656470689</v>
      </c>
      <c r="M35">
        <v>6.7515203656470817</v>
      </c>
      <c r="N35">
        <v>74.266724022117771</v>
      </c>
      <c r="O35">
        <v>1.29</v>
      </c>
      <c r="P35">
        <v>74.266724022117771</v>
      </c>
      <c r="Q35">
        <v>96.966091612135642</v>
      </c>
      <c r="R35">
        <v>74.430000000000007</v>
      </c>
      <c r="S35">
        <v>74.430000000000007</v>
      </c>
      <c r="T35">
        <v>0.16327597788223611</v>
      </c>
      <c r="U35">
        <v>74.430000000000007</v>
      </c>
      <c r="V35">
        <v>51.07</v>
      </c>
    </row>
    <row r="36" spans="1:22" x14ac:dyDescent="0.25">
      <c r="A36" s="1">
        <v>34</v>
      </c>
      <c r="B36">
        <v>35</v>
      </c>
      <c r="C36" t="s">
        <v>68</v>
      </c>
      <c r="D36">
        <v>0</v>
      </c>
      <c r="E36">
        <v>4</v>
      </c>
      <c r="F36">
        <v>3</v>
      </c>
      <c r="G36">
        <v>0</v>
      </c>
      <c r="H36">
        <v>90.3</v>
      </c>
      <c r="I36">
        <v>6.6</v>
      </c>
      <c r="J36">
        <v>2693.2139720893101</v>
      </c>
      <c r="K36">
        <v>0.97</v>
      </c>
      <c r="L36">
        <v>48.818420000000003</v>
      </c>
      <c r="M36">
        <v>-1.4645526000000051</v>
      </c>
      <c r="N36">
        <v>47.353867399999999</v>
      </c>
      <c r="O36">
        <v>0.97636840000000003</v>
      </c>
      <c r="P36">
        <v>47.353867399999999</v>
      </c>
      <c r="Q36">
        <v>52.52825698988697</v>
      </c>
      <c r="R36">
        <v>90.11</v>
      </c>
      <c r="S36">
        <v>0</v>
      </c>
      <c r="T36">
        <v>0</v>
      </c>
      <c r="U36">
        <v>84.33</v>
      </c>
      <c r="V36">
        <v>53.72</v>
      </c>
    </row>
    <row r="37" spans="1:22" x14ac:dyDescent="0.25">
      <c r="A37" s="1">
        <v>35</v>
      </c>
      <c r="B37">
        <v>36</v>
      </c>
      <c r="C37" t="s">
        <v>67</v>
      </c>
      <c r="D37">
        <v>1</v>
      </c>
      <c r="E37">
        <v>4</v>
      </c>
      <c r="F37">
        <v>3</v>
      </c>
      <c r="G37">
        <v>0</v>
      </c>
      <c r="H37">
        <v>90.3</v>
      </c>
      <c r="I37">
        <v>7.7</v>
      </c>
      <c r="J37">
        <v>3380.5991713699532</v>
      </c>
      <c r="K37">
        <v>0.94</v>
      </c>
      <c r="L37">
        <v>42.406640000000003</v>
      </c>
      <c r="M37">
        <v>-2.5443984000000062</v>
      </c>
      <c r="N37">
        <v>39.862241599999997</v>
      </c>
      <c r="O37">
        <v>0.84813280000000002</v>
      </c>
      <c r="P37">
        <v>39.862241599999997</v>
      </c>
      <c r="Q37">
        <v>21.594289113622839</v>
      </c>
      <c r="R37">
        <v>46.85</v>
      </c>
      <c r="S37">
        <v>46.85</v>
      </c>
      <c r="T37">
        <v>6.9877584000000041</v>
      </c>
      <c r="U37">
        <v>77.900000000000006</v>
      </c>
      <c r="V37">
        <v>46.85</v>
      </c>
    </row>
    <row r="38" spans="1:22" x14ac:dyDescent="0.25">
      <c r="A38" s="1">
        <v>36</v>
      </c>
      <c r="B38">
        <v>37</v>
      </c>
      <c r="C38" t="s">
        <v>69</v>
      </c>
      <c r="D38">
        <v>1</v>
      </c>
      <c r="E38">
        <v>4</v>
      </c>
      <c r="F38">
        <v>3</v>
      </c>
      <c r="G38">
        <v>0</v>
      </c>
      <c r="H38">
        <v>90.3</v>
      </c>
      <c r="I38">
        <v>7.6</v>
      </c>
      <c r="J38">
        <v>3322.9525085042301</v>
      </c>
      <c r="K38">
        <v>0.9</v>
      </c>
      <c r="L38">
        <v>42.851599999999998</v>
      </c>
      <c r="M38">
        <v>-4.2851599999999976</v>
      </c>
      <c r="N38">
        <v>38.56644</v>
      </c>
      <c r="O38">
        <v>0.85703200000000002</v>
      </c>
      <c r="P38">
        <v>38.56644</v>
      </c>
      <c r="Q38">
        <v>17.013682331945269</v>
      </c>
      <c r="R38">
        <v>38.68</v>
      </c>
      <c r="S38">
        <v>38.68</v>
      </c>
      <c r="T38">
        <v>0.1135599999999997</v>
      </c>
      <c r="U38">
        <v>82.55</v>
      </c>
      <c r="V38">
        <v>38.68</v>
      </c>
    </row>
    <row r="39" spans="1:22" x14ac:dyDescent="0.25">
      <c r="A39" s="1">
        <v>37</v>
      </c>
      <c r="B39">
        <v>38</v>
      </c>
      <c r="C39" t="s">
        <v>68</v>
      </c>
      <c r="D39">
        <v>1</v>
      </c>
      <c r="E39">
        <v>4</v>
      </c>
      <c r="F39">
        <v>3</v>
      </c>
      <c r="G39">
        <v>0</v>
      </c>
      <c r="H39">
        <v>90.3</v>
      </c>
      <c r="I39">
        <v>6</v>
      </c>
      <c r="J39">
        <v>2275.5401511823238</v>
      </c>
      <c r="K39">
        <v>0.98</v>
      </c>
      <c r="L39">
        <v>54.481270000000002</v>
      </c>
      <c r="M39">
        <v>-1.089625400000003</v>
      </c>
      <c r="N39">
        <v>53.391644599999999</v>
      </c>
      <c r="O39">
        <v>1.0896254000000001</v>
      </c>
      <c r="P39">
        <v>53.391644599999999</v>
      </c>
      <c r="Q39">
        <v>70.612730517549082</v>
      </c>
      <c r="R39">
        <v>80.2</v>
      </c>
      <c r="S39">
        <v>80.2</v>
      </c>
      <c r="T39">
        <v>26.8083554</v>
      </c>
      <c r="U39">
        <v>80.2</v>
      </c>
      <c r="V39">
        <v>41.36</v>
      </c>
    </row>
    <row r="40" spans="1:22" x14ac:dyDescent="0.25">
      <c r="A40" s="1">
        <v>38</v>
      </c>
      <c r="B40">
        <v>39</v>
      </c>
      <c r="C40" t="s">
        <v>69</v>
      </c>
      <c r="D40">
        <v>0</v>
      </c>
      <c r="E40">
        <v>4</v>
      </c>
      <c r="F40">
        <v>3</v>
      </c>
      <c r="G40">
        <v>0</v>
      </c>
      <c r="H40">
        <v>90.3</v>
      </c>
      <c r="I40">
        <v>8.4</v>
      </c>
      <c r="J40">
        <v>3754.9654494091828</v>
      </c>
      <c r="K40">
        <v>0.9</v>
      </c>
      <c r="L40">
        <v>40.008540000000004</v>
      </c>
      <c r="M40">
        <v>-4.0008539999999968</v>
      </c>
      <c r="N40">
        <v>36.007686000000007</v>
      </c>
      <c r="O40">
        <v>0.80017080000000007</v>
      </c>
      <c r="P40">
        <v>36.007686000000007</v>
      </c>
      <c r="Q40">
        <v>9.1017251635931</v>
      </c>
      <c r="R40">
        <v>74.3</v>
      </c>
      <c r="S40">
        <v>0</v>
      </c>
      <c r="T40">
        <v>0</v>
      </c>
      <c r="U40">
        <v>73.989999999999995</v>
      </c>
      <c r="V40">
        <v>51.79</v>
      </c>
    </row>
    <row r="41" spans="1:22" x14ac:dyDescent="0.25">
      <c r="A41" s="1">
        <v>39</v>
      </c>
      <c r="B41">
        <v>40</v>
      </c>
      <c r="C41" t="s">
        <v>67</v>
      </c>
      <c r="D41">
        <v>1</v>
      </c>
      <c r="E41">
        <v>4</v>
      </c>
      <c r="F41">
        <v>3</v>
      </c>
      <c r="G41">
        <v>0</v>
      </c>
      <c r="H41">
        <v>90.3</v>
      </c>
      <c r="I41">
        <v>7.3</v>
      </c>
      <c r="J41">
        <v>3143.9740708053341</v>
      </c>
      <c r="K41">
        <v>1.07</v>
      </c>
      <c r="L41">
        <v>44.233060000000002</v>
      </c>
      <c r="M41">
        <v>3.0963142000000019</v>
      </c>
      <c r="N41">
        <v>47.329374199999997</v>
      </c>
      <c r="O41">
        <v>0.88466120000000004</v>
      </c>
      <c r="P41">
        <v>47.329374199999997</v>
      </c>
      <c r="Q41">
        <v>52.409280190362878</v>
      </c>
      <c r="R41">
        <v>78.39</v>
      </c>
      <c r="S41">
        <v>78.39</v>
      </c>
      <c r="T41">
        <v>31.0606258</v>
      </c>
      <c r="U41">
        <v>78.39</v>
      </c>
      <c r="V41">
        <v>65.959999999999994</v>
      </c>
    </row>
    <row r="42" spans="1:22" x14ac:dyDescent="0.25">
      <c r="A42" s="1">
        <v>40</v>
      </c>
      <c r="B42">
        <v>41</v>
      </c>
      <c r="C42" t="s">
        <v>66</v>
      </c>
      <c r="D42">
        <v>1</v>
      </c>
      <c r="E42">
        <v>4</v>
      </c>
      <c r="F42">
        <v>3</v>
      </c>
      <c r="G42">
        <v>0</v>
      </c>
      <c r="H42">
        <v>90.3</v>
      </c>
      <c r="I42">
        <v>6.7</v>
      </c>
      <c r="J42">
        <v>2760.2544196832232</v>
      </c>
      <c r="K42">
        <v>0.95</v>
      </c>
      <c r="L42">
        <v>48.042230000000004</v>
      </c>
      <c r="M42">
        <v>-2.4021115000000042</v>
      </c>
      <c r="N42">
        <v>45.640118499999993</v>
      </c>
      <c r="O42">
        <v>0.96084460000000005</v>
      </c>
      <c r="P42">
        <v>45.640118499999993</v>
      </c>
      <c r="Q42">
        <v>44.973230220107077</v>
      </c>
      <c r="R42">
        <v>80.61</v>
      </c>
      <c r="S42">
        <v>80.61</v>
      </c>
      <c r="T42">
        <v>34.969881500000007</v>
      </c>
      <c r="U42">
        <v>84.65</v>
      </c>
      <c r="V42">
        <v>52.37</v>
      </c>
    </row>
    <row r="43" spans="1:22" x14ac:dyDescent="0.25">
      <c r="A43" s="1">
        <v>41</v>
      </c>
      <c r="B43">
        <v>42</v>
      </c>
      <c r="C43" t="s">
        <v>66</v>
      </c>
      <c r="D43">
        <v>0</v>
      </c>
      <c r="E43">
        <v>4</v>
      </c>
      <c r="F43">
        <v>3</v>
      </c>
      <c r="G43">
        <v>0</v>
      </c>
      <c r="H43">
        <v>90.3</v>
      </c>
      <c r="I43">
        <v>8.5</v>
      </c>
      <c r="J43">
        <v>3804.1989632496702</v>
      </c>
      <c r="K43">
        <v>1.1399999999999999</v>
      </c>
      <c r="L43">
        <v>39.818530000000003</v>
      </c>
      <c r="M43">
        <v>5.5745941999999999</v>
      </c>
      <c r="N43">
        <v>45.393124200000003</v>
      </c>
      <c r="O43">
        <v>0.79637060000000004</v>
      </c>
      <c r="P43">
        <v>45.393124200000003</v>
      </c>
      <c r="Q43">
        <v>43.961927424152293</v>
      </c>
      <c r="R43">
        <v>83.01</v>
      </c>
      <c r="S43">
        <v>0</v>
      </c>
      <c r="T43">
        <v>0</v>
      </c>
      <c r="U43">
        <v>75.45</v>
      </c>
      <c r="V43">
        <v>41.15</v>
      </c>
    </row>
    <row r="44" spans="1:22" x14ac:dyDescent="0.25">
      <c r="A44" s="1">
        <v>42</v>
      </c>
      <c r="B44">
        <v>43</v>
      </c>
      <c r="C44" t="s">
        <v>66</v>
      </c>
      <c r="D44">
        <v>1</v>
      </c>
      <c r="E44">
        <v>4</v>
      </c>
      <c r="F44">
        <v>3</v>
      </c>
      <c r="G44">
        <v>0</v>
      </c>
      <c r="H44">
        <v>90.3</v>
      </c>
      <c r="I44">
        <v>8.5</v>
      </c>
      <c r="J44">
        <v>3804.1989632496702</v>
      </c>
      <c r="K44">
        <v>0.94</v>
      </c>
      <c r="L44">
        <v>39.818530000000003</v>
      </c>
      <c r="M44">
        <v>-2.389111800000002</v>
      </c>
      <c r="N44">
        <v>37.429418200000001</v>
      </c>
      <c r="O44">
        <v>0.79637060000000004</v>
      </c>
      <c r="P44">
        <v>37.429418200000001</v>
      </c>
      <c r="Q44">
        <v>13.38488994646044</v>
      </c>
      <c r="R44">
        <v>55.39</v>
      </c>
      <c r="S44">
        <v>55.39</v>
      </c>
      <c r="T44">
        <v>17.9605818</v>
      </c>
      <c r="U44">
        <v>66.05</v>
      </c>
      <c r="V44">
        <v>55.39</v>
      </c>
    </row>
    <row r="45" spans="1:22" x14ac:dyDescent="0.25">
      <c r="A45" s="1">
        <v>43</v>
      </c>
      <c r="B45">
        <v>44</v>
      </c>
      <c r="C45" t="s">
        <v>68</v>
      </c>
      <c r="D45">
        <v>0</v>
      </c>
      <c r="E45">
        <v>4</v>
      </c>
      <c r="F45">
        <v>3</v>
      </c>
      <c r="G45">
        <v>0</v>
      </c>
      <c r="H45">
        <v>90.3</v>
      </c>
      <c r="I45">
        <v>6.9</v>
      </c>
      <c r="J45">
        <v>2891.7936971924642</v>
      </c>
      <c r="K45">
        <v>1.1399999999999999</v>
      </c>
      <c r="L45">
        <v>46.599400000000003</v>
      </c>
      <c r="M45">
        <v>6.5239159999999927</v>
      </c>
      <c r="N45">
        <v>53.123315999999988</v>
      </c>
      <c r="O45">
        <v>0.93198800000000004</v>
      </c>
      <c r="P45">
        <v>53.123315999999988</v>
      </c>
      <c r="Q45">
        <v>70.136823319452702</v>
      </c>
      <c r="R45">
        <v>84.63</v>
      </c>
      <c r="S45">
        <v>0</v>
      </c>
      <c r="T45">
        <v>0</v>
      </c>
      <c r="U45">
        <v>73.8</v>
      </c>
      <c r="V45">
        <v>53.01</v>
      </c>
    </row>
    <row r="46" spans="1:22" x14ac:dyDescent="0.25">
      <c r="A46" s="1">
        <v>44</v>
      </c>
      <c r="B46">
        <v>45</v>
      </c>
      <c r="C46" t="s">
        <v>68</v>
      </c>
      <c r="D46">
        <v>1</v>
      </c>
      <c r="E46">
        <v>4</v>
      </c>
      <c r="F46">
        <v>3</v>
      </c>
      <c r="G46">
        <v>0</v>
      </c>
      <c r="H46">
        <v>90.3</v>
      </c>
      <c r="I46">
        <v>7.3</v>
      </c>
      <c r="J46">
        <v>3143.9740708053341</v>
      </c>
      <c r="K46">
        <v>0.95</v>
      </c>
      <c r="L46">
        <v>44.233060000000002</v>
      </c>
      <c r="M46">
        <v>-2.211653000000005</v>
      </c>
      <c r="N46">
        <v>42.021407000000004</v>
      </c>
      <c r="O46">
        <v>0.88466120000000004</v>
      </c>
      <c r="P46">
        <v>42.021407000000004</v>
      </c>
      <c r="Q46">
        <v>30.041641879833431</v>
      </c>
      <c r="R46">
        <v>62.71</v>
      </c>
      <c r="S46">
        <v>62.71</v>
      </c>
      <c r="T46">
        <v>20.688593000000001</v>
      </c>
      <c r="U46">
        <v>74.58</v>
      </c>
      <c r="V46">
        <v>62.71</v>
      </c>
    </row>
    <row r="47" spans="1:22" x14ac:dyDescent="0.25">
      <c r="A47" s="1">
        <v>45</v>
      </c>
      <c r="B47">
        <v>46</v>
      </c>
      <c r="C47" t="s">
        <v>66</v>
      </c>
      <c r="D47">
        <v>1</v>
      </c>
      <c r="E47">
        <v>4</v>
      </c>
      <c r="F47">
        <v>3</v>
      </c>
      <c r="G47">
        <v>0</v>
      </c>
      <c r="H47">
        <v>90.3</v>
      </c>
      <c r="I47">
        <v>8.1999999999999993</v>
      </c>
      <c r="J47">
        <v>3653.2844054061611</v>
      </c>
      <c r="K47">
        <v>0.86</v>
      </c>
      <c r="L47">
        <v>40.400959999999998</v>
      </c>
      <c r="M47">
        <v>-5.6561343999999991</v>
      </c>
      <c r="N47">
        <v>34.744825600000013</v>
      </c>
      <c r="O47">
        <v>0.80801920000000005</v>
      </c>
      <c r="P47">
        <v>34.744825600000013</v>
      </c>
      <c r="Q47">
        <v>5.7703747769185014</v>
      </c>
      <c r="R47">
        <v>61.6</v>
      </c>
      <c r="S47">
        <v>61.6</v>
      </c>
      <c r="T47">
        <v>26.855174399999999</v>
      </c>
      <c r="U47">
        <v>71.819999999999993</v>
      </c>
      <c r="V47">
        <v>50.83</v>
      </c>
    </row>
    <row r="48" spans="1:22" x14ac:dyDescent="0.25">
      <c r="A48" s="1">
        <v>46</v>
      </c>
      <c r="B48">
        <v>47</v>
      </c>
      <c r="C48" t="s">
        <v>66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8.6</v>
      </c>
      <c r="J48">
        <v>3852.3553529582418</v>
      </c>
      <c r="K48">
        <v>1.08</v>
      </c>
      <c r="L48">
        <v>39.632689999999997</v>
      </c>
      <c r="M48">
        <v>3.1706151999999999</v>
      </c>
      <c r="N48">
        <v>42.803305199999997</v>
      </c>
      <c r="O48">
        <v>0.79265380000000007</v>
      </c>
      <c r="P48">
        <v>42.803305199999997</v>
      </c>
      <c r="Q48">
        <v>32.83759666864961</v>
      </c>
      <c r="R48">
        <v>65.78</v>
      </c>
      <c r="S48">
        <v>65.78</v>
      </c>
      <c r="T48">
        <v>22.976694800000001</v>
      </c>
      <c r="U48">
        <v>82.29</v>
      </c>
      <c r="V48">
        <v>61.88</v>
      </c>
    </row>
    <row r="49" spans="1:22" x14ac:dyDescent="0.25">
      <c r="A49" s="1">
        <v>47</v>
      </c>
      <c r="B49">
        <v>48</v>
      </c>
      <c r="C49" t="s">
        <v>68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7.6</v>
      </c>
      <c r="J49">
        <v>3322.9525085042301</v>
      </c>
      <c r="K49">
        <v>1.03</v>
      </c>
      <c r="L49">
        <v>42.851599999999998</v>
      </c>
      <c r="M49">
        <v>1.285547999999999</v>
      </c>
      <c r="N49">
        <v>44.137148000000003</v>
      </c>
      <c r="O49">
        <v>0.85703200000000002</v>
      </c>
      <c r="P49">
        <v>44.137148000000003</v>
      </c>
      <c r="Q49">
        <v>38.429506246281967</v>
      </c>
      <c r="R49">
        <v>62.84</v>
      </c>
      <c r="S49">
        <v>62.84</v>
      </c>
      <c r="T49">
        <v>18.702852</v>
      </c>
      <c r="U49">
        <v>84.6</v>
      </c>
      <c r="V49">
        <v>62.84</v>
      </c>
    </row>
    <row r="50" spans="1:22" x14ac:dyDescent="0.25">
      <c r="A50" s="1">
        <v>48</v>
      </c>
      <c r="B50">
        <v>49</v>
      </c>
      <c r="C50" t="s">
        <v>66</v>
      </c>
      <c r="D50">
        <v>0</v>
      </c>
      <c r="E50">
        <v>4</v>
      </c>
      <c r="F50">
        <v>3</v>
      </c>
      <c r="G50">
        <v>0</v>
      </c>
      <c r="H50">
        <v>90.3</v>
      </c>
      <c r="I50">
        <v>8.8000000000000007</v>
      </c>
      <c r="J50">
        <v>3945.4224741287071</v>
      </c>
      <c r="K50">
        <v>0.84</v>
      </c>
      <c r="L50">
        <v>39.2735133895224</v>
      </c>
      <c r="M50">
        <v>-6.2837621423235817</v>
      </c>
      <c r="N50">
        <v>32.989751247198818</v>
      </c>
      <c r="O50">
        <v>0.79</v>
      </c>
      <c r="P50">
        <v>32.989751247198818</v>
      </c>
      <c r="Q50">
        <v>2.201070791195717</v>
      </c>
      <c r="R50">
        <v>70.58</v>
      </c>
      <c r="S50">
        <v>0</v>
      </c>
      <c r="T50">
        <v>0</v>
      </c>
      <c r="U50">
        <v>69.510000000000005</v>
      </c>
      <c r="V50">
        <v>53.39</v>
      </c>
    </row>
    <row r="51" spans="1:22" x14ac:dyDescent="0.25">
      <c r="A51" s="1">
        <v>49</v>
      </c>
      <c r="B51">
        <v>50</v>
      </c>
      <c r="C51" t="s">
        <v>69</v>
      </c>
      <c r="D51">
        <v>1</v>
      </c>
      <c r="E51">
        <v>4</v>
      </c>
      <c r="F51">
        <v>3</v>
      </c>
      <c r="G51">
        <v>0</v>
      </c>
      <c r="H51">
        <v>90.3</v>
      </c>
      <c r="I51">
        <v>5.4</v>
      </c>
      <c r="J51">
        <v>1839.9646853205941</v>
      </c>
      <c r="K51">
        <v>1.07</v>
      </c>
      <c r="L51">
        <v>63.843890000000002</v>
      </c>
      <c r="M51">
        <v>4.4690723000000077</v>
      </c>
      <c r="N51">
        <v>68.312962300000009</v>
      </c>
      <c r="O51">
        <v>1.2768778000000001</v>
      </c>
      <c r="P51">
        <v>68.312962300000009</v>
      </c>
      <c r="Q51">
        <v>93.099345627602617</v>
      </c>
      <c r="R51">
        <v>74.739999999999995</v>
      </c>
      <c r="S51">
        <v>74.739999999999995</v>
      </c>
      <c r="T51">
        <v>6.4270376999999854</v>
      </c>
      <c r="U51">
        <v>74.739999999999995</v>
      </c>
      <c r="V51">
        <v>51.76</v>
      </c>
    </row>
    <row r="52" spans="1:22" x14ac:dyDescent="0.25">
      <c r="A52" s="1">
        <v>50</v>
      </c>
      <c r="B52">
        <v>51</v>
      </c>
      <c r="C52" t="s">
        <v>67</v>
      </c>
      <c r="D52">
        <v>0</v>
      </c>
      <c r="E52">
        <v>4</v>
      </c>
      <c r="F52">
        <v>1</v>
      </c>
      <c r="G52">
        <v>0</v>
      </c>
      <c r="H52">
        <v>90.3</v>
      </c>
      <c r="I52">
        <v>7.3</v>
      </c>
      <c r="J52">
        <v>3143.9740708053341</v>
      </c>
      <c r="K52">
        <v>1.17</v>
      </c>
      <c r="L52">
        <v>44.233060000000002</v>
      </c>
      <c r="M52">
        <v>7.5196201999999994</v>
      </c>
      <c r="N52">
        <v>51.7526802</v>
      </c>
      <c r="O52">
        <v>0.88466120000000004</v>
      </c>
      <c r="P52">
        <v>51.7526802</v>
      </c>
      <c r="Q52">
        <v>66.627007733491965</v>
      </c>
      <c r="R52">
        <v>79.92</v>
      </c>
      <c r="S52">
        <v>0</v>
      </c>
      <c r="T52">
        <v>0</v>
      </c>
      <c r="U52">
        <v>70.45</v>
      </c>
      <c r="V52">
        <v>70.45</v>
      </c>
    </row>
    <row r="53" spans="1:22" x14ac:dyDescent="0.25">
      <c r="A53" s="1">
        <v>51</v>
      </c>
      <c r="B53">
        <v>52</v>
      </c>
      <c r="C53" t="s">
        <v>69</v>
      </c>
      <c r="D53">
        <v>0</v>
      </c>
      <c r="E53">
        <v>4</v>
      </c>
      <c r="F53">
        <v>1</v>
      </c>
      <c r="G53">
        <v>0</v>
      </c>
      <c r="H53">
        <v>90.3</v>
      </c>
      <c r="I53">
        <v>8.3000000000000007</v>
      </c>
      <c r="J53">
        <v>3704.6590150147708</v>
      </c>
      <c r="K53">
        <v>1.07</v>
      </c>
      <c r="L53">
        <v>40.202689999999997</v>
      </c>
      <c r="M53">
        <v>2.814188300000005</v>
      </c>
      <c r="N53">
        <v>43.016878300000009</v>
      </c>
      <c r="O53">
        <v>0.80405380000000004</v>
      </c>
      <c r="P53">
        <v>43.016878300000009</v>
      </c>
      <c r="Q53">
        <v>33.967876264128492</v>
      </c>
      <c r="R53">
        <v>84.57</v>
      </c>
      <c r="S53">
        <v>0</v>
      </c>
      <c r="T53">
        <v>0</v>
      </c>
      <c r="U53">
        <v>40.71</v>
      </c>
      <c r="V53">
        <v>40.71</v>
      </c>
    </row>
    <row r="54" spans="1:22" x14ac:dyDescent="0.25">
      <c r="A54" s="1">
        <v>52</v>
      </c>
      <c r="B54">
        <v>53</v>
      </c>
      <c r="C54" t="s">
        <v>69</v>
      </c>
      <c r="D54">
        <v>1</v>
      </c>
      <c r="E54">
        <v>4</v>
      </c>
      <c r="F54">
        <v>1</v>
      </c>
      <c r="G54">
        <v>0</v>
      </c>
      <c r="H54">
        <v>90.3</v>
      </c>
      <c r="I54">
        <v>6.9</v>
      </c>
      <c r="J54">
        <v>2891.7936971924642</v>
      </c>
      <c r="K54">
        <v>0.92</v>
      </c>
      <c r="L54">
        <v>46.599400000000003</v>
      </c>
      <c r="M54">
        <v>-3.7279519999999948</v>
      </c>
      <c r="N54">
        <v>42.871448000000001</v>
      </c>
      <c r="O54">
        <v>0.93198800000000004</v>
      </c>
      <c r="P54">
        <v>42.871448000000001</v>
      </c>
      <c r="Q54">
        <v>33.372992266508028</v>
      </c>
      <c r="R54">
        <v>60.51</v>
      </c>
      <c r="S54">
        <v>60.51</v>
      </c>
      <c r="T54">
        <v>17.638552000000001</v>
      </c>
      <c r="U54">
        <v>60.51</v>
      </c>
      <c r="V54">
        <v>60.51</v>
      </c>
    </row>
    <row r="55" spans="1:22" x14ac:dyDescent="0.25">
      <c r="A55" s="1">
        <v>53</v>
      </c>
      <c r="B55">
        <v>54</v>
      </c>
      <c r="C55" t="s">
        <v>67</v>
      </c>
      <c r="D55">
        <v>1</v>
      </c>
      <c r="E55">
        <v>4</v>
      </c>
      <c r="F55">
        <v>1</v>
      </c>
      <c r="G55">
        <v>0</v>
      </c>
      <c r="H55">
        <v>90.3</v>
      </c>
      <c r="I55">
        <v>8.6999999999999993</v>
      </c>
      <c r="J55">
        <v>3899.430925071707</v>
      </c>
      <c r="K55">
        <v>0.8</v>
      </c>
      <c r="L55">
        <v>39.451007614919938</v>
      </c>
      <c r="M55">
        <v>-7.8902015229839861</v>
      </c>
      <c r="N55">
        <v>31.560806091935952</v>
      </c>
      <c r="O55">
        <v>0.79</v>
      </c>
      <c r="P55">
        <v>31.560806091935952</v>
      </c>
      <c r="Q55">
        <v>0.29744199881023198</v>
      </c>
      <c r="R55">
        <v>46.79</v>
      </c>
      <c r="S55">
        <v>46.79</v>
      </c>
      <c r="T55">
        <v>15.229193908064049</v>
      </c>
      <c r="U55">
        <v>46.79</v>
      </c>
      <c r="V55">
        <v>46.79</v>
      </c>
    </row>
    <row r="56" spans="1:22" x14ac:dyDescent="0.25">
      <c r="A56" s="1">
        <v>54</v>
      </c>
      <c r="B56">
        <v>55</v>
      </c>
      <c r="C56" t="s">
        <v>68</v>
      </c>
      <c r="D56">
        <v>1</v>
      </c>
      <c r="E56">
        <v>4</v>
      </c>
      <c r="F56">
        <v>1</v>
      </c>
      <c r="G56">
        <v>0</v>
      </c>
      <c r="H56">
        <v>90.3</v>
      </c>
      <c r="I56">
        <v>8.8000000000000007</v>
      </c>
      <c r="J56">
        <v>3945.4224741287071</v>
      </c>
      <c r="K56">
        <v>1.1499999999999999</v>
      </c>
      <c r="L56">
        <v>39.2735133895224</v>
      </c>
      <c r="M56">
        <v>5.8910270084283596</v>
      </c>
      <c r="N56">
        <v>45.164540397950759</v>
      </c>
      <c r="O56">
        <v>0.79</v>
      </c>
      <c r="P56">
        <v>45.164540397950759</v>
      </c>
      <c r="Q56">
        <v>42.891136228435457</v>
      </c>
      <c r="R56">
        <v>48.44</v>
      </c>
      <c r="S56">
        <v>48.44</v>
      </c>
      <c r="T56">
        <v>3.275459602049239</v>
      </c>
      <c r="U56">
        <v>48.44</v>
      </c>
      <c r="V56">
        <v>48.44</v>
      </c>
    </row>
    <row r="57" spans="1:22" x14ac:dyDescent="0.25">
      <c r="A57" s="1">
        <v>55</v>
      </c>
      <c r="B57">
        <v>56</v>
      </c>
      <c r="C57" t="s">
        <v>69</v>
      </c>
      <c r="D57">
        <v>0</v>
      </c>
      <c r="E57">
        <v>4</v>
      </c>
      <c r="F57">
        <v>1</v>
      </c>
      <c r="G57">
        <v>0</v>
      </c>
      <c r="H57">
        <v>90.3</v>
      </c>
      <c r="I57">
        <v>5.2</v>
      </c>
      <c r="J57">
        <v>1693.6122771870751</v>
      </c>
      <c r="K57">
        <v>0.92</v>
      </c>
      <c r="L57">
        <v>67.515203656470689</v>
      </c>
      <c r="M57">
        <v>-5.4012162925176526</v>
      </c>
      <c r="N57">
        <v>62.113987363953044</v>
      </c>
      <c r="O57">
        <v>1.29</v>
      </c>
      <c r="P57">
        <v>62.113987363953044</v>
      </c>
      <c r="Q57">
        <v>86.674598453301613</v>
      </c>
      <c r="R57">
        <v>73.989999999999995</v>
      </c>
      <c r="S57">
        <v>0</v>
      </c>
      <c r="T57">
        <v>0</v>
      </c>
      <c r="U57">
        <v>68.63</v>
      </c>
      <c r="V57">
        <v>68.63</v>
      </c>
    </row>
    <row r="58" spans="1:22" x14ac:dyDescent="0.25">
      <c r="A58" s="1">
        <v>56</v>
      </c>
      <c r="B58">
        <v>57</v>
      </c>
      <c r="C58" t="s">
        <v>67</v>
      </c>
      <c r="D58">
        <v>0</v>
      </c>
      <c r="E58">
        <v>4</v>
      </c>
      <c r="F58">
        <v>1</v>
      </c>
      <c r="G58">
        <v>0</v>
      </c>
      <c r="H58">
        <v>90.3</v>
      </c>
      <c r="I58">
        <v>8.3000000000000007</v>
      </c>
      <c r="J58">
        <v>3704.6590150147708</v>
      </c>
      <c r="K58">
        <v>1.1599999999999999</v>
      </c>
      <c r="L58">
        <v>40.202689999999997</v>
      </c>
      <c r="M58">
        <v>6.4324303999999941</v>
      </c>
      <c r="N58">
        <v>46.635120399999998</v>
      </c>
      <c r="O58">
        <v>0.80405380000000004</v>
      </c>
      <c r="P58">
        <v>46.635120399999998</v>
      </c>
      <c r="Q58">
        <v>49.434860202260559</v>
      </c>
      <c r="R58">
        <v>60.43</v>
      </c>
      <c r="S58">
        <v>0</v>
      </c>
      <c r="T58">
        <v>0</v>
      </c>
      <c r="U58">
        <v>59.77</v>
      </c>
      <c r="V58">
        <v>59.77</v>
      </c>
    </row>
    <row r="59" spans="1:22" x14ac:dyDescent="0.25">
      <c r="A59" s="1">
        <v>57</v>
      </c>
      <c r="B59">
        <v>58</v>
      </c>
      <c r="C59" t="s">
        <v>69</v>
      </c>
      <c r="D59">
        <v>1</v>
      </c>
      <c r="E59">
        <v>4</v>
      </c>
      <c r="F59">
        <v>1</v>
      </c>
      <c r="G59">
        <v>0</v>
      </c>
      <c r="H59">
        <v>90.3</v>
      </c>
      <c r="I59">
        <v>6.7</v>
      </c>
      <c r="J59">
        <v>2760.2544196832232</v>
      </c>
      <c r="K59">
        <v>0.84</v>
      </c>
      <c r="L59">
        <v>48.042230000000004</v>
      </c>
      <c r="M59">
        <v>-7.6867567999999977</v>
      </c>
      <c r="N59">
        <v>40.355473199999999</v>
      </c>
      <c r="O59">
        <v>0.96084460000000005</v>
      </c>
      <c r="P59">
        <v>40.355473199999999</v>
      </c>
      <c r="Q59">
        <v>23.497917906008329</v>
      </c>
      <c r="R59">
        <v>42.72</v>
      </c>
      <c r="S59">
        <v>42.72</v>
      </c>
      <c r="T59">
        <v>2.3645268000000002</v>
      </c>
      <c r="U59">
        <v>42.72</v>
      </c>
      <c r="V59">
        <v>42.72</v>
      </c>
    </row>
    <row r="60" spans="1:22" x14ac:dyDescent="0.25">
      <c r="A60" s="1">
        <v>58</v>
      </c>
      <c r="B60">
        <v>59</v>
      </c>
      <c r="C60" t="s">
        <v>67</v>
      </c>
      <c r="D60">
        <v>1</v>
      </c>
      <c r="E60">
        <v>4</v>
      </c>
      <c r="F60">
        <v>1</v>
      </c>
      <c r="G60">
        <v>0</v>
      </c>
      <c r="H60">
        <v>90.3</v>
      </c>
      <c r="I60">
        <v>6.5</v>
      </c>
      <c r="J60">
        <v>2625.3696471309941</v>
      </c>
      <c r="K60">
        <v>1</v>
      </c>
      <c r="L60">
        <v>49.603909999999999</v>
      </c>
      <c r="M60">
        <v>0</v>
      </c>
      <c r="N60">
        <v>49.603909999999999</v>
      </c>
      <c r="O60">
        <v>0.99207820000000002</v>
      </c>
      <c r="P60">
        <v>49.603909999999999</v>
      </c>
      <c r="Q60">
        <v>60.499702558001189</v>
      </c>
      <c r="R60">
        <v>54.65</v>
      </c>
      <c r="S60">
        <v>54.65</v>
      </c>
      <c r="T60">
        <v>5.0460900000000004</v>
      </c>
      <c r="U60">
        <v>54.65</v>
      </c>
      <c r="V60">
        <v>54.65</v>
      </c>
    </row>
    <row r="61" spans="1:22" x14ac:dyDescent="0.25">
      <c r="A61" s="1">
        <v>59</v>
      </c>
      <c r="B61">
        <v>60</v>
      </c>
      <c r="C61" t="s">
        <v>67</v>
      </c>
      <c r="D61">
        <v>0</v>
      </c>
      <c r="E61">
        <v>4</v>
      </c>
      <c r="F61">
        <v>1</v>
      </c>
      <c r="G61">
        <v>0</v>
      </c>
      <c r="H61">
        <v>90.3</v>
      </c>
      <c r="I61">
        <v>5.5</v>
      </c>
      <c r="J61">
        <v>1913.153030442186</v>
      </c>
      <c r="K61">
        <v>1.1299999999999999</v>
      </c>
      <c r="L61">
        <v>62.007964999999999</v>
      </c>
      <c r="M61">
        <v>8.0610354499999914</v>
      </c>
      <c r="N61">
        <v>70.06900044999999</v>
      </c>
      <c r="O61">
        <v>1.2401593</v>
      </c>
      <c r="P61">
        <v>70.06900044999999</v>
      </c>
      <c r="Q61">
        <v>94.408090422367636</v>
      </c>
      <c r="R61">
        <v>75.430000000000007</v>
      </c>
      <c r="S61">
        <v>0</v>
      </c>
      <c r="T61">
        <v>0</v>
      </c>
      <c r="U61">
        <v>34.57</v>
      </c>
      <c r="V61">
        <v>34.57</v>
      </c>
    </row>
    <row r="62" spans="1:22" x14ac:dyDescent="0.25">
      <c r="A62" s="1">
        <v>60</v>
      </c>
      <c r="B62">
        <v>61</v>
      </c>
      <c r="C62" t="s">
        <v>66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8.3000000000000007</v>
      </c>
      <c r="J62">
        <v>3704.6590150147708</v>
      </c>
      <c r="K62">
        <v>1.1499999999999999</v>
      </c>
      <c r="L62">
        <v>40.202689999999997</v>
      </c>
      <c r="M62">
        <v>6.0304034999999994</v>
      </c>
      <c r="N62">
        <v>46.233093500000003</v>
      </c>
      <c r="O62">
        <v>0.80405380000000004</v>
      </c>
      <c r="P62">
        <v>46.233093500000003</v>
      </c>
      <c r="Q62">
        <v>47.590719809637122</v>
      </c>
      <c r="R62">
        <v>71.260000000000005</v>
      </c>
      <c r="S62">
        <v>0</v>
      </c>
      <c r="T62">
        <v>0</v>
      </c>
      <c r="U62">
        <v>63.68</v>
      </c>
      <c r="V62">
        <v>63.68</v>
      </c>
    </row>
    <row r="63" spans="1:22" x14ac:dyDescent="0.25">
      <c r="A63" s="1">
        <v>61</v>
      </c>
      <c r="B63">
        <v>62</v>
      </c>
      <c r="C63" t="s">
        <v>68</v>
      </c>
      <c r="D63">
        <v>1</v>
      </c>
      <c r="E63">
        <v>4</v>
      </c>
      <c r="F63">
        <v>1</v>
      </c>
      <c r="G63">
        <v>0</v>
      </c>
      <c r="H63">
        <v>90.3</v>
      </c>
      <c r="I63">
        <v>8.5</v>
      </c>
      <c r="J63">
        <v>3804.1989632496702</v>
      </c>
      <c r="K63">
        <v>0.99</v>
      </c>
      <c r="L63">
        <v>39.818530000000003</v>
      </c>
      <c r="M63">
        <v>-0.39818530000000152</v>
      </c>
      <c r="N63">
        <v>39.420344700000001</v>
      </c>
      <c r="O63">
        <v>0.79637060000000004</v>
      </c>
      <c r="P63">
        <v>39.420344700000001</v>
      </c>
      <c r="Q63">
        <v>19.928613920285539</v>
      </c>
      <c r="R63">
        <v>48.62</v>
      </c>
      <c r="S63">
        <v>48.62</v>
      </c>
      <c r="T63">
        <v>9.1996552999999963</v>
      </c>
      <c r="U63">
        <v>48.62</v>
      </c>
      <c r="V63">
        <v>48.62</v>
      </c>
    </row>
    <row r="64" spans="1:22" x14ac:dyDescent="0.25">
      <c r="A64" s="1">
        <v>62</v>
      </c>
      <c r="B64">
        <v>63</v>
      </c>
      <c r="C64" t="s">
        <v>69</v>
      </c>
      <c r="D64">
        <v>1</v>
      </c>
      <c r="E64">
        <v>4</v>
      </c>
      <c r="F64">
        <v>1</v>
      </c>
      <c r="G64">
        <v>0</v>
      </c>
      <c r="H64">
        <v>90.3</v>
      </c>
      <c r="I64">
        <v>7.5</v>
      </c>
      <c r="J64">
        <v>3264.2913304677231</v>
      </c>
      <c r="K64">
        <v>1.1399999999999999</v>
      </c>
      <c r="L64">
        <v>43.304380000000002</v>
      </c>
      <c r="M64">
        <v>6.0626131999999942</v>
      </c>
      <c r="N64">
        <v>49.366993199999989</v>
      </c>
      <c r="O64">
        <v>0.86608759999999996</v>
      </c>
      <c r="P64">
        <v>49.366993199999989</v>
      </c>
      <c r="Q64">
        <v>59.666864961332543</v>
      </c>
      <c r="R64">
        <v>63.55</v>
      </c>
      <c r="S64">
        <v>63.55</v>
      </c>
      <c r="T64">
        <v>14.18300680000001</v>
      </c>
      <c r="U64">
        <v>63.55</v>
      </c>
      <c r="V64">
        <v>63.55</v>
      </c>
    </row>
    <row r="65" spans="1:22" x14ac:dyDescent="0.25">
      <c r="A65" s="1">
        <v>63</v>
      </c>
      <c r="B65">
        <v>64</v>
      </c>
      <c r="C65" t="s">
        <v>67</v>
      </c>
      <c r="D65">
        <v>0</v>
      </c>
      <c r="E65">
        <v>4</v>
      </c>
      <c r="F65">
        <v>1</v>
      </c>
      <c r="G65">
        <v>0</v>
      </c>
      <c r="H65">
        <v>90.3</v>
      </c>
      <c r="I65">
        <v>7.2</v>
      </c>
      <c r="J65">
        <v>3082.346163077952</v>
      </c>
      <c r="K65">
        <v>1.1100000000000001</v>
      </c>
      <c r="L65">
        <v>44.760925</v>
      </c>
      <c r="M65">
        <v>4.9237017500000064</v>
      </c>
      <c r="N65">
        <v>49.684626750000007</v>
      </c>
      <c r="O65">
        <v>0.89521850000000003</v>
      </c>
      <c r="P65">
        <v>49.684626750000007</v>
      </c>
      <c r="Q65">
        <v>60.797144556811432</v>
      </c>
      <c r="R65">
        <v>76.19</v>
      </c>
      <c r="S65">
        <v>0</v>
      </c>
      <c r="T65">
        <v>0</v>
      </c>
      <c r="U65">
        <v>56.95</v>
      </c>
      <c r="V65">
        <v>56.95</v>
      </c>
    </row>
    <row r="66" spans="1:22" x14ac:dyDescent="0.25">
      <c r="A66" s="1">
        <v>64</v>
      </c>
      <c r="B66">
        <v>65</v>
      </c>
      <c r="C66" t="s">
        <v>68</v>
      </c>
      <c r="D66">
        <v>0</v>
      </c>
      <c r="E66">
        <v>4</v>
      </c>
      <c r="F66">
        <v>1</v>
      </c>
      <c r="G66">
        <v>0</v>
      </c>
      <c r="H66">
        <v>90.3</v>
      </c>
      <c r="I66">
        <v>5.7</v>
      </c>
      <c r="J66">
        <v>2059.0712248975951</v>
      </c>
      <c r="K66">
        <v>1.08</v>
      </c>
      <c r="L66">
        <v>58.347554999999993</v>
      </c>
      <c r="M66">
        <v>4.6678044000000014</v>
      </c>
      <c r="N66">
        <v>63.015359400000001</v>
      </c>
      <c r="O66">
        <v>1.1669510999999999</v>
      </c>
      <c r="P66">
        <v>63.015359400000001</v>
      </c>
      <c r="Q66">
        <v>87.685901249256389</v>
      </c>
      <c r="R66">
        <v>86.06</v>
      </c>
      <c r="S66">
        <v>0</v>
      </c>
      <c r="T66">
        <v>0</v>
      </c>
      <c r="U66">
        <v>48.61</v>
      </c>
      <c r="V66">
        <v>48.61</v>
      </c>
    </row>
    <row r="67" spans="1:22" x14ac:dyDescent="0.25">
      <c r="A67" s="1">
        <v>65</v>
      </c>
      <c r="B67">
        <v>66</v>
      </c>
      <c r="C67" t="s">
        <v>68</v>
      </c>
      <c r="D67">
        <v>0</v>
      </c>
      <c r="E67">
        <v>4</v>
      </c>
      <c r="F67">
        <v>1</v>
      </c>
      <c r="G67">
        <v>0</v>
      </c>
      <c r="H67">
        <v>90.3</v>
      </c>
      <c r="I67">
        <v>6.3</v>
      </c>
      <c r="J67">
        <v>2487.4220738687191</v>
      </c>
      <c r="K67">
        <v>1.01</v>
      </c>
      <c r="L67">
        <v>51.40119</v>
      </c>
      <c r="M67">
        <v>0.51401189999999986</v>
      </c>
      <c r="N67">
        <v>51.9152019</v>
      </c>
      <c r="O67">
        <v>1.0280237999999999</v>
      </c>
      <c r="P67">
        <v>51.9152019</v>
      </c>
      <c r="Q67">
        <v>66.983938132064253</v>
      </c>
      <c r="R67">
        <v>78.12</v>
      </c>
      <c r="S67">
        <v>0</v>
      </c>
      <c r="T67">
        <v>0</v>
      </c>
      <c r="U67">
        <v>50.77</v>
      </c>
      <c r="V67">
        <v>50.77</v>
      </c>
    </row>
    <row r="68" spans="1:22" x14ac:dyDescent="0.25">
      <c r="A68" s="1">
        <v>66</v>
      </c>
      <c r="B68">
        <v>67</v>
      </c>
      <c r="C68" t="s">
        <v>67</v>
      </c>
      <c r="D68">
        <v>0</v>
      </c>
      <c r="E68">
        <v>4</v>
      </c>
      <c r="F68">
        <v>1</v>
      </c>
      <c r="G68">
        <v>0</v>
      </c>
      <c r="H68">
        <v>90.3</v>
      </c>
      <c r="I68">
        <v>5.7</v>
      </c>
      <c r="J68">
        <v>2059.0712248975951</v>
      </c>
      <c r="K68">
        <v>1.1000000000000001</v>
      </c>
      <c r="L68">
        <v>58.347554999999993</v>
      </c>
      <c r="M68">
        <v>5.8347555000000071</v>
      </c>
      <c r="N68">
        <v>64.1823105</v>
      </c>
      <c r="O68">
        <v>1.1669510999999999</v>
      </c>
      <c r="P68">
        <v>64.1823105</v>
      </c>
      <c r="Q68">
        <v>89.113622843545514</v>
      </c>
      <c r="R68">
        <v>89.66</v>
      </c>
      <c r="S68">
        <v>0</v>
      </c>
      <c r="T68">
        <v>0</v>
      </c>
      <c r="U68">
        <v>36.14</v>
      </c>
      <c r="V68">
        <v>36.14</v>
      </c>
    </row>
    <row r="69" spans="1:22" x14ac:dyDescent="0.25">
      <c r="A69" s="1">
        <v>67</v>
      </c>
      <c r="B69">
        <v>68</v>
      </c>
      <c r="C69" t="s">
        <v>66</v>
      </c>
      <c r="D69">
        <v>0</v>
      </c>
      <c r="E69">
        <v>4</v>
      </c>
      <c r="F69">
        <v>1</v>
      </c>
      <c r="G69">
        <v>0</v>
      </c>
      <c r="H69">
        <v>90.3</v>
      </c>
      <c r="I69">
        <v>8.5</v>
      </c>
      <c r="J69">
        <v>3804.1989632496702</v>
      </c>
      <c r="K69">
        <v>1.04</v>
      </c>
      <c r="L69">
        <v>39.818530000000003</v>
      </c>
      <c r="M69">
        <v>1.592741199999999</v>
      </c>
      <c r="N69">
        <v>41.411271200000002</v>
      </c>
      <c r="O69">
        <v>0.79637060000000004</v>
      </c>
      <c r="P69">
        <v>41.411271200000002</v>
      </c>
      <c r="Q69">
        <v>27.36466389054134</v>
      </c>
      <c r="R69">
        <v>84.87</v>
      </c>
      <c r="S69">
        <v>0</v>
      </c>
      <c r="T69">
        <v>0</v>
      </c>
      <c r="U69">
        <v>59.75</v>
      </c>
      <c r="V69">
        <v>59.75</v>
      </c>
    </row>
    <row r="70" spans="1:22" x14ac:dyDescent="0.25">
      <c r="A70" s="1">
        <v>68</v>
      </c>
      <c r="B70">
        <v>69</v>
      </c>
      <c r="C70" t="s">
        <v>66</v>
      </c>
      <c r="D70">
        <v>0</v>
      </c>
      <c r="E70">
        <v>4</v>
      </c>
      <c r="F70">
        <v>1</v>
      </c>
      <c r="G70">
        <v>0</v>
      </c>
      <c r="H70">
        <v>90.3</v>
      </c>
      <c r="I70">
        <v>8.1999999999999993</v>
      </c>
      <c r="J70">
        <v>3653.2844054061611</v>
      </c>
      <c r="K70">
        <v>1.03</v>
      </c>
      <c r="L70">
        <v>40.400959999999998</v>
      </c>
      <c r="M70">
        <v>1.212028799999999</v>
      </c>
      <c r="N70">
        <v>41.612988799999997</v>
      </c>
      <c r="O70">
        <v>0.80801920000000005</v>
      </c>
      <c r="P70">
        <v>41.612988799999997</v>
      </c>
      <c r="Q70">
        <v>28.316478286734089</v>
      </c>
      <c r="R70">
        <v>65.33</v>
      </c>
      <c r="S70">
        <v>0</v>
      </c>
      <c r="T70">
        <v>0</v>
      </c>
      <c r="U70">
        <v>64.86</v>
      </c>
      <c r="V70">
        <v>64.86</v>
      </c>
    </row>
    <row r="71" spans="1:22" x14ac:dyDescent="0.25">
      <c r="A71" s="1">
        <v>69</v>
      </c>
      <c r="B71">
        <v>70</v>
      </c>
      <c r="C71" t="s">
        <v>69</v>
      </c>
      <c r="D71">
        <v>1</v>
      </c>
      <c r="E71">
        <v>4</v>
      </c>
      <c r="F71">
        <v>1</v>
      </c>
      <c r="G71">
        <v>0</v>
      </c>
      <c r="H71">
        <v>90.3</v>
      </c>
      <c r="I71">
        <v>6.7</v>
      </c>
      <c r="J71">
        <v>2760.2544196832232</v>
      </c>
      <c r="K71">
        <v>0.95</v>
      </c>
      <c r="L71">
        <v>48.042230000000004</v>
      </c>
      <c r="M71">
        <v>-2.4021115000000042</v>
      </c>
      <c r="N71">
        <v>45.640118499999993</v>
      </c>
      <c r="O71">
        <v>0.96084460000000005</v>
      </c>
      <c r="P71">
        <v>45.640118499999993</v>
      </c>
      <c r="Q71">
        <v>44.973230220107077</v>
      </c>
      <c r="R71">
        <v>48.26</v>
      </c>
      <c r="S71">
        <v>48.26</v>
      </c>
      <c r="T71">
        <v>2.6198815000000049</v>
      </c>
      <c r="U71">
        <v>48.26</v>
      </c>
      <c r="V71">
        <v>48.26</v>
      </c>
    </row>
    <row r="72" spans="1:22" x14ac:dyDescent="0.25">
      <c r="A72" s="1">
        <v>70</v>
      </c>
      <c r="B72">
        <v>71</v>
      </c>
      <c r="C72" t="s">
        <v>69</v>
      </c>
      <c r="D72">
        <v>1</v>
      </c>
      <c r="E72">
        <v>4</v>
      </c>
      <c r="F72">
        <v>1</v>
      </c>
      <c r="G72">
        <v>0</v>
      </c>
      <c r="H72">
        <v>90.3</v>
      </c>
      <c r="I72">
        <v>7.4</v>
      </c>
      <c r="J72">
        <v>3204.627431576163</v>
      </c>
      <c r="K72">
        <v>0.88</v>
      </c>
      <c r="L72">
        <v>43.764899999999997</v>
      </c>
      <c r="M72">
        <v>-5.2517879999999977</v>
      </c>
      <c r="N72">
        <v>38.513112000000007</v>
      </c>
      <c r="O72">
        <v>0.87529800000000002</v>
      </c>
      <c r="P72">
        <v>38.513112000000007</v>
      </c>
      <c r="Q72">
        <v>16.77572873289709</v>
      </c>
      <c r="R72">
        <v>41.23</v>
      </c>
      <c r="S72">
        <v>41.23</v>
      </c>
      <c r="T72">
        <v>2.7168879999999902</v>
      </c>
      <c r="U72">
        <v>41.23</v>
      </c>
      <c r="V72">
        <v>41.23</v>
      </c>
    </row>
    <row r="73" spans="1:22" x14ac:dyDescent="0.25">
      <c r="A73" s="1">
        <v>71</v>
      </c>
      <c r="B73">
        <v>72</v>
      </c>
      <c r="C73" t="s">
        <v>68</v>
      </c>
      <c r="D73">
        <v>0</v>
      </c>
      <c r="E73">
        <v>4</v>
      </c>
      <c r="F73">
        <v>1</v>
      </c>
      <c r="G73">
        <v>0</v>
      </c>
      <c r="H73">
        <v>90.3</v>
      </c>
      <c r="I73">
        <v>6.3</v>
      </c>
      <c r="J73">
        <v>2487.4220738687191</v>
      </c>
      <c r="K73">
        <v>0.84</v>
      </c>
      <c r="L73">
        <v>51.40119</v>
      </c>
      <c r="M73">
        <v>-8.2241904000000048</v>
      </c>
      <c r="N73">
        <v>43.176999600000002</v>
      </c>
      <c r="O73">
        <v>1.0280237999999999</v>
      </c>
      <c r="P73">
        <v>43.176999600000002</v>
      </c>
      <c r="Q73">
        <v>34.384295062462819</v>
      </c>
      <c r="R73">
        <v>74.61</v>
      </c>
      <c r="S73">
        <v>0</v>
      </c>
      <c r="T73">
        <v>0</v>
      </c>
      <c r="U73">
        <v>40.590000000000003</v>
      </c>
      <c r="V73">
        <v>40.590000000000003</v>
      </c>
    </row>
    <row r="74" spans="1:22" x14ac:dyDescent="0.25">
      <c r="A74" s="1">
        <v>72</v>
      </c>
      <c r="B74">
        <v>73</v>
      </c>
      <c r="C74" t="s">
        <v>67</v>
      </c>
      <c r="D74">
        <v>0</v>
      </c>
      <c r="E74">
        <v>4</v>
      </c>
      <c r="F74">
        <v>1</v>
      </c>
      <c r="G74">
        <v>0</v>
      </c>
      <c r="H74">
        <v>90.3</v>
      </c>
      <c r="I74">
        <v>5.8</v>
      </c>
      <c r="J74">
        <v>2131.6266594625281</v>
      </c>
      <c r="K74">
        <v>1.1499999999999999</v>
      </c>
      <c r="L74">
        <v>56.98057</v>
      </c>
      <c r="M74">
        <v>8.5470854999999943</v>
      </c>
      <c r="N74">
        <v>65.527655499999995</v>
      </c>
      <c r="O74">
        <v>1.1396113999999999</v>
      </c>
      <c r="P74">
        <v>65.527655499999995</v>
      </c>
      <c r="Q74">
        <v>90.541344437834624</v>
      </c>
      <c r="R74">
        <v>74.47</v>
      </c>
      <c r="S74">
        <v>0</v>
      </c>
      <c r="T74">
        <v>0</v>
      </c>
      <c r="U74">
        <v>45.02</v>
      </c>
      <c r="V74">
        <v>45.02</v>
      </c>
    </row>
    <row r="75" spans="1:22" x14ac:dyDescent="0.25">
      <c r="A75" s="1">
        <v>73</v>
      </c>
      <c r="B75">
        <v>74</v>
      </c>
      <c r="C75" t="s">
        <v>68</v>
      </c>
      <c r="D75">
        <v>1</v>
      </c>
      <c r="E75">
        <v>4</v>
      </c>
      <c r="F75">
        <v>1</v>
      </c>
      <c r="G75">
        <v>0</v>
      </c>
      <c r="H75">
        <v>90.3</v>
      </c>
      <c r="I75">
        <v>7</v>
      </c>
      <c r="J75">
        <v>2956.2359278642339</v>
      </c>
      <c r="K75">
        <v>0.91</v>
      </c>
      <c r="L75">
        <v>45.977649999999997</v>
      </c>
      <c r="M75">
        <v>-4.1379884999999987</v>
      </c>
      <c r="N75">
        <v>41.839661499999998</v>
      </c>
      <c r="O75">
        <v>0.91955299999999995</v>
      </c>
      <c r="P75">
        <v>41.839661499999998</v>
      </c>
      <c r="Q75">
        <v>29.08982748364069</v>
      </c>
      <c r="R75">
        <v>54.52</v>
      </c>
      <c r="S75">
        <v>54.52</v>
      </c>
      <c r="T75">
        <v>12.6803385</v>
      </c>
      <c r="U75">
        <v>54.52</v>
      </c>
      <c r="V75">
        <v>54.52</v>
      </c>
    </row>
    <row r="76" spans="1:22" x14ac:dyDescent="0.25">
      <c r="A76" s="1">
        <v>74</v>
      </c>
      <c r="B76">
        <v>75</v>
      </c>
      <c r="C76" t="s">
        <v>66</v>
      </c>
      <c r="D76">
        <v>1</v>
      </c>
      <c r="E76">
        <v>4</v>
      </c>
      <c r="F76">
        <v>1</v>
      </c>
      <c r="G76">
        <v>0</v>
      </c>
      <c r="H76">
        <v>90.3</v>
      </c>
      <c r="I76">
        <v>5.6</v>
      </c>
      <c r="J76">
        <v>1986.21864855544</v>
      </c>
      <c r="K76">
        <v>0.89</v>
      </c>
      <c r="L76">
        <v>60.175094999999999</v>
      </c>
      <c r="M76">
        <v>-6.6192604499999987</v>
      </c>
      <c r="N76">
        <v>53.55583455</v>
      </c>
      <c r="O76">
        <v>1.2035019</v>
      </c>
      <c r="P76">
        <v>53.55583455</v>
      </c>
      <c r="Q76">
        <v>71.029149315883402</v>
      </c>
      <c r="R76">
        <v>55.42</v>
      </c>
      <c r="S76">
        <v>55.42</v>
      </c>
      <c r="T76">
        <v>1.864165450000002</v>
      </c>
      <c r="U76">
        <v>55.42</v>
      </c>
      <c r="V76">
        <v>55.42</v>
      </c>
    </row>
    <row r="77" spans="1:22" x14ac:dyDescent="0.25">
      <c r="A77" s="1">
        <v>75</v>
      </c>
      <c r="B77">
        <v>76</v>
      </c>
      <c r="C77" t="s">
        <v>68</v>
      </c>
      <c r="D77">
        <v>0</v>
      </c>
      <c r="E77">
        <v>4</v>
      </c>
      <c r="F77">
        <v>3</v>
      </c>
      <c r="G77">
        <v>0</v>
      </c>
      <c r="H77">
        <v>90.3</v>
      </c>
      <c r="I77">
        <v>6.2</v>
      </c>
      <c r="J77">
        <v>2417.405737996432</v>
      </c>
      <c r="K77">
        <v>0.94</v>
      </c>
      <c r="L77">
        <v>52.346960000000003</v>
      </c>
      <c r="M77">
        <v>-3.140817600000005</v>
      </c>
      <c r="N77">
        <v>49.20614239999999</v>
      </c>
      <c r="O77">
        <v>1.0469392</v>
      </c>
      <c r="P77">
        <v>49.20614239999999</v>
      </c>
      <c r="Q77">
        <v>59.250446162998223</v>
      </c>
      <c r="R77">
        <v>59.21</v>
      </c>
      <c r="S77">
        <v>0</v>
      </c>
      <c r="T77">
        <v>0</v>
      </c>
      <c r="U77">
        <v>52.65</v>
      </c>
      <c r="V77">
        <v>49.29</v>
      </c>
    </row>
    <row r="78" spans="1:22" x14ac:dyDescent="0.25">
      <c r="A78" s="1">
        <v>76</v>
      </c>
      <c r="B78">
        <v>77</v>
      </c>
      <c r="C78" t="s">
        <v>67</v>
      </c>
      <c r="D78">
        <v>1</v>
      </c>
      <c r="E78">
        <v>4</v>
      </c>
      <c r="F78">
        <v>3</v>
      </c>
      <c r="G78">
        <v>0</v>
      </c>
      <c r="H78">
        <v>90.3</v>
      </c>
      <c r="I78">
        <v>5</v>
      </c>
      <c r="J78">
        <v>1548.007647157908</v>
      </c>
      <c r="K78">
        <v>0.89</v>
      </c>
      <c r="L78">
        <v>71.167741570129664</v>
      </c>
      <c r="M78">
        <v>-7.8284515727142647</v>
      </c>
      <c r="N78">
        <v>63.339289997415399</v>
      </c>
      <c r="O78">
        <v>1.29</v>
      </c>
      <c r="P78">
        <v>63.339289997415399</v>
      </c>
      <c r="Q78">
        <v>88.161808447352769</v>
      </c>
      <c r="R78">
        <v>81.63</v>
      </c>
      <c r="S78">
        <v>81.63</v>
      </c>
      <c r="T78">
        <v>18.2907100025846</v>
      </c>
      <c r="U78">
        <v>81.63</v>
      </c>
      <c r="V78">
        <v>63.07</v>
      </c>
    </row>
    <row r="79" spans="1:22" x14ac:dyDescent="0.25">
      <c r="A79" s="1">
        <v>77</v>
      </c>
      <c r="B79">
        <v>78</v>
      </c>
      <c r="C79" t="s">
        <v>67</v>
      </c>
      <c r="D79">
        <v>1</v>
      </c>
      <c r="E79">
        <v>4</v>
      </c>
      <c r="F79">
        <v>3</v>
      </c>
      <c r="G79">
        <v>0</v>
      </c>
      <c r="H79">
        <v>90.3</v>
      </c>
      <c r="I79">
        <v>7.9</v>
      </c>
      <c r="J79">
        <v>3492.80808502016</v>
      </c>
      <c r="K79">
        <v>0.98</v>
      </c>
      <c r="L79">
        <v>41.540559999999999</v>
      </c>
      <c r="M79">
        <v>-0.83081119999999942</v>
      </c>
      <c r="N79">
        <v>40.7097488</v>
      </c>
      <c r="O79">
        <v>0.83081119999999997</v>
      </c>
      <c r="P79">
        <v>40.7097488</v>
      </c>
      <c r="Q79">
        <v>24.866151100535401</v>
      </c>
      <c r="R79">
        <v>79.14</v>
      </c>
      <c r="S79">
        <v>79.14</v>
      </c>
      <c r="T79">
        <v>38.430251200000001</v>
      </c>
      <c r="U79">
        <v>80.739999999999995</v>
      </c>
      <c r="V79">
        <v>55.84</v>
      </c>
    </row>
    <row r="80" spans="1:22" x14ac:dyDescent="0.25">
      <c r="A80" s="1">
        <v>78</v>
      </c>
      <c r="B80">
        <v>79</v>
      </c>
      <c r="C80" t="s">
        <v>68</v>
      </c>
      <c r="D80">
        <v>0</v>
      </c>
      <c r="E80">
        <v>4</v>
      </c>
      <c r="F80">
        <v>3</v>
      </c>
      <c r="G80">
        <v>0</v>
      </c>
      <c r="H80">
        <v>90.3</v>
      </c>
      <c r="I80">
        <v>5</v>
      </c>
      <c r="J80">
        <v>1548.007647157908</v>
      </c>
      <c r="K80">
        <v>1.02</v>
      </c>
      <c r="L80">
        <v>71.167741570129664</v>
      </c>
      <c r="M80">
        <v>1.423354831402591</v>
      </c>
      <c r="N80">
        <v>72.591096401532255</v>
      </c>
      <c r="O80">
        <v>1.29</v>
      </c>
      <c r="P80">
        <v>72.591096401532255</v>
      </c>
      <c r="Q80">
        <v>96.014277215942897</v>
      </c>
      <c r="R80">
        <v>88.44</v>
      </c>
      <c r="S80">
        <v>0</v>
      </c>
      <c r="T80">
        <v>0</v>
      </c>
      <c r="U80">
        <v>74.37</v>
      </c>
      <c r="V80">
        <v>68.58</v>
      </c>
    </row>
    <row r="81" spans="1:22" x14ac:dyDescent="0.25">
      <c r="A81" s="1">
        <v>79</v>
      </c>
      <c r="B81">
        <v>80</v>
      </c>
      <c r="C81" t="s">
        <v>69</v>
      </c>
      <c r="D81">
        <v>1</v>
      </c>
      <c r="E81">
        <v>4</v>
      </c>
      <c r="F81">
        <v>3</v>
      </c>
      <c r="G81">
        <v>0</v>
      </c>
      <c r="H81">
        <v>90.3</v>
      </c>
      <c r="I81">
        <v>6.3</v>
      </c>
      <c r="J81">
        <v>2487.4220738687191</v>
      </c>
      <c r="K81">
        <v>1.0900000000000001</v>
      </c>
      <c r="L81">
        <v>51.40119</v>
      </c>
      <c r="M81">
        <v>4.6261071000000058</v>
      </c>
      <c r="N81">
        <v>56.027297100000013</v>
      </c>
      <c r="O81">
        <v>1.0280237999999999</v>
      </c>
      <c r="P81">
        <v>56.027297100000013</v>
      </c>
      <c r="Q81">
        <v>76.442593694229629</v>
      </c>
      <c r="R81">
        <v>71.98</v>
      </c>
      <c r="S81">
        <v>71.98</v>
      </c>
      <c r="T81">
        <v>15.9527029</v>
      </c>
      <c r="U81">
        <v>80.02</v>
      </c>
      <c r="V81">
        <v>61.48</v>
      </c>
    </row>
    <row r="82" spans="1:22" x14ac:dyDescent="0.25">
      <c r="A82" s="1">
        <v>80</v>
      </c>
      <c r="B82">
        <v>81</v>
      </c>
      <c r="C82" t="s">
        <v>66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6.6</v>
      </c>
      <c r="J82">
        <v>2693.2139720893101</v>
      </c>
      <c r="K82">
        <v>1.03</v>
      </c>
      <c r="L82">
        <v>48.818420000000003</v>
      </c>
      <c r="M82">
        <v>1.4645526000000051</v>
      </c>
      <c r="N82">
        <v>50.282972600000008</v>
      </c>
      <c r="O82">
        <v>0.97636840000000003</v>
      </c>
      <c r="P82">
        <v>50.282972600000008</v>
      </c>
      <c r="Q82">
        <v>62.522308149910771</v>
      </c>
      <c r="R82">
        <v>65.39</v>
      </c>
      <c r="S82">
        <v>65.39</v>
      </c>
      <c r="T82">
        <v>15.107027399999989</v>
      </c>
      <c r="U82">
        <v>83.72</v>
      </c>
      <c r="V82">
        <v>59.84</v>
      </c>
    </row>
    <row r="83" spans="1:22" x14ac:dyDescent="0.25">
      <c r="A83" s="1">
        <v>81</v>
      </c>
      <c r="B83">
        <v>82</v>
      </c>
      <c r="C83" t="s">
        <v>68</v>
      </c>
      <c r="D83">
        <v>0</v>
      </c>
      <c r="E83">
        <v>4</v>
      </c>
      <c r="F83">
        <v>3</v>
      </c>
      <c r="G83">
        <v>0</v>
      </c>
      <c r="H83">
        <v>90.3</v>
      </c>
      <c r="I83">
        <v>7.7</v>
      </c>
      <c r="J83">
        <v>3380.5991713699532</v>
      </c>
      <c r="K83">
        <v>1.03</v>
      </c>
      <c r="L83">
        <v>42.406640000000003</v>
      </c>
      <c r="M83">
        <v>1.2721992000000031</v>
      </c>
      <c r="N83">
        <v>43.678839200000013</v>
      </c>
      <c r="O83">
        <v>0.84813280000000002</v>
      </c>
      <c r="P83">
        <v>43.678839200000013</v>
      </c>
      <c r="Q83">
        <v>36.644854253420583</v>
      </c>
      <c r="R83">
        <v>87.1</v>
      </c>
      <c r="S83">
        <v>0</v>
      </c>
      <c r="T83">
        <v>0</v>
      </c>
      <c r="U83">
        <v>80.680000000000007</v>
      </c>
      <c r="V83">
        <v>69.3</v>
      </c>
    </row>
    <row r="84" spans="1:22" x14ac:dyDescent="0.25">
      <c r="A84" s="1">
        <v>82</v>
      </c>
      <c r="B84">
        <v>83</v>
      </c>
      <c r="C84" t="s">
        <v>68</v>
      </c>
      <c r="D84">
        <v>1</v>
      </c>
      <c r="E84">
        <v>4</v>
      </c>
      <c r="F84">
        <v>3</v>
      </c>
      <c r="G84">
        <v>0</v>
      </c>
      <c r="H84">
        <v>90.3</v>
      </c>
      <c r="I84">
        <v>6.5</v>
      </c>
      <c r="J84">
        <v>2625.3696471309941</v>
      </c>
      <c r="K84">
        <v>1.1100000000000001</v>
      </c>
      <c r="L84">
        <v>49.603909999999999</v>
      </c>
      <c r="M84">
        <v>5.4564301000000057</v>
      </c>
      <c r="N84">
        <v>55.060340099999998</v>
      </c>
      <c r="O84">
        <v>0.99207820000000002</v>
      </c>
      <c r="P84">
        <v>55.060340099999998</v>
      </c>
      <c r="Q84">
        <v>74.419988102320048</v>
      </c>
      <c r="R84">
        <v>64.349999999999994</v>
      </c>
      <c r="S84">
        <v>64.349999999999994</v>
      </c>
      <c r="T84">
        <v>9.2896598999999895</v>
      </c>
      <c r="U84">
        <v>70.040000000000006</v>
      </c>
      <c r="V84">
        <v>45.39</v>
      </c>
    </row>
    <row r="85" spans="1:22" x14ac:dyDescent="0.25">
      <c r="A85" s="1">
        <v>83</v>
      </c>
      <c r="B85">
        <v>84</v>
      </c>
      <c r="C85" t="s">
        <v>69</v>
      </c>
      <c r="D85">
        <v>1</v>
      </c>
      <c r="E85">
        <v>4</v>
      </c>
      <c r="F85">
        <v>3</v>
      </c>
      <c r="G85">
        <v>0</v>
      </c>
      <c r="H85">
        <v>90.3</v>
      </c>
      <c r="I85">
        <v>5.8</v>
      </c>
      <c r="J85">
        <v>2131.6266594625281</v>
      </c>
      <c r="K85">
        <v>0.87</v>
      </c>
      <c r="L85">
        <v>56.98057</v>
      </c>
      <c r="M85">
        <v>-7.4074741000000017</v>
      </c>
      <c r="N85">
        <v>49.573095899999998</v>
      </c>
      <c r="O85">
        <v>1.1396113999999999</v>
      </c>
      <c r="P85">
        <v>49.573095899999998</v>
      </c>
      <c r="Q85">
        <v>60.261748958953007</v>
      </c>
      <c r="R85">
        <v>72.87</v>
      </c>
      <c r="S85">
        <v>72.87</v>
      </c>
      <c r="T85">
        <v>23.29690410000001</v>
      </c>
      <c r="U85">
        <v>72.87</v>
      </c>
      <c r="V85">
        <v>42.83</v>
      </c>
    </row>
    <row r="86" spans="1:22" x14ac:dyDescent="0.25">
      <c r="A86" s="1">
        <v>84</v>
      </c>
      <c r="B86">
        <v>85</v>
      </c>
      <c r="C86" t="s">
        <v>67</v>
      </c>
      <c r="D86">
        <v>1</v>
      </c>
      <c r="E86">
        <v>4</v>
      </c>
      <c r="F86">
        <v>3</v>
      </c>
      <c r="G86">
        <v>0</v>
      </c>
      <c r="H86">
        <v>90.3</v>
      </c>
      <c r="I86">
        <v>7.6</v>
      </c>
      <c r="J86">
        <v>3322.9525085042301</v>
      </c>
      <c r="K86">
        <v>1.1399999999999999</v>
      </c>
      <c r="L86">
        <v>42.851599999999998</v>
      </c>
      <c r="M86">
        <v>5.9992239999999981</v>
      </c>
      <c r="N86">
        <v>48.850824000000003</v>
      </c>
      <c r="O86">
        <v>0.85703200000000002</v>
      </c>
      <c r="P86">
        <v>48.850824000000003</v>
      </c>
      <c r="Q86">
        <v>58.060678167757288</v>
      </c>
      <c r="R86">
        <v>71.12</v>
      </c>
      <c r="S86">
        <v>71.12</v>
      </c>
      <c r="T86">
        <v>22.269176000000002</v>
      </c>
      <c r="U86">
        <v>71.12</v>
      </c>
      <c r="V86">
        <v>61.25</v>
      </c>
    </row>
    <row r="87" spans="1:22" x14ac:dyDescent="0.25">
      <c r="A87" s="1">
        <v>85</v>
      </c>
      <c r="B87">
        <v>86</v>
      </c>
      <c r="C87" t="s">
        <v>66</v>
      </c>
      <c r="D87">
        <v>1</v>
      </c>
      <c r="E87">
        <v>4</v>
      </c>
      <c r="F87">
        <v>3</v>
      </c>
      <c r="G87">
        <v>0</v>
      </c>
      <c r="H87">
        <v>90.3</v>
      </c>
      <c r="I87">
        <v>6.7</v>
      </c>
      <c r="J87">
        <v>2760.2544196832232</v>
      </c>
      <c r="K87">
        <v>1.08</v>
      </c>
      <c r="L87">
        <v>48.042230000000004</v>
      </c>
      <c r="M87">
        <v>3.843378400000006</v>
      </c>
      <c r="N87">
        <v>51.885608400000002</v>
      </c>
      <c r="O87">
        <v>0.96084460000000005</v>
      </c>
      <c r="P87">
        <v>51.885608400000002</v>
      </c>
      <c r="Q87">
        <v>66.924449732302207</v>
      </c>
      <c r="R87">
        <v>68.41</v>
      </c>
      <c r="S87">
        <v>68.41</v>
      </c>
      <c r="T87">
        <v>16.524391599999991</v>
      </c>
      <c r="U87">
        <v>71.39</v>
      </c>
      <c r="V87">
        <v>62.97</v>
      </c>
    </row>
    <row r="88" spans="1:22" x14ac:dyDescent="0.25">
      <c r="A88" s="1">
        <v>86</v>
      </c>
      <c r="B88">
        <v>87</v>
      </c>
      <c r="C88" t="s">
        <v>67</v>
      </c>
      <c r="D88">
        <v>1</v>
      </c>
      <c r="E88">
        <v>4</v>
      </c>
      <c r="F88">
        <v>3</v>
      </c>
      <c r="G88">
        <v>0</v>
      </c>
      <c r="H88">
        <v>90.3</v>
      </c>
      <c r="I88">
        <v>8.4</v>
      </c>
      <c r="J88">
        <v>3754.9654494091828</v>
      </c>
      <c r="K88">
        <v>1</v>
      </c>
      <c r="L88">
        <v>40.008540000000004</v>
      </c>
      <c r="M88">
        <v>0</v>
      </c>
      <c r="N88">
        <v>40.008540000000004</v>
      </c>
      <c r="O88">
        <v>0.80017080000000007</v>
      </c>
      <c r="P88">
        <v>40.008540000000004</v>
      </c>
      <c r="Q88">
        <v>22.189173111243299</v>
      </c>
      <c r="R88">
        <v>65.86</v>
      </c>
      <c r="S88">
        <v>65.86</v>
      </c>
      <c r="T88">
        <v>25.851459999999999</v>
      </c>
      <c r="U88">
        <v>85.32</v>
      </c>
      <c r="V88">
        <v>51.38</v>
      </c>
    </row>
    <row r="89" spans="1:22" x14ac:dyDescent="0.25">
      <c r="A89" s="1">
        <v>87</v>
      </c>
      <c r="B89">
        <v>88</v>
      </c>
      <c r="C89" t="s">
        <v>69</v>
      </c>
      <c r="D89">
        <v>1</v>
      </c>
      <c r="E89">
        <v>4</v>
      </c>
      <c r="F89">
        <v>3</v>
      </c>
      <c r="G89">
        <v>0</v>
      </c>
      <c r="H89">
        <v>90.3</v>
      </c>
      <c r="I89">
        <v>6.1</v>
      </c>
      <c r="J89">
        <v>2346.759967225184</v>
      </c>
      <c r="K89">
        <v>0.96</v>
      </c>
      <c r="L89">
        <v>53.301200000000001</v>
      </c>
      <c r="M89">
        <v>-2.1320480000000051</v>
      </c>
      <c r="N89">
        <v>51.169151999999997</v>
      </c>
      <c r="O89">
        <v>1.0660240000000001</v>
      </c>
      <c r="P89">
        <v>51.169151999999997</v>
      </c>
      <c r="Q89">
        <v>64.961332540154672</v>
      </c>
      <c r="R89">
        <v>52.19</v>
      </c>
      <c r="S89">
        <v>52.19</v>
      </c>
      <c r="T89">
        <v>1.0208480000000011</v>
      </c>
      <c r="U89">
        <v>82.74</v>
      </c>
      <c r="V89">
        <v>52.19</v>
      </c>
    </row>
    <row r="90" spans="1:22" x14ac:dyDescent="0.25">
      <c r="A90" s="1">
        <v>88</v>
      </c>
      <c r="B90">
        <v>89</v>
      </c>
      <c r="C90" t="s">
        <v>69</v>
      </c>
      <c r="D90">
        <v>1</v>
      </c>
      <c r="E90">
        <v>4</v>
      </c>
      <c r="F90">
        <v>3</v>
      </c>
      <c r="G90">
        <v>0</v>
      </c>
      <c r="H90">
        <v>90.3</v>
      </c>
      <c r="I90">
        <v>6.4</v>
      </c>
      <c r="J90">
        <v>2556.7585973306</v>
      </c>
      <c r="K90">
        <v>0.96</v>
      </c>
      <c r="L90">
        <v>50.464624999999998</v>
      </c>
      <c r="M90">
        <v>-2.0185850000000021</v>
      </c>
      <c r="N90">
        <v>48.446040000000004</v>
      </c>
      <c r="O90">
        <v>1.0092924999999999</v>
      </c>
      <c r="P90">
        <v>48.446040000000004</v>
      </c>
      <c r="Q90">
        <v>56.632956573468171</v>
      </c>
      <c r="R90">
        <v>61.05</v>
      </c>
      <c r="S90">
        <v>61.05</v>
      </c>
      <c r="T90">
        <v>12.60395999999999</v>
      </c>
      <c r="U90">
        <v>75.23</v>
      </c>
      <c r="V90">
        <v>58.97</v>
      </c>
    </row>
    <row r="91" spans="1:22" x14ac:dyDescent="0.25">
      <c r="A91" s="1">
        <v>89</v>
      </c>
      <c r="B91">
        <v>90</v>
      </c>
      <c r="C91" t="s">
        <v>66</v>
      </c>
      <c r="D91">
        <v>0</v>
      </c>
      <c r="E91">
        <v>4</v>
      </c>
      <c r="F91">
        <v>3</v>
      </c>
      <c r="G91">
        <v>0</v>
      </c>
      <c r="H91">
        <v>90.3</v>
      </c>
      <c r="I91">
        <v>9</v>
      </c>
      <c r="J91">
        <v>4034.1430448056631</v>
      </c>
      <c r="K91">
        <v>1.19</v>
      </c>
      <c r="L91">
        <v>38.931115942773701</v>
      </c>
      <c r="M91">
        <v>7.3969120291270016</v>
      </c>
      <c r="N91">
        <v>46.328027971900703</v>
      </c>
      <c r="O91">
        <v>0.79</v>
      </c>
      <c r="P91">
        <v>46.328027971900703</v>
      </c>
      <c r="Q91">
        <v>47.947650208209403</v>
      </c>
      <c r="R91">
        <v>87.03</v>
      </c>
      <c r="S91">
        <v>0</v>
      </c>
      <c r="T91">
        <v>0</v>
      </c>
      <c r="U91">
        <v>82.18</v>
      </c>
      <c r="V91">
        <v>56.93</v>
      </c>
    </row>
    <row r="92" spans="1:22" x14ac:dyDescent="0.25">
      <c r="A92" s="1">
        <v>90</v>
      </c>
      <c r="B92">
        <v>91</v>
      </c>
      <c r="C92" t="s">
        <v>68</v>
      </c>
      <c r="D92">
        <v>0</v>
      </c>
      <c r="E92">
        <v>4</v>
      </c>
      <c r="F92">
        <v>3</v>
      </c>
      <c r="G92">
        <v>0</v>
      </c>
      <c r="H92">
        <v>90.3</v>
      </c>
      <c r="I92">
        <v>5.6</v>
      </c>
      <c r="J92">
        <v>1986.21864855544</v>
      </c>
      <c r="K92">
        <v>0.99</v>
      </c>
      <c r="L92">
        <v>60.175094999999999</v>
      </c>
      <c r="M92">
        <v>-0.60175095000000312</v>
      </c>
      <c r="N92">
        <v>59.573344050000003</v>
      </c>
      <c r="O92">
        <v>1.2035019</v>
      </c>
      <c r="P92">
        <v>59.573344050000003</v>
      </c>
      <c r="Q92">
        <v>82.867340868530633</v>
      </c>
      <c r="R92">
        <v>75.290000000000006</v>
      </c>
      <c r="S92">
        <v>0</v>
      </c>
      <c r="T92">
        <v>0</v>
      </c>
      <c r="U92">
        <v>72.06</v>
      </c>
      <c r="V92">
        <v>59.82</v>
      </c>
    </row>
    <row r="93" spans="1:22" x14ac:dyDescent="0.25">
      <c r="A93" s="1">
        <v>91</v>
      </c>
      <c r="B93">
        <v>92</v>
      </c>
      <c r="C93" t="s">
        <v>68</v>
      </c>
      <c r="D93">
        <v>0</v>
      </c>
      <c r="E93">
        <v>4</v>
      </c>
      <c r="F93">
        <v>3</v>
      </c>
      <c r="G93">
        <v>0</v>
      </c>
      <c r="H93">
        <v>90.3</v>
      </c>
      <c r="I93">
        <v>5.4</v>
      </c>
      <c r="J93">
        <v>1839.9646853205941</v>
      </c>
      <c r="K93">
        <v>1.1499999999999999</v>
      </c>
      <c r="L93">
        <v>63.843890000000002</v>
      </c>
      <c r="M93">
        <v>9.5765834999999981</v>
      </c>
      <c r="N93">
        <v>73.4204735</v>
      </c>
      <c r="O93">
        <v>1.2768778000000001</v>
      </c>
      <c r="P93">
        <v>73.4204735</v>
      </c>
      <c r="Q93">
        <v>96.430696014277217</v>
      </c>
      <c r="R93">
        <v>86.91</v>
      </c>
      <c r="S93">
        <v>0</v>
      </c>
      <c r="T93">
        <v>0</v>
      </c>
      <c r="U93">
        <v>84.56</v>
      </c>
      <c r="V93">
        <v>43.41</v>
      </c>
    </row>
    <row r="94" spans="1:22" x14ac:dyDescent="0.25">
      <c r="A94" s="1">
        <v>92</v>
      </c>
      <c r="B94">
        <v>93</v>
      </c>
      <c r="C94" t="s">
        <v>67</v>
      </c>
      <c r="D94">
        <v>1</v>
      </c>
      <c r="E94">
        <v>4</v>
      </c>
      <c r="F94">
        <v>3</v>
      </c>
      <c r="G94">
        <v>0</v>
      </c>
      <c r="H94">
        <v>90.3</v>
      </c>
      <c r="I94">
        <v>6.9</v>
      </c>
      <c r="J94">
        <v>2891.7936971924642</v>
      </c>
      <c r="K94">
        <v>1.08</v>
      </c>
      <c r="L94">
        <v>46.599400000000003</v>
      </c>
      <c r="M94">
        <v>3.7279520000000019</v>
      </c>
      <c r="N94">
        <v>50.327351999999998</v>
      </c>
      <c r="O94">
        <v>0.93198800000000004</v>
      </c>
      <c r="P94">
        <v>50.327351999999998</v>
      </c>
      <c r="Q94">
        <v>62.581796549672823</v>
      </c>
      <c r="R94">
        <v>52.03</v>
      </c>
      <c r="S94">
        <v>52.03</v>
      </c>
      <c r="T94">
        <v>1.702648000000003</v>
      </c>
      <c r="U94">
        <v>75.55</v>
      </c>
      <c r="V94">
        <v>52.03</v>
      </c>
    </row>
    <row r="95" spans="1:22" x14ac:dyDescent="0.25">
      <c r="A95" s="1">
        <v>93</v>
      </c>
      <c r="B95">
        <v>94</v>
      </c>
      <c r="C95" t="s">
        <v>67</v>
      </c>
      <c r="D95">
        <v>1</v>
      </c>
      <c r="E95">
        <v>4</v>
      </c>
      <c r="F95">
        <v>3</v>
      </c>
      <c r="G95">
        <v>0</v>
      </c>
      <c r="H95">
        <v>90.3</v>
      </c>
      <c r="I95">
        <v>5.4</v>
      </c>
      <c r="J95">
        <v>1839.9646853205941</v>
      </c>
      <c r="K95">
        <v>0.93</v>
      </c>
      <c r="L95">
        <v>63.843890000000002</v>
      </c>
      <c r="M95">
        <v>-4.4690723000000014</v>
      </c>
      <c r="N95">
        <v>59.374817700000001</v>
      </c>
      <c r="O95">
        <v>1.2768778000000001</v>
      </c>
      <c r="P95">
        <v>59.374817700000001</v>
      </c>
      <c r="Q95">
        <v>82.450922070196313</v>
      </c>
      <c r="R95">
        <v>68.209999999999994</v>
      </c>
      <c r="S95">
        <v>68.209999999999994</v>
      </c>
      <c r="T95">
        <v>8.8351822999999925</v>
      </c>
      <c r="U95">
        <v>71.489999999999995</v>
      </c>
      <c r="V95">
        <v>56.2</v>
      </c>
    </row>
    <row r="96" spans="1:22" x14ac:dyDescent="0.25">
      <c r="A96" s="1">
        <v>94</v>
      </c>
      <c r="B96">
        <v>95</v>
      </c>
      <c r="C96" t="s">
        <v>66</v>
      </c>
      <c r="D96">
        <v>1</v>
      </c>
      <c r="E96">
        <v>4</v>
      </c>
      <c r="F96">
        <v>3</v>
      </c>
      <c r="G96">
        <v>0</v>
      </c>
      <c r="H96">
        <v>90.3</v>
      </c>
      <c r="I96">
        <v>8.6999999999999993</v>
      </c>
      <c r="J96">
        <v>3899.430925071707</v>
      </c>
      <c r="K96">
        <v>0.87</v>
      </c>
      <c r="L96">
        <v>39.451007614919938</v>
      </c>
      <c r="M96">
        <v>-5.1286309899395954</v>
      </c>
      <c r="N96">
        <v>34.322376624980343</v>
      </c>
      <c r="O96">
        <v>0.79</v>
      </c>
      <c r="P96">
        <v>34.322376624980343</v>
      </c>
      <c r="Q96">
        <v>4.7590719809637116</v>
      </c>
      <c r="R96">
        <v>71.81</v>
      </c>
      <c r="S96">
        <v>71.81</v>
      </c>
      <c r="T96">
        <v>37.487623375019659</v>
      </c>
      <c r="U96">
        <v>71.81</v>
      </c>
      <c r="V96">
        <v>56.01</v>
      </c>
    </row>
    <row r="97" spans="1:22" x14ac:dyDescent="0.25">
      <c r="A97" s="1">
        <v>95</v>
      </c>
      <c r="B97">
        <v>96</v>
      </c>
      <c r="C97" t="s">
        <v>67</v>
      </c>
      <c r="D97">
        <v>1</v>
      </c>
      <c r="E97">
        <v>4</v>
      </c>
      <c r="F97">
        <v>3</v>
      </c>
      <c r="G97">
        <v>0</v>
      </c>
      <c r="H97">
        <v>90.3</v>
      </c>
      <c r="I97">
        <v>5.9</v>
      </c>
      <c r="J97">
        <v>2203.8069714882899</v>
      </c>
      <c r="K97">
        <v>0.89</v>
      </c>
      <c r="L97">
        <v>55.727004999999998</v>
      </c>
      <c r="M97">
        <v>-6.1299705499999959</v>
      </c>
      <c r="N97">
        <v>49.597034450000002</v>
      </c>
      <c r="O97">
        <v>1.1145400999999999</v>
      </c>
      <c r="P97">
        <v>49.597034450000002</v>
      </c>
      <c r="Q97">
        <v>60.440214158239137</v>
      </c>
      <c r="R97">
        <v>76.8</v>
      </c>
      <c r="S97">
        <v>76.8</v>
      </c>
      <c r="T97">
        <v>27.202965549999991</v>
      </c>
      <c r="U97">
        <v>79.72</v>
      </c>
      <c r="V97">
        <v>41.93</v>
      </c>
    </row>
    <row r="98" spans="1:22" x14ac:dyDescent="0.25">
      <c r="A98" s="1">
        <v>96</v>
      </c>
      <c r="B98">
        <v>97</v>
      </c>
      <c r="C98" t="s">
        <v>69</v>
      </c>
      <c r="D98">
        <v>1</v>
      </c>
      <c r="E98">
        <v>4</v>
      </c>
      <c r="F98">
        <v>3</v>
      </c>
      <c r="G98">
        <v>0</v>
      </c>
      <c r="H98">
        <v>90.3</v>
      </c>
      <c r="I98">
        <v>8.3000000000000007</v>
      </c>
      <c r="J98">
        <v>3704.6590150147708</v>
      </c>
      <c r="K98">
        <v>0.87</v>
      </c>
      <c r="L98">
        <v>40.202689999999997</v>
      </c>
      <c r="M98">
        <v>-5.2263497000000001</v>
      </c>
      <c r="N98">
        <v>34.976340299999997</v>
      </c>
      <c r="O98">
        <v>0.80405380000000004</v>
      </c>
      <c r="P98">
        <v>34.976340299999997</v>
      </c>
      <c r="Q98">
        <v>6.3057703747769187</v>
      </c>
      <c r="R98">
        <v>37.200000000000003</v>
      </c>
      <c r="S98">
        <v>37.200000000000003</v>
      </c>
      <c r="T98">
        <v>2.2236596999999989</v>
      </c>
      <c r="U98">
        <v>57.28</v>
      </c>
      <c r="V98">
        <v>37.200000000000003</v>
      </c>
    </row>
    <row r="99" spans="1:22" x14ac:dyDescent="0.25">
      <c r="A99" s="1">
        <v>97</v>
      </c>
      <c r="B99">
        <v>98</v>
      </c>
      <c r="C99" t="s">
        <v>67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7.1</v>
      </c>
      <c r="J99">
        <v>3019.7604897558758</v>
      </c>
      <c r="K99">
        <v>0.98</v>
      </c>
      <c r="L99">
        <v>45.364750000000001</v>
      </c>
      <c r="M99">
        <v>-0.90729499999999763</v>
      </c>
      <c r="N99">
        <v>44.457455000000003</v>
      </c>
      <c r="O99">
        <v>0.90729499999999996</v>
      </c>
      <c r="P99">
        <v>44.457455000000003</v>
      </c>
      <c r="Q99">
        <v>39.976204640095183</v>
      </c>
      <c r="R99">
        <v>66.239999999999995</v>
      </c>
      <c r="S99">
        <v>66.239999999999995</v>
      </c>
      <c r="T99">
        <v>21.782544999999988</v>
      </c>
      <c r="U99">
        <v>66.239999999999995</v>
      </c>
      <c r="V99">
        <v>49.54</v>
      </c>
    </row>
    <row r="100" spans="1:22" x14ac:dyDescent="0.25">
      <c r="A100" s="1">
        <v>98</v>
      </c>
      <c r="B100">
        <v>99</v>
      </c>
      <c r="C100" t="s">
        <v>69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8.1</v>
      </c>
      <c r="J100">
        <v>3600.8469502091298</v>
      </c>
      <c r="K100">
        <v>0.97</v>
      </c>
      <c r="L100">
        <v>40.706659999999999</v>
      </c>
      <c r="M100">
        <v>-1.2211998000000011</v>
      </c>
      <c r="N100">
        <v>39.485460199999999</v>
      </c>
      <c r="O100">
        <v>0.8141332</v>
      </c>
      <c r="P100">
        <v>39.485460199999999</v>
      </c>
      <c r="Q100">
        <v>20.404521118381911</v>
      </c>
      <c r="R100">
        <v>83.87</v>
      </c>
      <c r="S100">
        <v>83.87</v>
      </c>
      <c r="T100">
        <v>44.384539800000013</v>
      </c>
      <c r="U100">
        <v>83.87</v>
      </c>
      <c r="V100">
        <v>48.82</v>
      </c>
    </row>
    <row r="101" spans="1:22" x14ac:dyDescent="0.25">
      <c r="A101" s="1">
        <v>99</v>
      </c>
      <c r="B101">
        <v>100</v>
      </c>
      <c r="C101" t="s">
        <v>68</v>
      </c>
      <c r="D101">
        <v>0</v>
      </c>
      <c r="E101">
        <v>4</v>
      </c>
      <c r="F101">
        <v>3</v>
      </c>
      <c r="G101">
        <v>0</v>
      </c>
      <c r="H101">
        <v>90.3</v>
      </c>
      <c r="I101">
        <v>8.6</v>
      </c>
      <c r="J101">
        <v>3852.3553529582418</v>
      </c>
      <c r="K101">
        <v>1.1200000000000001</v>
      </c>
      <c r="L101">
        <v>39.632689999999997</v>
      </c>
      <c r="M101">
        <v>4.7559228000000084</v>
      </c>
      <c r="N101">
        <v>44.388612800000011</v>
      </c>
      <c r="O101">
        <v>0.79265380000000007</v>
      </c>
      <c r="P101">
        <v>44.388612800000011</v>
      </c>
      <c r="Q101">
        <v>39.500297441998811</v>
      </c>
      <c r="R101">
        <v>85.31</v>
      </c>
      <c r="S101">
        <v>0</v>
      </c>
      <c r="T101">
        <v>0</v>
      </c>
      <c r="U101">
        <v>77.25</v>
      </c>
      <c r="V101">
        <v>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PROFIT</vt:lpstr>
      <vt:lpstr>evaluation</vt:lpstr>
      <vt:lpstr>group1</vt:lpstr>
      <vt:lpstr>group2</vt:lpstr>
      <vt:lpstr>group3</vt:lpstr>
      <vt:lpstr>group4</vt:lpstr>
      <vt:lpstr>all_data</vt:lpstr>
      <vt:lpstr>player1</vt:lpstr>
      <vt:lpstr>player2</vt:lpstr>
      <vt:lpstr>player3</vt:lpstr>
      <vt:lpstr>player4</vt:lpstr>
      <vt:lpstr>player5</vt:lpstr>
      <vt:lpstr>player6</vt:lpstr>
      <vt:lpstr>player7</vt:lpstr>
      <vt:lpstr>player8</vt:lpstr>
      <vt:lpstr>player9</vt:lpstr>
      <vt:lpstr>player10</vt:lpstr>
      <vt:lpstr>player11</vt:lpstr>
      <vt:lpstr>player12</vt:lpstr>
      <vt:lpstr>player13</vt:lpstr>
      <vt:lpstr>player14</vt:lpstr>
      <vt:lpstr>player15</vt:lpstr>
      <vt:lpstr>player16</vt:lpstr>
      <vt:lpstr>input_parameters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2023-06-17T21:00:41Z</dcterms:created>
  <dcterms:modified xsi:type="dcterms:W3CDTF">2023-06-17T21:28:02Z</dcterms:modified>
</cp:coreProperties>
</file>