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04161735\Downloads\"/>
    </mc:Choice>
  </mc:AlternateContent>
  <xr:revisionPtr revIDLastSave="0" documentId="13_ncr:1_{E611F3FD-1420-4409-9BCE-5053289748FD}" xr6:coauthVersionLast="47" xr6:coauthVersionMax="47" xr10:uidLastSave="{00000000-0000-0000-0000-000000000000}"/>
  <bookViews>
    <workbookView xWindow="-108" yWindow="-108" windowWidth="23256" windowHeight="12456" xr2:uid="{82DA19D8-7664-41CF-A0E6-03DD3BFA3DCE}"/>
  </bookViews>
  <sheets>
    <sheet name="Sheet1" sheetId="1" r:id="rId1"/>
  </sheets>
  <definedNames>
    <definedName name="Domestic_sales_volu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28" i="1"/>
  <c r="C25" i="1"/>
  <c r="C23" i="1"/>
  <c r="C20" i="1"/>
  <c r="C17" i="1"/>
  <c r="C9" i="1"/>
  <c r="C10" i="1"/>
  <c r="C11" i="1"/>
  <c r="C12" i="1"/>
  <c r="C8" i="1"/>
</calcChain>
</file>

<file path=xl/sharedStrings.xml><?xml version="1.0" encoding="utf-8"?>
<sst xmlns="http://schemas.openxmlformats.org/spreadsheetml/2006/main" count="57" uniqueCount="27">
  <si>
    <t>Scenario</t>
  </si>
  <si>
    <t>Selected Scenario</t>
  </si>
  <si>
    <t>Overwrite</t>
  </si>
  <si>
    <t>Yearly changes in NWC (inclusion/exclusion)</t>
  </si>
  <si>
    <t>Inflation rate</t>
  </si>
  <si>
    <t>Commodity Price Inflation</t>
  </si>
  <si>
    <t>Interest Rates</t>
  </si>
  <si>
    <t>Secured Overnight Financing Rate ("SOFR")</t>
  </si>
  <si>
    <t>Oil Price</t>
  </si>
  <si>
    <t>Revenue (Historical period)</t>
  </si>
  <si>
    <t>Gas Price</t>
  </si>
  <si>
    <t>Inflation Adjustment</t>
  </si>
  <si>
    <t>Scenario 1</t>
  </si>
  <si>
    <t>Scenario 2</t>
  </si>
  <si>
    <t>Scenario 3</t>
  </si>
  <si>
    <t>Revenue</t>
  </si>
  <si>
    <t>Cost of sales</t>
  </si>
  <si>
    <t>Operating expenses</t>
  </si>
  <si>
    <t>Operating tax losses</t>
  </si>
  <si>
    <t>Report</t>
  </si>
  <si>
    <t>B</t>
  </si>
  <si>
    <t>C</t>
  </si>
  <si>
    <t>D</t>
  </si>
  <si>
    <t>A</t>
  </si>
  <si>
    <t>E</t>
  </si>
  <si>
    <t>First part</t>
  </si>
  <si>
    <t>Second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</si>
</sst>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@_)"/>
    <numFmt numFmtId="165" formatCode="&quot;Scenario&quot;\ #"/>
    <numFmt numFmtId="166" formatCode="0.0%_);\(0.0%\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0"/>
      <color theme="1"/>
      <name val="Trade Gothic LT Com"/>
      <family val="2"/>
    </font>
    <font>
      <b/>
      <sz val="10"/>
      <color theme="1"/>
      <name val="Trade Gothic LT Com"/>
      <family val="2"/>
    </font>
    <font>
      <sz val="9"/>
      <color theme="4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name val="Trade Gothic LT Com"/>
      <family val="2"/>
    </font>
    <font>
      <sz val="10"/>
      <color theme="1"/>
      <name val="Trade Gothic LT Com"/>
    </font>
    <font>
      <b/>
      <sz val="10"/>
      <color theme="1"/>
      <name val="Trade Gothic LT Com"/>
    </font>
    <font>
      <b/>
      <sz val="11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0"/>
      <color theme="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CD4B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0" borderId="0" applyAlignment="0" applyProtection="0"/>
    <xf numFmtId="0" fontId="7" fillId="0" borderId="1"/>
    <xf numFmtId="164" fontId="8" fillId="3" borderId="0" applyNumberFormat="0" applyFont="0" applyBorder="0" applyAlignment="0" applyProtection="0"/>
    <xf numFmtId="164" fontId="8" fillId="0" borderId="2"/>
    <xf numFmtId="164" fontId="8" fillId="4" borderId="2"/>
  </cellStyleXfs>
  <cellXfs count="15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2" xfId="6" applyNumberFormat="1" applyFont="1"/>
    <xf numFmtId="166" fontId="0" fillId="0" borderId="0" xfId="1" applyNumberFormat="1" applyFont="1"/>
    <xf numFmtId="166" fontId="0" fillId="0" borderId="0" xfId="1" quotePrefix="1" applyNumberFormat="1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6" borderId="0" xfId="2" applyFont="1" applyFill="1" applyAlignment="1">
      <alignment vertical="center"/>
    </xf>
    <xf numFmtId="0" fontId="2" fillId="6" borderId="0" xfId="2" applyNumberFormat="1" applyFont="1" applyFill="1" applyAlignment="1">
      <alignment vertical="center"/>
    </xf>
    <xf numFmtId="165" fontId="9" fillId="7" borderId="0" xfId="5" applyNumberFormat="1" applyFont="1" applyFill="1" applyBorder="1" applyAlignment="1">
      <alignment horizontal="center" vertical="center"/>
    </xf>
    <xf numFmtId="164" fontId="0" fillId="5" borderId="2" xfId="7" applyFont="1" applyFill="1"/>
    <xf numFmtId="0" fontId="13" fillId="0" borderId="0" xfId="0" applyFont="1"/>
    <xf numFmtId="0" fontId="12" fillId="0" borderId="0" xfId="3" applyFont="1"/>
    <xf numFmtId="0" fontId="14" fillId="8" borderId="3" xfId="4" applyFont="1" applyFill="1" applyBorder="1" applyAlignment="1">
      <alignment horizontal="left"/>
    </xf>
  </cellXfs>
  <cellStyles count="8">
    <cellStyle name="Accent1" xfId="2" builtinId="29"/>
    <cellStyle name="Calculated" xfId="6" xr:uid="{6E6FF354-8AB8-4B8F-A7F7-969142B5321F}"/>
    <cellStyle name="Hard" xfId="7" xr:uid="{41F2247E-69A8-4425-9A12-3B30AF2EE810}"/>
    <cellStyle name="Link" xfId="4" xr:uid="{D9A3E679-1DB4-4C7D-BE5B-7B1110BF7C0A}"/>
    <cellStyle name="Normal" xfId="0" builtinId="0"/>
    <cellStyle name="Percent" xfId="1" builtinId="5"/>
    <cellStyle name="Smart Forecast" xfId="5" xr:uid="{8E7F8102-77D0-4088-B9FA-8199C3B0FAE5}"/>
    <cellStyle name="Smart Title" xfId="3" xr:uid="{6A55E2E8-6424-46E2-ACF3-9F92A61FC2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492E-9413-4511-AD0F-5A32557C3C1A}">
  <dimension ref="B1:I30"/>
  <sheetViews>
    <sheetView showGridLines="0" tabSelected="1" zoomScale="74" workbookViewId="0">
      <selection activeCell="H22" sqref="H22"/>
    </sheetView>
  </sheetViews>
  <sheetFormatPr defaultColWidth="0" defaultRowHeight="14.4" zeroHeight="1"/>
  <cols>
    <col min="1" max="1" width="8.88671875" customWidth="1"/>
    <col min="2" max="2" width="56.33203125" bestFit="1" customWidth="1"/>
    <col min="3" max="3" width="25.77734375" bestFit="1" customWidth="1"/>
    <col min="4" max="4" width="8.88671875" customWidth="1"/>
    <col min="5" max="5" width="9.5546875" bestFit="1" customWidth="1"/>
    <col min="6" max="6" width="8.88671875" customWidth="1"/>
    <col min="7" max="9" width="26.33203125" bestFit="1" customWidth="1"/>
    <col min="10" max="10" width="8.88671875" customWidth="1"/>
    <col min="11" max="16384" width="8.88671875" hidden="1"/>
  </cols>
  <sheetData>
    <row r="1" spans="2:9">
      <c r="B1" s="12"/>
    </row>
    <row r="2" spans="2:9">
      <c r="B2" s="13" t="s">
        <v>0</v>
      </c>
    </row>
    <row r="3" spans="2:9"/>
    <row r="4" spans="2:9">
      <c r="B4" s="8" t="s">
        <v>25</v>
      </c>
      <c r="C4" s="8"/>
      <c r="D4" s="8"/>
      <c r="E4" s="8"/>
      <c r="F4" s="8"/>
      <c r="G4" s="8"/>
      <c r="H4" s="8"/>
      <c r="I4" s="8"/>
    </row>
    <row r="5" spans="2:9" ht="15" thickBot="1">
      <c r="C5" s="1"/>
      <c r="D5" s="1"/>
      <c r="E5" s="1"/>
      <c r="F5" s="1"/>
      <c r="G5" s="1"/>
      <c r="H5" s="1"/>
      <c r="I5" s="1"/>
    </row>
    <row r="6" spans="2:9" ht="15" thickBot="1">
      <c r="B6" s="2" t="s">
        <v>1</v>
      </c>
      <c r="C6" s="14" t="s">
        <v>14</v>
      </c>
      <c r="D6" s="1"/>
      <c r="E6" s="10" t="s">
        <v>2</v>
      </c>
      <c r="F6" s="1"/>
      <c r="G6" s="10" t="s">
        <v>12</v>
      </c>
      <c r="H6" s="10" t="s">
        <v>13</v>
      </c>
      <c r="I6" s="10" t="s">
        <v>14</v>
      </c>
    </row>
    <row r="7" spans="2:9">
      <c r="C7" s="1"/>
      <c r="D7" s="1"/>
      <c r="E7" s="1"/>
      <c r="F7" s="1"/>
      <c r="G7" s="1"/>
      <c r="H7" s="1"/>
      <c r="I7" s="1"/>
    </row>
    <row r="8" spans="2:9">
      <c r="B8" t="s">
        <v>15</v>
      </c>
      <c r="C8" s="3" t="str">
        <f>IF(E8="",_xlfn.XLOOKUP($C$6,$G$6:$I$6,G8:I8))</f>
        <v>B</v>
      </c>
      <c r="D8" s="1"/>
      <c r="E8" s="11"/>
      <c r="F8" s="1"/>
      <c r="G8" s="11" t="s">
        <v>21</v>
      </c>
      <c r="H8" s="11" t="s">
        <v>20</v>
      </c>
      <c r="I8" s="11" t="s">
        <v>20</v>
      </c>
    </row>
    <row r="9" spans="2:9">
      <c r="B9" s="1" t="s">
        <v>16</v>
      </c>
      <c r="C9" s="3" t="str">
        <f t="shared" ref="C9:C12" si="0">IF(E9="",_xlfn.XLOOKUP($C$6,$G$6:$I$6,G9:I9))</f>
        <v>C</v>
      </c>
      <c r="D9" s="1"/>
      <c r="E9" s="11"/>
      <c r="F9" s="1"/>
      <c r="G9" s="11" t="s">
        <v>20</v>
      </c>
      <c r="H9" s="11" t="s">
        <v>23</v>
      </c>
      <c r="I9" s="11" t="s">
        <v>21</v>
      </c>
    </row>
    <row r="10" spans="2:9">
      <c r="B10" s="1" t="s">
        <v>17</v>
      </c>
      <c r="C10" s="3" t="str">
        <f t="shared" si="0"/>
        <v>B</v>
      </c>
      <c r="D10" s="4"/>
      <c r="E10" s="11"/>
      <c r="G10" s="11" t="s">
        <v>23</v>
      </c>
      <c r="H10" s="11" t="s">
        <v>23</v>
      </c>
      <c r="I10" s="11" t="s">
        <v>20</v>
      </c>
    </row>
    <row r="11" spans="2:9">
      <c r="B11" s="1" t="s">
        <v>3</v>
      </c>
      <c r="C11" s="3" t="str">
        <f t="shared" si="0"/>
        <v>B</v>
      </c>
      <c r="E11" s="11"/>
      <c r="G11" s="11" t="s">
        <v>20</v>
      </c>
      <c r="H11" s="11" t="s">
        <v>20</v>
      </c>
      <c r="I11" s="11" t="s">
        <v>20</v>
      </c>
    </row>
    <row r="12" spans="2:9">
      <c r="B12" s="1" t="s">
        <v>18</v>
      </c>
      <c r="C12" s="3" t="str">
        <f t="shared" si="0"/>
        <v>A</v>
      </c>
      <c r="E12" s="11"/>
      <c r="G12" s="11" t="s">
        <v>22</v>
      </c>
      <c r="H12" s="11" t="s">
        <v>20</v>
      </c>
      <c r="I12" s="11" t="s">
        <v>23</v>
      </c>
    </row>
    <row r="13" spans="2:9">
      <c r="C13" s="5"/>
      <c r="D13" s="4"/>
    </row>
    <row r="14" spans="2:9">
      <c r="B14" s="8" t="s">
        <v>26</v>
      </c>
      <c r="C14" s="9"/>
      <c r="D14" s="8"/>
      <c r="E14" s="8"/>
      <c r="F14" s="8"/>
      <c r="G14" s="8"/>
      <c r="H14" s="8"/>
      <c r="I14" s="8"/>
    </row>
    <row r="15" spans="2:9">
      <c r="C15" s="1"/>
      <c r="D15" s="1"/>
      <c r="E15" s="1"/>
      <c r="F15" s="1"/>
      <c r="G15" s="1"/>
      <c r="H15" s="1"/>
      <c r="I15" s="1"/>
    </row>
    <row r="16" spans="2:9">
      <c r="B16" s="2" t="s">
        <v>4</v>
      </c>
      <c r="C16" s="1"/>
      <c r="D16" s="1"/>
      <c r="E16" s="1"/>
      <c r="F16" s="1"/>
      <c r="G16" s="1"/>
      <c r="H16" s="1"/>
      <c r="I16" s="1"/>
    </row>
    <row r="17" spans="2:9">
      <c r="B17" t="s">
        <v>5</v>
      </c>
      <c r="C17" s="3" t="str">
        <f t="shared" ref="C17" si="1">IF(E17="",_xlfn.XLOOKUP($C$6,$G$6:$I$6,G17:I17))</f>
        <v>C</v>
      </c>
      <c r="D17" s="1"/>
      <c r="E17" s="11"/>
      <c r="F17" s="1"/>
      <c r="G17" s="11" t="s">
        <v>20</v>
      </c>
      <c r="H17" s="11" t="s">
        <v>23</v>
      </c>
      <c r="I17" s="11" t="s">
        <v>21</v>
      </c>
    </row>
    <row r="18" spans="2:9">
      <c r="C18" s="1"/>
      <c r="D18" s="1"/>
      <c r="E18" s="1"/>
      <c r="F18" s="1"/>
      <c r="G18" s="1"/>
      <c r="H18" s="1"/>
      <c r="I18" s="1"/>
    </row>
    <row r="19" spans="2:9">
      <c r="B19" s="2" t="s">
        <v>6</v>
      </c>
      <c r="C19" s="1"/>
      <c r="D19" s="1"/>
      <c r="E19" s="1"/>
      <c r="F19" s="1"/>
      <c r="G19" s="1"/>
      <c r="H19" s="1"/>
      <c r="I19" s="1"/>
    </row>
    <row r="20" spans="2:9">
      <c r="B20" s="1" t="s">
        <v>7</v>
      </c>
      <c r="C20" s="3" t="str">
        <f t="shared" ref="C20" si="2">IF(E20="",_xlfn.XLOOKUP($C$6,$G$6:$I$6,G20:I20))</f>
        <v>D</v>
      </c>
      <c r="E20" s="11"/>
      <c r="F20" s="1"/>
      <c r="G20" s="11" t="s">
        <v>20</v>
      </c>
      <c r="H20" s="11" t="s">
        <v>24</v>
      </c>
      <c r="I20" s="11" t="s">
        <v>22</v>
      </c>
    </row>
    <row r="21" spans="2:9">
      <c r="C21" s="1"/>
      <c r="D21" s="1"/>
      <c r="E21" s="1"/>
      <c r="F21" s="1"/>
      <c r="G21" s="1"/>
      <c r="H21" s="1"/>
      <c r="I21" s="1"/>
    </row>
    <row r="22" spans="2:9">
      <c r="B22" s="2" t="s">
        <v>8</v>
      </c>
      <c r="C22" s="1"/>
      <c r="D22" s="1"/>
      <c r="E22" s="1"/>
      <c r="F22" s="1"/>
      <c r="G22" s="1"/>
      <c r="H22" s="1"/>
      <c r="I22" s="1"/>
    </row>
    <row r="23" spans="2:9">
      <c r="B23" s="1" t="s">
        <v>19</v>
      </c>
      <c r="C23" s="3" t="str">
        <f t="shared" ref="C23" si="3">IF(E23="",_xlfn.XLOOKUP($C$6,$G$6:$I$6,G23:I23))</f>
        <v>B</v>
      </c>
      <c r="E23" s="11"/>
      <c r="F23" s="1"/>
      <c r="G23" s="11" t="s">
        <v>21</v>
      </c>
      <c r="H23" s="11" t="s">
        <v>20</v>
      </c>
      <c r="I23" s="11" t="s">
        <v>20</v>
      </c>
    </row>
    <row r="24" spans="2:9">
      <c r="B24" s="1"/>
      <c r="C24" s="6"/>
      <c r="E24" s="1"/>
      <c r="F24" s="1"/>
      <c r="G24" s="1"/>
      <c r="H24" s="1"/>
      <c r="I24" s="1"/>
    </row>
    <row r="25" spans="2:9">
      <c r="B25" s="7" t="s">
        <v>9</v>
      </c>
      <c r="C25" s="3" t="str">
        <f t="shared" ref="C25" si="4">IF(E25="",_xlfn.XLOOKUP($C$6,$G$6:$I$6,G25:I25))</f>
        <v>B</v>
      </c>
      <c r="E25" s="11"/>
      <c r="F25" s="1"/>
      <c r="G25" s="11" t="s">
        <v>23</v>
      </c>
      <c r="H25" s="11" t="s">
        <v>23</v>
      </c>
      <c r="I25" s="11" t="s">
        <v>20</v>
      </c>
    </row>
    <row r="26" spans="2:9">
      <c r="B26" s="1"/>
      <c r="C26" s="6"/>
      <c r="E26" s="1"/>
      <c r="F26" s="1"/>
      <c r="G26" s="1"/>
      <c r="H26" s="1"/>
      <c r="I26" s="1"/>
    </row>
    <row r="27" spans="2:9">
      <c r="B27" s="2" t="s">
        <v>10</v>
      </c>
      <c r="C27" s="1"/>
      <c r="D27" s="1"/>
      <c r="E27" s="1"/>
      <c r="F27" s="1"/>
      <c r="G27" s="1"/>
      <c r="H27" s="1"/>
      <c r="I27" s="1"/>
    </row>
    <row r="28" spans="2:9">
      <c r="B28" s="1" t="s">
        <v>10</v>
      </c>
      <c r="C28" s="3" t="str">
        <f t="shared" ref="C28:C29" si="5">IF(E28="",_xlfn.XLOOKUP($C$6,$G$6:$I$6,G28:I28))</f>
        <v>A</v>
      </c>
      <c r="E28" s="11"/>
      <c r="F28" s="1"/>
      <c r="G28" s="11" t="s">
        <v>22</v>
      </c>
      <c r="H28" s="11" t="s">
        <v>20</v>
      </c>
      <c r="I28" s="11" t="s">
        <v>23</v>
      </c>
    </row>
    <row r="29" spans="2:9">
      <c r="B29" s="1" t="s">
        <v>11</v>
      </c>
      <c r="C29" s="3" t="str">
        <f t="shared" si="5"/>
        <v>B</v>
      </c>
      <c r="E29" s="11"/>
      <c r="F29" s="1"/>
      <c r="G29" s="11" t="s">
        <v>20</v>
      </c>
      <c r="H29" s="11" t="s">
        <v>24</v>
      </c>
      <c r="I29" s="11" t="s">
        <v>20</v>
      </c>
    </row>
    <row r="30" spans="2:9"/>
  </sheetData>
  <dataValidations count="2">
    <dataValidation type="list" allowBlank="1" showInputMessage="1" showErrorMessage="1" sqref="C6" xr:uid="{EAAEB0B7-E97F-4244-9859-1611D20047A0}">
      <formula1>$G$6:$I$6</formula1>
    </dataValidation>
    <dataValidation type="list" allowBlank="1" showInputMessage="1" showErrorMessage="1" sqref="G28:I29 G17:I17 G20:I20 G23:I23 G25:I25 G8:I12 E28:E29 E17 E20 E23 E25 E8:E12" xr:uid="{F7DD6E04-EF2C-4BC3-9D3A-B8C260AE8FE9}">
      <formula1>"A, B, C, D, 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Alovsat Orucov</dc:creator>
  <cp:lastModifiedBy>Alovsat Orucov</cp:lastModifiedBy>
  <dcterms:created xsi:type="dcterms:W3CDTF">2025-12-02T18:29:40Z</dcterms:created>
  <dcterms:modified xsi:type="dcterms:W3CDTF">2025-12-02T18:53:39Z</dcterms:modified>
</cp:coreProperties>
</file>