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aperalta/python-projects/edi-integration-playbook/templates/"/>
    </mc:Choice>
  </mc:AlternateContent>
  <xr:revisionPtr revIDLastSave="0" documentId="13_ncr:1_{64256AD0-4FE0-AC41-BDE6-9F53911C3774}" xr6:coauthVersionLast="47" xr6:coauthVersionMax="47" xr10:uidLastSave="{00000000-0000-0000-0000-000000000000}"/>
  <bookViews>
    <workbookView xWindow="20540" yWindow="1000" windowWidth="30240" windowHeight="17980" tabRatio="500" activeTab="2" xr2:uid="{00000000-000D-0000-FFFF-FFFF00000000}"/>
  </bookViews>
  <sheets>
    <sheet name="How To Use" sheetId="1" r:id="rId1"/>
    <sheet name="Overview" sheetId="2" r:id="rId2"/>
    <sheet name="Peer Review Checklist" sheetId="3" r:id="rId3"/>
    <sheet name="Lists" sheetId="4" state="hidden" r:id="rId4"/>
  </sheets>
  <definedNames>
    <definedName name="_xlnm.Print_Area" localSheetId="0">'How To Use'!$A$1:$B$22</definedName>
    <definedName name="_xlnm.Print_Area" localSheetId="1">Overview!$A$1:$D$18</definedName>
    <definedName name="_xlnm.Print_Area" localSheetId="2">'Peer Review Checklist'!$A$1:$F$26</definedName>
    <definedName name="_xlnm.Print_Titles" localSheetId="2">'Peer Review Checklist'!$3:$3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alcChain>
</file>

<file path=xl/sharedStrings.xml><?xml version="1.0" encoding="utf-8"?>
<sst xmlns="http://schemas.openxmlformats.org/spreadsheetml/2006/main" count="120" uniqueCount="119">
  <si>
    <t>How to Use</t>
  </si>
  <si>
    <t>Purpose</t>
  </si>
  <si>
    <t>An independent check that the developer's change package is complete and the test evidence proves the change works without breaking anything else. This is not a code review or a re-test: the reviewer checks the ticket, map standards, scenarios, output and the regression comparison.</t>
  </si>
  <si>
    <t>When</t>
  </si>
  <si>
    <t>Starts</t>
  </si>
  <si>
    <t>The developer has completed EDI-TPL-01 and attached the results to the change ticket.</t>
  </si>
  <si>
    <t>Ends</t>
  </si>
  <si>
    <t>Review Result on the Overview tab is Approved and both sign-off dates are filled in. Then proceed to EDI-TPL-03 Deployment Checklist.</t>
  </si>
  <si>
    <t>Who</t>
  </si>
  <si>
    <t>Steps</t>
  </si>
  <si>
    <t>1.</t>
  </si>
  <si>
    <t>Complete the Overview tab. Missing ticket details are themselves grounds for Rework Required.</t>
  </si>
  <si>
    <t>2.</t>
  </si>
  <si>
    <t>Set each check's Status to PASS, FAIL or N/A on the Peer Review Checklist tab, using the Criteria column as your guide.</t>
  </si>
  <si>
    <t>3.</t>
  </si>
  <si>
    <t>For each FAIL, write the finding in Findings / Notes, prefixed [CRIT] or [MINOR] (see Severity below).</t>
  </si>
  <si>
    <t>4.</t>
  </si>
  <si>
    <t>When the developer fixes a finding, recheck it, change Status to PASS and keep the history, e.g. "[CRIT] Initially FAIL: N1*ST missing. Fixed in v1.4. Rechecked 2026-10-06."</t>
  </si>
  <si>
    <t>5.</t>
  </si>
  <si>
    <t>Check Checklist Status on the Overview tab. Set Review Result to Approved only when it reads "All checks PASS / N/A" and no [CRIT] finding is open; otherwise set Rework Required.</t>
  </si>
  <si>
    <t>Notes</t>
  </si>
  <si>
    <t>•  Use N/A only for checks that do not apply, and give the reason in Findings / Notes. Example: for a brand-new map there is no production version, so regression (PR-14 to PR-18) is N/A. PR-04 still applies: record Rollback Version as "None – new map" and mark it PASS.</t>
  </si>
  <si>
    <t>•  Checklist Status updates automatically. A Review Result of Approved turns red if any check is FAIL or unanswered. Peer Reviewer turns red if it matches the Developer.</t>
  </si>
  <si>
    <t>•  Map naming and version standards (PR-06, PR-07) refer to your team's documented conventions. Link or name the standard in Findings / Notes if it is not obvious.</t>
  </si>
  <si>
    <t>Severity</t>
  </si>
  <si>
    <t>Critical</t>
  </si>
  <si>
    <t>Wrong or missing data to the partner, a failed or unexplained regression difference, a broken naming or version standard that affects deployment or rollback, or missing test evidence. Must be fixed and closed before approval.</t>
  </si>
  <si>
    <t>Minor</t>
  </si>
  <si>
    <t>Ticket wording, labelling or evidence formatting with no data impact. Close it, or record a follow-up CR ID in Findings / Notes.</t>
  </si>
  <si>
    <t>Why regression matters most</t>
  </si>
  <si>
    <t>Most production incidents after a map change come from fields nobody intended to touch. Running the same input files through the production version and the new version, then diffing the outputs, is the most reliable way to catch them. If the map is shared by several trading partners, every affected partner needs coverage.</t>
  </si>
  <si>
    <t>Overview</t>
  </si>
  <si>
    <t>Change / Ticket ID</t>
  </si>
  <si>
    <t>Change Description</t>
  </si>
  <si>
    <t>Trading Partner(s)</t>
  </si>
  <si>
    <t>Map Name</t>
  </si>
  <si>
    <t>New Map Version</t>
  </si>
  <si>
    <r>
      <t xml:space="preserve">Test Results
</t>
    </r>
    <r>
      <rPr>
        <i/>
        <sz val="12"/>
        <color rgb="FF000000"/>
        <rFont val="Aptos"/>
      </rPr>
      <t>(EDI-TPL-01 filename)</t>
    </r>
  </si>
  <si>
    <t>Developer</t>
  </si>
  <si>
    <t>Developer Sign-off Date</t>
  </si>
  <si>
    <t>Peer Reviewer</t>
  </si>
  <si>
    <t>Reviewer Sign-off Date</t>
  </si>
  <si>
    <r>
      <t xml:space="preserve">Review Result
</t>
    </r>
    <r>
      <rPr>
        <i/>
        <sz val="12"/>
        <color rgb="FF000000"/>
        <rFont val="Aptos"/>
      </rPr>
      <t>(Approved / Rework Required)</t>
    </r>
  </si>
  <si>
    <t>Peer Review Checklist</t>
  </si>
  <si>
    <t>ID</t>
  </si>
  <si>
    <t>Items to Check</t>
  </si>
  <si>
    <t>Criteria</t>
  </si>
  <si>
    <t>Status</t>
  </si>
  <si>
    <t>Findings / Notes</t>
  </si>
  <si>
    <t>A. Change Ticket Completion</t>
  </si>
  <si>
    <t>PR-01</t>
  </si>
  <si>
    <t>Change ticket has the CR ID, description of the change, and business reason.</t>
  </si>
  <si>
    <t>Ticket fields filled in, not "see email".</t>
  </si>
  <si>
    <t>PR-02</t>
  </si>
  <si>
    <t>Compare the ticket against the map name and version in the translator. Map logic review is out of scope.</t>
  </si>
  <si>
    <t>PR-03</t>
  </si>
  <si>
    <t>Expected result / acceptance criteria are stated.</t>
  </si>
  <si>
    <t>A reviewer can tell what "correct" looks like without asking the developer.</t>
  </si>
  <si>
    <t>PR-04</t>
  </si>
  <si>
    <t>New map version, rollback version and any dependent objects (code lists, business processes, envelopes) are recorded.</t>
  </si>
  <si>
    <t>Rollback version is the one currently in production. For a new map, record "None – new map" and mark PASS.</t>
  </si>
  <si>
    <t>PR-05</t>
  </si>
  <si>
    <t>Test results (EDI-TPL-01) and output files are attached to the ticket.</t>
  </si>
  <si>
    <t>B. Map Standards</t>
  </si>
  <si>
    <t>PR-06</t>
  </si>
  <si>
    <t>Check the map name against the team naming standard. No temporary or personal suffixes (e.g., _test, _new, _final).</t>
  </si>
  <si>
    <t>PR-07</t>
  </si>
  <si>
    <t>Map / component version has been updated according to team standards.</t>
  </si>
  <si>
    <t>New version is incremented from the rollback version and matches the version on the ticket and the Overview tab. For a new map, the initial version follows the team standard.</t>
  </si>
  <si>
    <t>C. Test Scenarios</t>
  </si>
  <si>
    <t>PR-08</t>
  </si>
  <si>
    <t>Every change in the ticket has at least one test scenario.</t>
  </si>
  <si>
    <t>Map each requested change to a scenario ID in EDI-TPL-01.</t>
  </si>
  <si>
    <t>PR-09</t>
  </si>
  <si>
    <t>PR-10</t>
  </si>
  <si>
    <t>Test input files are realistic, production-like samples with fictional or masked data.</t>
  </si>
  <si>
    <t>Not hand-typed minimal files only; no real PHI or PII.</t>
  </si>
  <si>
    <t>PR-11</t>
  </si>
  <si>
    <t>All scenarios were run and each has a recorded PASS result.</t>
  </si>
  <si>
    <t>D. Output Verification</t>
  </si>
  <si>
    <t>PR-12</t>
  </si>
  <si>
    <t>Output for the changed fields matches the expected result in EDI-TPL-01.</t>
  </si>
  <si>
    <t>Open the output file; check the changed segments and elements yourself.</t>
  </si>
  <si>
    <t>PR-13</t>
  </si>
  <si>
    <t>Output is valid for its direction: compliant EDI for outbound, a clean load for inbound.</t>
  </si>
  <si>
    <t>E. Regression</t>
  </si>
  <si>
    <t>PR-14</t>
  </si>
  <si>
    <t>The same input files were run through the production version and the new version.</t>
  </si>
  <si>
    <t>Same files, both versions. A regression run on the new version alone is not regression.</t>
  </si>
  <si>
    <t>PR-15</t>
  </si>
  <si>
    <t>Outputs were compared and only the intended changes differ.</t>
  </si>
  <si>
    <t>Review the diff. Every difference traces to the change ticket.</t>
  </si>
  <si>
    <t>PR-16</t>
  </si>
  <si>
    <t>If the map is shared across trading partners, regression covers each affected partner.</t>
  </si>
  <si>
    <t>At least one sample file per partner using the map, run through both versions.</t>
  </si>
  <si>
    <t>PR-17</t>
  </si>
  <si>
    <t>Comparison evidence (diff report or screenshot) is attached to the ticket.</t>
  </si>
  <si>
    <t>Evidence shows file names and both map versions.</t>
  </si>
  <si>
    <t>PR-18</t>
  </si>
  <si>
    <t>Any unexplained difference is resolved or logged as a finding.</t>
  </si>
  <si>
    <t>Unexplained differences block approval.</t>
  </si>
  <si>
    <t>Review Result</t>
  </si>
  <si>
    <t>PASS</t>
  </si>
  <si>
    <t>Approved</t>
  </si>
  <si>
    <t>FAIL</t>
  </si>
  <si>
    <t>Rework Required</t>
  </si>
  <si>
    <t>N/A</t>
  </si>
  <si>
    <t>Map name follows the standard naming convention.</t>
  </si>
  <si>
    <t>Scenarios cover alternate or conditional paths, and at least one negative or edge case, where the change allows it.</t>
  </si>
  <si>
    <t>No blank results. Each scenario in EDI-TPL-01 shows both expected and actual results. Any scenario FAIL that was not fixed and rerun means PR-11 is FAIL; record it in Findings / Notes.</t>
  </si>
  <si>
    <t>Input files, output files and the results sheet are all present. Each output file is named or labelled with its scenario ID.</t>
  </si>
  <si>
    <t>One scenario per qualifier or code value the change branches on, plus edge cases such as a missing optional segment, invalid code or maximum repeats.</t>
  </si>
  <si>
    <t>Message Type - Direction</t>
  </si>
  <si>
    <t>EDI Standard - Version / Release</t>
  </si>
  <si>
    <t>Outbound: no compliance errors; enveloping segment counts and control numbers match; test/production indicator set to production. Inbound: output loads to the target format without errors; functional acknowledgment (997/999 or CONTRL) generated as expected, where in scope.</t>
  </si>
  <si>
    <t>Trading partner, EDI message type, direction and map name are recorded and match the map.</t>
  </si>
  <si>
    <t>An EDI developer other than the author, with working knowledge of the translator and the EDI message type being changed.</t>
  </si>
  <si>
    <r>
      <t xml:space="preserve">Checklist Status </t>
    </r>
    <r>
      <rPr>
        <i/>
        <sz val="12"/>
        <color rgb="FF000000"/>
        <rFont val="Aptos"/>
      </rPr>
      <t>(automatic)</t>
    </r>
  </si>
  <si>
    <r>
      <t xml:space="preserve">Rollback Version 
</t>
    </r>
    <r>
      <rPr>
        <i/>
        <sz val="12"/>
        <color rgb="FF000000"/>
        <rFont val="Aptos"/>
      </rPr>
      <t>(current production)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</si>
</sst>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2"/>
      <color theme="1"/>
      <name val="Aptos Narrow"/>
      <family val="2"/>
      <charset val="1"/>
    </font>
    <font>
      <sz val="12"/>
      <color theme="1"/>
      <name val="Aptos"/>
    </font>
    <font>
      <b/>
      <sz val="16"/>
      <color theme="0"/>
      <name val="Aptos"/>
    </font>
    <font>
      <b/>
      <sz val="14"/>
      <color rgb="FFFFFFFF"/>
      <name val="Aptos"/>
    </font>
    <font>
      <sz val="14"/>
      <color rgb="FF000000"/>
      <name val="Aptos"/>
    </font>
    <font>
      <b/>
      <sz val="14"/>
      <color rgb="FF000000"/>
      <name val="Aptos"/>
    </font>
    <font>
      <sz val="14"/>
      <color theme="1"/>
      <name val="Aptos"/>
    </font>
    <font>
      <b/>
      <sz val="14"/>
      <name val="Aptos"/>
    </font>
    <font>
      <b/>
      <sz val="12"/>
      <color rgb="FF000000"/>
      <name val="Aptos"/>
    </font>
    <font>
      <b/>
      <sz val="14"/>
      <color theme="0"/>
      <name val="Aptos"/>
    </font>
    <font>
      <sz val="12"/>
      <color rgb="FF404040"/>
      <name val="Aptos"/>
    </font>
    <font>
      <b/>
      <sz val="11"/>
      <name val="Aptos"/>
    </font>
    <font>
      <i/>
      <sz val="12"/>
      <color rgb="FF000000"/>
      <name val="Aptos"/>
    </font>
  </fonts>
  <fills count="8">
    <fill>
      <patternFill patternType="none"/>
    </fill>
    <fill>
      <patternFill patternType="gray125"/>
    </fill>
    <fill>
      <patternFill patternType="solid">
        <fgColor theme="3"/>
        <bgColor rgb="FF003300"/>
      </patternFill>
    </fill>
    <fill>
      <patternFill patternType="solid">
        <fgColor rgb="FF2E75B6"/>
        <bgColor rgb="FF0066CC"/>
      </patternFill>
    </fill>
    <fill>
      <patternFill patternType="solid">
        <fgColor rgb="FFD0F1FF"/>
        <bgColor rgb="FFD4EDDA"/>
      </patternFill>
    </fill>
    <fill>
      <patternFill patternType="solid">
        <fgColor rgb="FFD0F1FF"/>
        <bgColor indexed="64"/>
      </patternFill>
    </fill>
    <fill>
      <patternFill patternType="solid">
        <fgColor rgb="FF0E2741"/>
        <bgColor rgb="FF003300"/>
      </patternFill>
    </fill>
    <fill>
      <patternFill patternType="solid">
        <fgColor rgb="FF0E2741"/>
        <bgColor indexed="64"/>
      </patternFill>
    </fill>
  </fills>
  <borders count="11">
    <border>
      <left/>
      <right/>
      <top/>
      <bottom/>
      <diagonal/>
    </border>
    <border>
      <left style="thin">
        <color rgb="FF8C8C8C"/>
      </left>
      <right style="thin">
        <color rgb="FF8C8C8C"/>
      </right>
      <top style="thin">
        <color rgb="FF8C8C8C"/>
      </top>
      <bottom style="thin">
        <color rgb="FF8C8C8C"/>
      </bottom>
      <diagonal/>
    </border>
    <border>
      <left style="thin">
        <color rgb="FF8C8C8C"/>
      </left>
      <right/>
      <top/>
      <bottom/>
      <diagonal/>
    </border>
    <border>
      <left/>
      <right style="thin">
        <color rgb="FF8C8C8C"/>
      </right>
      <top/>
      <bottom/>
      <diagonal/>
    </border>
    <border>
      <left style="thin">
        <color rgb="FF8C8C8C"/>
      </left>
      <right/>
      <top/>
      <bottom style="thin">
        <color rgb="FF8C8C8C"/>
      </bottom>
      <diagonal/>
    </border>
    <border>
      <left/>
      <right style="thin">
        <color rgb="FF8C8C8C"/>
      </right>
      <top/>
      <bottom style="thin">
        <color rgb="FF8C8C8C"/>
      </bottom>
      <diagonal/>
    </border>
    <border>
      <left style="thin">
        <color rgb="FF8C8C8C"/>
      </left>
      <right/>
      <top style="thin">
        <color rgb="FF8C8C8C"/>
      </top>
      <bottom style="thin">
        <color rgb="FF8C8C8C"/>
      </bottom>
      <diagonal/>
    </border>
    <border>
      <left/>
      <right style="thin">
        <color rgb="FF8C8C8C"/>
      </right>
      <top style="thin">
        <color rgb="FF8C8C8C"/>
      </top>
      <bottom style="thin">
        <color rgb="FF8C8C8C"/>
      </bottom>
      <diagonal/>
    </border>
    <border>
      <left/>
      <right/>
      <top style="thin">
        <color rgb="FF8C8C8C"/>
      </top>
      <bottom style="thin">
        <color rgb="FF8C8C8C"/>
      </bottom>
      <diagonal/>
    </border>
    <border>
      <left style="thin">
        <color rgb="FF8C8C8C"/>
      </left>
      <right/>
      <top style="thin">
        <color rgb="FF8C8C8C"/>
      </top>
      <bottom/>
      <diagonal/>
    </border>
    <border>
      <left/>
      <right style="thin">
        <color rgb="FF8C8C8C"/>
      </right>
      <top style="thin">
        <color rgb="FF8C8C8C"/>
      </top>
      <bottom/>
      <diagonal/>
    </border>
  </borders>
  <cellStyleXfs count="1">
    <xf numFmtId="0" fontId="0" fillId="0" borderId="0"/>
  </cellStyleXfs>
  <cellXfs count="41">
    <xf numFmtId="0" fontId="0" fillId="0" borderId="0" xfId="0"/>
    <xf numFmtId="0" fontId="1" fillId="0" borderId="0" xfId="0" applyFont="1"/>
    <xf numFmtId="0" fontId="6" fillId="0" borderId="0" xfId="0" applyFont="1" applyAlignment="1">
      <alignment vertical="center"/>
    </xf>
    <xf numFmtId="0" fontId="11" fillId="0" borderId="0" xfId="0" applyFont="1"/>
    <xf numFmtId="0" fontId="5" fillId="4" borderId="1" xfId="0" applyFont="1" applyFill="1" applyBorder="1" applyAlignment="1">
      <alignment horizontal="center" vertical="center" wrapText="1"/>
    </xf>
    <xf numFmtId="49" fontId="6" fillId="0" borderId="1" xfId="0" applyNumberFormat="1" applyFont="1" applyBorder="1" applyAlignment="1">
      <alignment horizontal="left" vertical="center" wrapText="1" indent="1"/>
    </xf>
    <xf numFmtId="164" fontId="6" fillId="0" borderId="1" xfId="0" applyNumberFormat="1" applyFont="1" applyBorder="1" applyAlignment="1">
      <alignment horizontal="left" vertical="center" wrapText="1" indent="1"/>
    </xf>
    <xf numFmtId="49" fontId="7" fillId="0" borderId="1" xfId="0" applyNumberFormat="1" applyFont="1" applyBorder="1" applyAlignment="1">
      <alignment horizontal="left" vertical="center" wrapText="1" indent="1"/>
    </xf>
    <xf numFmtId="0" fontId="1" fillId="0" borderId="2" xfId="0" applyFont="1" applyBorder="1"/>
    <xf numFmtId="0" fontId="5" fillId="0" borderId="2" xfId="0" applyFont="1" applyBorder="1" applyAlignment="1">
      <alignment horizontal="right" vertical="top"/>
    </xf>
    <xf numFmtId="0" fontId="1" fillId="0" borderId="4" xfId="0" applyFont="1" applyBorder="1"/>
    <xf numFmtId="0" fontId="9" fillId="3" borderId="1" xfId="0" applyFont="1" applyFill="1" applyBorder="1" applyAlignment="1">
      <alignment vertical="center"/>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9" fillId="3" borderId="6" xfId="0" applyFont="1" applyFill="1" applyBorder="1" applyAlignment="1">
      <alignment vertical="center"/>
    </xf>
    <xf numFmtId="0" fontId="9" fillId="3" borderId="8" xfId="0" applyFont="1" applyFill="1" applyBorder="1" applyAlignment="1">
      <alignment vertical="center"/>
    </xf>
    <xf numFmtId="0" fontId="9" fillId="3" borderId="7" xfId="0" applyFont="1" applyFill="1" applyBorder="1" applyAlignment="1">
      <alignment vertical="center"/>
    </xf>
    <xf numFmtId="0" fontId="1" fillId="0" borderId="6" xfId="0" applyFont="1" applyBorder="1"/>
    <xf numFmtId="0" fontId="5" fillId="0" borderId="9" xfId="0" applyFont="1" applyBorder="1" applyAlignment="1">
      <alignment horizontal="right" vertical="top"/>
    </xf>
    <xf numFmtId="0" fontId="5" fillId="0" borderId="4" xfId="0" applyFont="1" applyBorder="1" applyAlignment="1">
      <alignment horizontal="right" vertical="top"/>
    </xf>
    <xf numFmtId="0" fontId="1" fillId="0" borderId="9" xfId="0" applyFont="1" applyBorder="1"/>
    <xf numFmtId="0" fontId="3" fillId="3" borderId="6" xfId="0" applyFont="1" applyFill="1" applyBorder="1" applyAlignment="1">
      <alignment vertical="center"/>
    </xf>
    <xf numFmtId="0" fontId="4" fillId="3" borderId="7" xfId="0" applyFont="1" applyFill="1" applyBorder="1" applyAlignment="1">
      <alignment vertical="center"/>
    </xf>
    <xf numFmtId="0" fontId="1" fillId="0" borderId="0" xfId="0" applyFont="1" applyAlignment="1">
      <alignment vertical="center"/>
    </xf>
    <xf numFmtId="0" fontId="1" fillId="0" borderId="1" xfId="0" applyFont="1" applyBorder="1" applyAlignment="1">
      <alignment horizontal="left" vertical="top" wrapText="1" indent="1"/>
    </xf>
    <xf numFmtId="0" fontId="10" fillId="0" borderId="1" xfId="0" applyFont="1" applyBorder="1" applyAlignment="1">
      <alignment horizontal="left" vertical="top" wrapText="1" indent="1"/>
    </xf>
    <xf numFmtId="0" fontId="1" fillId="0" borderId="1" xfId="0" applyFont="1" applyBorder="1" applyAlignment="1">
      <alignment horizontal="left" vertical="center" wrapText="1" indent="1"/>
    </xf>
    <xf numFmtId="0" fontId="4" fillId="0" borderId="3"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0" borderId="7" xfId="0" applyFont="1" applyBorder="1" applyAlignment="1">
      <alignment horizontal="left" vertical="top" wrapText="1" indent="1"/>
    </xf>
    <xf numFmtId="0" fontId="4" fillId="0" borderId="10" xfId="0" applyFont="1" applyBorder="1" applyAlignment="1">
      <alignment horizontal="left" vertical="center" wrapText="1" indent="1"/>
    </xf>
    <xf numFmtId="0" fontId="5" fillId="0" borderId="9" xfId="0" quotePrefix="1" applyFont="1" applyBorder="1" applyAlignment="1">
      <alignment horizontal="right" vertical="top"/>
    </xf>
    <xf numFmtId="0" fontId="5" fillId="0" borderId="2" xfId="0" quotePrefix="1" applyFont="1" applyBorder="1" applyAlignment="1">
      <alignment horizontal="right" vertical="top"/>
    </xf>
    <xf numFmtId="0" fontId="5" fillId="0" borderId="4" xfId="0" quotePrefix="1" applyFont="1" applyBorder="1" applyAlignment="1">
      <alignment horizontal="right" vertical="top"/>
    </xf>
    <xf numFmtId="0" fontId="5" fillId="4" borderId="1" xfId="0" applyFont="1" applyFill="1" applyBorder="1" applyAlignment="1">
      <alignment horizontal="left" vertical="center" wrapText="1" indent="2"/>
    </xf>
    <xf numFmtId="0" fontId="5" fillId="5" borderId="1" xfId="0" applyFont="1" applyFill="1" applyBorder="1" applyAlignment="1">
      <alignment horizontal="left" vertical="center" wrapText="1" indent="2"/>
    </xf>
    <xf numFmtId="0" fontId="2" fillId="2" borderId="1" xfId="0" applyFont="1" applyFill="1" applyBorder="1" applyAlignment="1">
      <alignment horizontal="center" vertical="center"/>
    </xf>
    <xf numFmtId="0" fontId="0" fillId="0" borderId="7" xfId="0" applyBorder="1"/>
    <xf numFmtId="0" fontId="2" fillId="6" borderId="1" xfId="0" applyFont="1" applyFill="1" applyBorder="1" applyAlignment="1">
      <alignment horizontal="center" vertical="center"/>
    </xf>
    <xf numFmtId="0" fontId="0" fillId="7" borderId="7" xfId="0" applyFill="1" applyBorder="1"/>
    <xf numFmtId="0" fontId="0" fillId="0" borderId="8" xfId="0" applyBorder="1"/>
  </cellXfs>
  <cellStyles count="1">
    <cellStyle name="Normal" xfId="0" builtinId="0"/>
  </cellStyles>
  <dxfs count="9">
    <dxf>
      <font>
        <b/>
        <color rgb="FF595959"/>
      </font>
      <fill>
        <patternFill>
          <bgColor rgb="FFE7E6E6"/>
        </patternFill>
      </fill>
    </dxf>
    <dxf>
      <font>
        <b/>
        <color rgb="FF006100"/>
      </font>
      <fill>
        <patternFill>
          <bgColor rgb="FFD4EDDA"/>
        </patternFill>
      </fill>
    </dxf>
    <dxf>
      <font>
        <b/>
        <color rgb="FF9C0006"/>
      </font>
      <fill>
        <patternFill>
          <bgColor rgb="FFF8D7DA"/>
        </patternFill>
      </fill>
    </dxf>
    <dxf>
      <font>
        <b/>
        <color rgb="FF7F6000"/>
      </font>
      <fill>
        <patternFill>
          <bgColor rgb="FFFFF3CD"/>
        </patternFill>
      </fill>
    </dxf>
    <dxf>
      <font>
        <b/>
        <color rgb="FF006100"/>
      </font>
      <fill>
        <patternFill>
          <bgColor rgb="FFD4EDDA"/>
        </patternFill>
      </fill>
    </dxf>
    <dxf>
      <font>
        <b/>
        <color rgb="FF9C0006"/>
      </font>
      <fill>
        <patternFill>
          <bgColor rgb="FFF8D7DA"/>
        </patternFill>
      </fill>
    </dxf>
    <dxf>
      <font>
        <b/>
        <color rgb="FF9C0006"/>
      </font>
      <fill>
        <patternFill>
          <bgColor rgb="FFF8D7DA"/>
        </patternFill>
      </fill>
    </dxf>
    <dxf>
      <font>
        <b/>
        <color rgb="FF006100"/>
      </font>
      <fill>
        <patternFill>
          <bgColor rgb="FFD4EDDA"/>
        </patternFill>
      </fill>
    </dxf>
    <dxf>
      <font>
        <b/>
        <color rgb="FF9C0006"/>
      </font>
      <fill>
        <patternFill>
          <bgColor rgb="FFF8D7D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7F6000"/>
      <rgbColor rgb="FF800080"/>
      <rgbColor rgb="FF008080"/>
      <rgbColor rgb="FFAEAEAE"/>
      <rgbColor rgb="FF808080"/>
      <rgbColor rgb="FF9999FF"/>
      <rgbColor rgb="FF993366"/>
      <rgbColor rgb="FFFFF3CD"/>
      <rgbColor rgb="FFD0F1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D4EDDA"/>
      <rgbColor rgb="FFFFFF99"/>
      <rgbColor rgb="FF99CCFF"/>
      <rgbColor rgb="FFFF99CC"/>
      <rgbColor rgb="FFCC99FF"/>
      <rgbColor rgb="FFF8D7DA"/>
      <rgbColor rgb="FF2E75B6"/>
      <rgbColor rgb="FF33CCCC"/>
      <rgbColor rgb="FF99CC00"/>
      <rgbColor rgb="FFFFCC00"/>
      <rgbColor rgb="FFFF9900"/>
      <rgbColor rgb="FFFF6600"/>
      <rgbColor rgb="FF595959"/>
      <rgbColor rgb="FF969696"/>
      <rgbColor rgb="FF0E2841"/>
      <rgbColor rgb="FF339966"/>
      <rgbColor rgb="FF003300"/>
      <rgbColor rgb="FF333300"/>
      <rgbColor rgb="FF993300"/>
      <rgbColor rgb="FF993366"/>
      <rgbColor rgb="FF333399"/>
      <rgbColor rgb="FF404040"/>
      <rgbColor rgb="00003366"/>
      <rgbColor rgb="00339966"/>
      <rgbColor rgb="00003300"/>
      <rgbColor rgb="00333300"/>
      <rgbColor rgb="00993300"/>
      <rgbColor rgb="00993366"/>
      <rgbColor rgb="00333399"/>
      <rgbColor rgb="00333333"/>
    </indexedColors>
    <mruColors>
      <color rgb="FF0E27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22"/>
  <sheetViews>
    <sheetView showGridLines="0" zoomScaleNormal="100" workbookViewId="0">
      <selection sqref="A1:B1"/>
    </sheetView>
  </sheetViews>
  <sheetFormatPr baseColWidth="10" defaultColWidth="10.83203125" defaultRowHeight="16" x14ac:dyDescent="0.2"/>
  <cols>
    <col min="1" max="1" width="14.5" style="1" customWidth="1"/>
    <col min="2" max="2" width="112.5" style="1" customWidth="1"/>
    <col min="3" max="3" width="10.83203125" style="1" customWidth="1"/>
    <col min="4" max="16384" width="10.83203125" style="1"/>
  </cols>
  <sheetData>
    <row r="1" spans="1:2" ht="30" customHeight="1" x14ac:dyDescent="0.2">
      <c r="A1" s="38" t="s">
        <v>0</v>
      </c>
      <c r="B1" s="39"/>
    </row>
    <row r="2" spans="1:2" s="23" customFormat="1" ht="20" customHeight="1" x14ac:dyDescent="0.2">
      <c r="A2" s="21" t="s">
        <v>1</v>
      </c>
      <c r="B2" s="22"/>
    </row>
    <row r="3" spans="1:2" ht="60" x14ac:dyDescent="0.2">
      <c r="A3" s="17"/>
      <c r="B3" s="29" t="s">
        <v>2</v>
      </c>
    </row>
    <row r="4" spans="1:2" s="23" customFormat="1" ht="20" customHeight="1" x14ac:dyDescent="0.2">
      <c r="A4" s="21" t="s">
        <v>3</v>
      </c>
      <c r="B4" s="22"/>
    </row>
    <row r="5" spans="1:2" ht="20" x14ac:dyDescent="0.2">
      <c r="A5" s="18" t="s">
        <v>4</v>
      </c>
      <c r="B5" s="30" t="s">
        <v>5</v>
      </c>
    </row>
    <row r="6" spans="1:2" ht="40" x14ac:dyDescent="0.2">
      <c r="A6" s="9" t="s">
        <v>6</v>
      </c>
      <c r="B6" s="27" t="s">
        <v>7</v>
      </c>
    </row>
    <row r="7" spans="1:2" ht="40" x14ac:dyDescent="0.2">
      <c r="A7" s="19" t="s">
        <v>8</v>
      </c>
      <c r="B7" s="28" t="s">
        <v>116</v>
      </c>
    </row>
    <row r="8" spans="1:2" s="23" customFormat="1" ht="20" customHeight="1" x14ac:dyDescent="0.2">
      <c r="A8" s="21" t="s">
        <v>9</v>
      </c>
      <c r="B8" s="22"/>
    </row>
    <row r="9" spans="1:2" ht="19.5" customHeight="1" x14ac:dyDescent="0.2">
      <c r="A9" s="31" t="s">
        <v>10</v>
      </c>
      <c r="B9" s="30" t="s">
        <v>11</v>
      </c>
    </row>
    <row r="10" spans="1:2" ht="39.75" customHeight="1" x14ac:dyDescent="0.2">
      <c r="A10" s="32" t="s">
        <v>12</v>
      </c>
      <c r="B10" s="27" t="s">
        <v>13</v>
      </c>
    </row>
    <row r="11" spans="1:2" ht="20" customHeight="1" x14ac:dyDescent="0.2">
      <c r="A11" s="32" t="s">
        <v>14</v>
      </c>
      <c r="B11" s="27" t="s">
        <v>15</v>
      </c>
    </row>
    <row r="12" spans="1:2" ht="39.75" customHeight="1" x14ac:dyDescent="0.2">
      <c r="A12" s="32" t="s">
        <v>16</v>
      </c>
      <c r="B12" s="27" t="s">
        <v>17</v>
      </c>
    </row>
    <row r="13" spans="1:2" ht="39.75" customHeight="1" x14ac:dyDescent="0.2">
      <c r="A13" s="33" t="s">
        <v>18</v>
      </c>
      <c r="B13" s="28" t="s">
        <v>19</v>
      </c>
    </row>
    <row r="14" spans="1:2" s="23" customFormat="1" ht="20" customHeight="1" x14ac:dyDescent="0.2">
      <c r="A14" s="21" t="s">
        <v>20</v>
      </c>
      <c r="B14" s="22"/>
    </row>
    <row r="15" spans="1:2" ht="58" customHeight="1" x14ac:dyDescent="0.2">
      <c r="A15" s="20"/>
      <c r="B15" s="30" t="s">
        <v>21</v>
      </c>
    </row>
    <row r="16" spans="1:2" ht="39.75" customHeight="1" x14ac:dyDescent="0.2">
      <c r="A16" s="8"/>
      <c r="B16" s="27" t="s">
        <v>22</v>
      </c>
    </row>
    <row r="17" spans="1:2" ht="39.75" customHeight="1" x14ac:dyDescent="0.2">
      <c r="A17" s="10"/>
      <c r="B17" s="28" t="s">
        <v>23</v>
      </c>
    </row>
    <row r="18" spans="1:2" s="23" customFormat="1" ht="20" customHeight="1" x14ac:dyDescent="0.2">
      <c r="A18" s="21" t="s">
        <v>24</v>
      </c>
      <c r="B18" s="22"/>
    </row>
    <row r="19" spans="1:2" ht="60" customHeight="1" x14ac:dyDescent="0.2">
      <c r="A19" s="9" t="s">
        <v>25</v>
      </c>
      <c r="B19" s="27" t="s">
        <v>26</v>
      </c>
    </row>
    <row r="20" spans="1:2" ht="39.75" customHeight="1" x14ac:dyDescent="0.2">
      <c r="A20" s="9" t="s">
        <v>27</v>
      </c>
      <c r="B20" s="27" t="s">
        <v>28</v>
      </c>
    </row>
    <row r="21" spans="1:2" s="23" customFormat="1" ht="20" customHeight="1" x14ac:dyDescent="0.2">
      <c r="A21" s="21" t="s">
        <v>29</v>
      </c>
      <c r="B21" s="22"/>
    </row>
    <row r="22" spans="1:2" ht="72" customHeight="1" x14ac:dyDescent="0.2">
      <c r="A22" s="10"/>
      <c r="B22" s="28" t="s">
        <v>30</v>
      </c>
    </row>
  </sheetData>
  <mergeCells count="1">
    <mergeCell ref="A1:B1"/>
  </mergeCells>
  <pageMargins left="0.25" right="0.25" top="0.75" bottom="0.75" header="0.3" footer="0.3"/>
  <pageSetup scale="69" orientation="landscape" horizontalDpi="300" verticalDpi="300"/>
  <headerFooter>
    <oddFooter>&amp;L&amp;"Aptos,Regular"&amp;9&amp;K363636EDI-TPL-02 Peer Review Checklist v1.0&amp;C&amp;"Aptos,Regular"&amp;9&amp;K464646Page &amp;P of &amp;N&amp;R&amp;"Aptos,Regular"&amp;9&amp;K464646© 2026 alowinarp | CC BY 4.0</oddFooter>
  </headerFooter>
  <ignoredErrors>
    <ignoredError sqref="A9:A1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C17"/>
  <sheetViews>
    <sheetView showGridLines="0" zoomScaleNormal="100" workbookViewId="0">
      <selection activeCell="A16" sqref="A16:XFD16"/>
    </sheetView>
  </sheetViews>
  <sheetFormatPr baseColWidth="10" defaultColWidth="10.5" defaultRowHeight="16" x14ac:dyDescent="0.2"/>
  <cols>
    <col min="1" max="1" width="1.83203125" customWidth="1"/>
    <col min="2" max="2" width="38.83203125" customWidth="1"/>
    <col min="3" max="3" width="85.83203125" customWidth="1"/>
    <col min="4" max="4" width="2.5" customWidth="1"/>
  </cols>
  <sheetData>
    <row r="1" spans="2:3" s="1" customFormat="1" ht="10" customHeight="1" x14ac:dyDescent="0.2"/>
    <row r="2" spans="2:3" s="2" customFormat="1" ht="30" customHeight="1" x14ac:dyDescent="0.2">
      <c r="B2" s="36" t="s">
        <v>31</v>
      </c>
      <c r="C2" s="37"/>
    </row>
    <row r="3" spans="2:3" ht="30" customHeight="1" x14ac:dyDescent="0.2">
      <c r="B3" s="34" t="s">
        <v>32</v>
      </c>
      <c r="C3" s="5"/>
    </row>
    <row r="4" spans="2:3" ht="50" customHeight="1" x14ac:dyDescent="0.2">
      <c r="B4" s="34" t="s">
        <v>33</v>
      </c>
      <c r="C4" s="5"/>
    </row>
    <row r="5" spans="2:3" ht="30" customHeight="1" x14ac:dyDescent="0.2">
      <c r="B5" s="34" t="s">
        <v>34</v>
      </c>
      <c r="C5" s="5"/>
    </row>
    <row r="6" spans="2:3" ht="30" customHeight="1" x14ac:dyDescent="0.2">
      <c r="B6" s="35" t="s">
        <v>113</v>
      </c>
      <c r="C6" s="5"/>
    </row>
    <row r="7" spans="2:3" ht="30" customHeight="1" x14ac:dyDescent="0.2">
      <c r="B7" s="34" t="s">
        <v>112</v>
      </c>
      <c r="C7" s="5"/>
    </row>
    <row r="8" spans="2:3" ht="30" customHeight="1" x14ac:dyDescent="0.2">
      <c r="B8" s="34" t="s">
        <v>35</v>
      </c>
      <c r="C8" s="5"/>
    </row>
    <row r="9" spans="2:3" ht="30" customHeight="1" x14ac:dyDescent="0.2">
      <c r="B9" s="34" t="s">
        <v>36</v>
      </c>
      <c r="C9" s="5"/>
    </row>
    <row r="10" spans="2:3" ht="38" customHeight="1" x14ac:dyDescent="0.2">
      <c r="B10" s="34" t="s">
        <v>118</v>
      </c>
      <c r="C10" s="5"/>
    </row>
    <row r="11" spans="2:3" ht="38" customHeight="1" x14ac:dyDescent="0.2">
      <c r="B11" s="34" t="s">
        <v>37</v>
      </c>
      <c r="C11" s="5"/>
    </row>
    <row r="12" spans="2:3" ht="30" customHeight="1" x14ac:dyDescent="0.2">
      <c r="B12" s="34" t="s">
        <v>38</v>
      </c>
      <c r="C12" s="5"/>
    </row>
    <row r="13" spans="2:3" ht="30" customHeight="1" x14ac:dyDescent="0.2">
      <c r="B13" s="34" t="s">
        <v>39</v>
      </c>
      <c r="C13" s="6"/>
    </row>
    <row r="14" spans="2:3" ht="30" customHeight="1" x14ac:dyDescent="0.2">
      <c r="B14" s="34" t="s">
        <v>40</v>
      </c>
      <c r="C14" s="5"/>
    </row>
    <row r="15" spans="2:3" ht="30" customHeight="1" x14ac:dyDescent="0.2">
      <c r="B15" s="34" t="s">
        <v>41</v>
      </c>
      <c r="C15" s="6"/>
    </row>
    <row r="16" spans="2:3" ht="30" customHeight="1" x14ac:dyDescent="0.2">
      <c r="B16" s="34" t="s">
        <v>117</v>
      </c>
      <c r="C16" s="7" t="str">
        <f>IF(COUNTIF('Peer Review Checklist'!$E$5:$E$26,"FAIL")&gt;0,COUNTIF('Peer Review Checklist'!$E$5:$E$26,"FAIL")&amp;" check(s) FAIL - rework required",IF(COUNTIF('Peer Review Checklist'!$E$5:$E$26,"PASS")+COUNTIF('Peer Review Checklist'!$E$5:$E$26,"N/A")&lt;COUNTIF('Peer Review Checklist'!$B$5:$B$26,"PR-*"),(COUNTIF('Peer Review Checklist'!$B$5:$B$26,"PR-*")-COUNTIF('Peer Review Checklist'!$E$5:$E$26,"PASS")-COUNTIF('Peer Review Checklist'!$E$5:$E$26,"N/A"))&amp;" check(s) not answered","All checks PASS / N/A"))</f>
        <v>18 check(s) not answered</v>
      </c>
    </row>
    <row r="17" spans="2:3" ht="38" customHeight="1" x14ac:dyDescent="0.2">
      <c r="B17" s="34" t="s">
        <v>42</v>
      </c>
      <c r="C17" s="5"/>
    </row>
  </sheetData>
  <mergeCells count="1">
    <mergeCell ref="B2:C2"/>
  </mergeCells>
  <conditionalFormatting sqref="C14">
    <cfRule type="expression" dxfId="8" priority="6">
      <formula>AND($C$14&lt;&gt;"",TRIM($C$14)=TRIM($C$12))</formula>
    </cfRule>
  </conditionalFormatting>
  <conditionalFormatting sqref="C16">
    <cfRule type="expression" dxfId="7" priority="1">
      <formula>$C$16="All checks PASS / N/A"</formula>
    </cfRule>
    <cfRule type="expression" dxfId="6" priority="2">
      <formula>$C$16&lt;&gt;"All checks PASS / N/A"</formula>
    </cfRule>
  </conditionalFormatting>
  <conditionalFormatting sqref="C17">
    <cfRule type="expression" dxfId="5" priority="3">
      <formula>AND($C$17="Approved",$C$16&lt;&gt;"All checks PASS / N/A")</formula>
    </cfRule>
    <cfRule type="expression" dxfId="4" priority="4">
      <formula>AND($C$17="Approved",$C$16="All checks PASS / N/A")</formula>
    </cfRule>
    <cfRule type="expression" dxfId="3" priority="5">
      <formula>$C$17="Rework Required"</formula>
    </cfRule>
  </conditionalFormatting>
  <dataValidations count="1">
    <dataValidation type="date" operator="greaterThan" allowBlank="1" showErrorMessage="1" errorTitle="Invalid date" error="Enter a date, e.g. 2026-10-06." sqref="C13 C15" xr:uid="{00000000-0002-0000-0100-000001000000}">
      <formula1>36526</formula1>
    </dataValidation>
  </dataValidations>
  <pageMargins left="0.25" right="0.25" top="0.75" bottom="0.75" header="0.3" footer="0.3"/>
  <pageSetup scale="97" orientation="landscape" horizontalDpi="300" verticalDpi="300"/>
  <headerFooter>
    <oddFooter>&amp;L&amp;"Aptos,Regular"&amp;9&amp;K464646EDI-TPL-02 Peer Review Checklist v1.0&amp;C&amp;"Aptos,Regular"&amp;9&amp;K1D1D1DPage &amp;P of &amp;N&amp;R&amp;"Aptos,Regular"&amp;9&amp;K1D1D1D© 2026 alowinarp | CC BY 4.0</oddFooter>
  </headerFooter>
  <extLst>
    <ext xmlns:x14="http://schemas.microsoft.com/office/spreadsheetml/2009/9/main" uri="{CCE6A557-97BC-4b89-ADB6-D9C93CAAB3DF}">
      <x14:dataValidations xmlns:xm="http://schemas.microsoft.com/office/excel/2006/main" count="1">
        <x14:dataValidation type="list" allowBlank="1" showErrorMessage="1" errorTitle="Invalid result" error="Choose Approved or Rework Required." xr:uid="{00000000-0002-0000-0100-000000000000}">
          <x14:formula1>
            <xm:f>Lists!$B$2:$B$3</xm:f>
          </x14:formula1>
          <xm:sqref>C17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F26"/>
  <sheetViews>
    <sheetView showGridLines="0" tabSelected="1" zoomScaleNormal="100" workbookViewId="0">
      <pane ySplit="3" topLeftCell="A4" activePane="bottomLeft" state="frozen"/>
      <selection pane="bottomLeft" activeCell="I7" sqref="I7"/>
    </sheetView>
  </sheetViews>
  <sheetFormatPr baseColWidth="10" defaultColWidth="10.83203125" defaultRowHeight="16" x14ac:dyDescent="0.2"/>
  <cols>
    <col min="1" max="1" width="1.83203125" style="1" customWidth="1"/>
    <col min="2" max="2" width="8.83203125" style="1" customWidth="1"/>
    <col min="3" max="3" width="35.83203125" style="1" customWidth="1"/>
    <col min="4" max="4" width="40.83203125" style="1" customWidth="1"/>
    <col min="5" max="5" width="8.83203125" style="1" customWidth="1"/>
    <col min="6" max="6" width="40.83203125" style="1" customWidth="1"/>
    <col min="7" max="7" width="10.83203125" style="1" customWidth="1"/>
    <col min="8" max="16384" width="10.83203125" style="1"/>
  </cols>
  <sheetData>
    <row r="1" spans="2:6" ht="10" customHeight="1" x14ac:dyDescent="0.2"/>
    <row r="2" spans="2:6" s="2" customFormat="1" ht="30" customHeight="1" x14ac:dyDescent="0.2">
      <c r="B2" s="36" t="s">
        <v>43</v>
      </c>
      <c r="C2" s="40"/>
      <c r="D2" s="40"/>
      <c r="E2" s="40"/>
      <c r="F2" s="37"/>
    </row>
    <row r="3" spans="2:6" ht="20" customHeight="1" x14ac:dyDescent="0.2">
      <c r="B3" s="4" t="s">
        <v>44</v>
      </c>
      <c r="C3" s="4" t="s">
        <v>45</v>
      </c>
      <c r="D3" s="4" t="s">
        <v>46</v>
      </c>
      <c r="E3" s="4" t="s">
        <v>47</v>
      </c>
      <c r="F3" s="4" t="s">
        <v>48</v>
      </c>
    </row>
    <row r="4" spans="2:6" s="23" customFormat="1" ht="20" customHeight="1" x14ac:dyDescent="0.2">
      <c r="B4" s="11" t="s">
        <v>49</v>
      </c>
      <c r="C4" s="14"/>
      <c r="D4" s="15"/>
      <c r="E4" s="15"/>
      <c r="F4" s="16"/>
    </row>
    <row r="5" spans="2:6" ht="51" x14ac:dyDescent="0.2">
      <c r="B5" s="12" t="s">
        <v>50</v>
      </c>
      <c r="C5" s="24" t="s">
        <v>51</v>
      </c>
      <c r="D5" s="24" t="s">
        <v>52</v>
      </c>
      <c r="E5" s="13"/>
      <c r="F5" s="25"/>
    </row>
    <row r="6" spans="2:6" ht="51" x14ac:dyDescent="0.2">
      <c r="B6" s="12" t="s">
        <v>53</v>
      </c>
      <c r="C6" s="24" t="s">
        <v>115</v>
      </c>
      <c r="D6" s="24" t="s">
        <v>54</v>
      </c>
      <c r="E6" s="13"/>
      <c r="F6" s="25"/>
    </row>
    <row r="7" spans="2:6" ht="34" x14ac:dyDescent="0.2">
      <c r="B7" s="12" t="s">
        <v>55</v>
      </c>
      <c r="C7" s="24" t="s">
        <v>56</v>
      </c>
      <c r="D7" s="24" t="s">
        <v>57</v>
      </c>
      <c r="E7" s="13"/>
      <c r="F7" s="25"/>
    </row>
    <row r="8" spans="2:6" ht="68" x14ac:dyDescent="0.2">
      <c r="B8" s="12" t="s">
        <v>58</v>
      </c>
      <c r="C8" s="24" t="s">
        <v>59</v>
      </c>
      <c r="D8" s="24" t="s">
        <v>60</v>
      </c>
      <c r="E8" s="13"/>
      <c r="F8" s="25"/>
    </row>
    <row r="9" spans="2:6" ht="51" x14ac:dyDescent="0.2">
      <c r="B9" s="12" t="s">
        <v>61</v>
      </c>
      <c r="C9" s="24" t="s">
        <v>62</v>
      </c>
      <c r="D9" s="24" t="s">
        <v>110</v>
      </c>
      <c r="E9" s="13"/>
      <c r="F9" s="25"/>
    </row>
    <row r="10" spans="2:6" s="23" customFormat="1" ht="19" x14ac:dyDescent="0.2">
      <c r="B10" s="11" t="s">
        <v>63</v>
      </c>
      <c r="C10" s="14"/>
      <c r="D10" s="15"/>
      <c r="E10" s="15"/>
      <c r="F10" s="16"/>
    </row>
    <row r="11" spans="2:6" ht="51" x14ac:dyDescent="0.2">
      <c r="B11" s="12" t="s">
        <v>64</v>
      </c>
      <c r="C11" s="26" t="s">
        <v>107</v>
      </c>
      <c r="D11" s="26" t="s">
        <v>65</v>
      </c>
      <c r="E11" s="13"/>
      <c r="F11" s="25"/>
    </row>
    <row r="12" spans="2:6" ht="85" x14ac:dyDescent="0.2">
      <c r="B12" s="12" t="s">
        <v>66</v>
      </c>
      <c r="C12" s="26" t="s">
        <v>67</v>
      </c>
      <c r="D12" s="26" t="s">
        <v>68</v>
      </c>
      <c r="E12" s="13"/>
      <c r="F12" s="25"/>
    </row>
    <row r="13" spans="2:6" ht="19" x14ac:dyDescent="0.2">
      <c r="B13" s="11" t="s">
        <v>69</v>
      </c>
      <c r="C13" s="14"/>
      <c r="D13" s="15"/>
      <c r="E13" s="15"/>
      <c r="F13" s="16"/>
    </row>
    <row r="14" spans="2:6" ht="34" x14ac:dyDescent="0.2">
      <c r="B14" s="12" t="s">
        <v>70</v>
      </c>
      <c r="C14" s="26" t="s">
        <v>71</v>
      </c>
      <c r="D14" s="26" t="s">
        <v>72</v>
      </c>
      <c r="E14" s="13"/>
      <c r="F14" s="25"/>
    </row>
    <row r="15" spans="2:6" ht="68" x14ac:dyDescent="0.2">
      <c r="B15" s="12" t="s">
        <v>73</v>
      </c>
      <c r="C15" s="26" t="s">
        <v>108</v>
      </c>
      <c r="D15" s="26" t="s">
        <v>111</v>
      </c>
      <c r="E15" s="13"/>
      <c r="F15" s="25"/>
    </row>
    <row r="16" spans="2:6" ht="51" x14ac:dyDescent="0.2">
      <c r="B16" s="12" t="s">
        <v>74</v>
      </c>
      <c r="C16" s="26" t="s">
        <v>75</v>
      </c>
      <c r="D16" s="26" t="s">
        <v>76</v>
      </c>
      <c r="E16" s="13"/>
      <c r="F16" s="25"/>
    </row>
    <row r="17" spans="2:6" ht="85" x14ac:dyDescent="0.2">
      <c r="B17" s="12" t="s">
        <v>77</v>
      </c>
      <c r="C17" s="26" t="s">
        <v>78</v>
      </c>
      <c r="D17" s="26" t="s">
        <v>109</v>
      </c>
      <c r="E17" s="13"/>
      <c r="F17" s="25"/>
    </row>
    <row r="18" spans="2:6" ht="19" x14ac:dyDescent="0.2">
      <c r="B18" s="11" t="s">
        <v>79</v>
      </c>
      <c r="C18" s="14"/>
      <c r="D18" s="15"/>
      <c r="E18" s="15"/>
      <c r="F18" s="16"/>
    </row>
    <row r="19" spans="2:6" ht="51" x14ac:dyDescent="0.2">
      <c r="B19" s="12" t="s">
        <v>80</v>
      </c>
      <c r="C19" s="26" t="s">
        <v>81</v>
      </c>
      <c r="D19" s="26" t="s">
        <v>82</v>
      </c>
      <c r="E19" s="13"/>
      <c r="F19" s="25"/>
    </row>
    <row r="20" spans="2:6" ht="119" x14ac:dyDescent="0.2">
      <c r="B20" s="12" t="s">
        <v>83</v>
      </c>
      <c r="C20" s="26" t="s">
        <v>84</v>
      </c>
      <c r="D20" s="26" t="s">
        <v>114</v>
      </c>
      <c r="E20" s="13"/>
      <c r="F20" s="25"/>
    </row>
    <row r="21" spans="2:6" ht="19" x14ac:dyDescent="0.2">
      <c r="B21" s="11" t="s">
        <v>85</v>
      </c>
      <c r="C21" s="14"/>
      <c r="D21" s="15"/>
      <c r="E21" s="15"/>
      <c r="F21" s="16"/>
    </row>
    <row r="22" spans="2:6" ht="51" x14ac:dyDescent="0.2">
      <c r="B22" s="12" t="s">
        <v>86</v>
      </c>
      <c r="C22" s="26" t="s">
        <v>87</v>
      </c>
      <c r="D22" s="26" t="s">
        <v>88</v>
      </c>
      <c r="E22" s="13"/>
      <c r="F22" s="25"/>
    </row>
    <row r="23" spans="2:6" ht="34" x14ac:dyDescent="0.2">
      <c r="B23" s="12" t="s">
        <v>89</v>
      </c>
      <c r="C23" s="26" t="s">
        <v>90</v>
      </c>
      <c r="D23" s="26" t="s">
        <v>91</v>
      </c>
      <c r="E23" s="13"/>
      <c r="F23" s="25"/>
    </row>
    <row r="24" spans="2:6" ht="51" x14ac:dyDescent="0.2">
      <c r="B24" s="12" t="s">
        <v>92</v>
      </c>
      <c r="C24" s="26" t="s">
        <v>93</v>
      </c>
      <c r="D24" s="26" t="s">
        <v>94</v>
      </c>
      <c r="E24" s="13"/>
      <c r="F24" s="25"/>
    </row>
    <row r="25" spans="2:6" ht="34" x14ac:dyDescent="0.2">
      <c r="B25" s="12" t="s">
        <v>95</v>
      </c>
      <c r="C25" s="26" t="s">
        <v>96</v>
      </c>
      <c r="D25" s="26" t="s">
        <v>97</v>
      </c>
      <c r="E25" s="13"/>
      <c r="F25" s="25"/>
    </row>
    <row r="26" spans="2:6" ht="34" x14ac:dyDescent="0.2">
      <c r="B26" s="12" t="s">
        <v>98</v>
      </c>
      <c r="C26" s="26" t="s">
        <v>99</v>
      </c>
      <c r="D26" s="26" t="s">
        <v>100</v>
      </c>
      <c r="E26" s="13"/>
      <c r="F26" s="25"/>
    </row>
  </sheetData>
  <mergeCells count="1">
    <mergeCell ref="B2:F2"/>
  </mergeCells>
  <conditionalFormatting sqref="E5:E9 E11:E12 E14:E17 E19:E20 E22:E26">
    <cfRule type="expression" dxfId="2" priority="2">
      <formula>E5="FAIL"</formula>
    </cfRule>
    <cfRule type="expression" dxfId="1" priority="3">
      <formula>E5="PASS"</formula>
    </cfRule>
    <cfRule type="expression" dxfId="0" priority="4">
      <formula>E5="N/A"</formula>
    </cfRule>
  </conditionalFormatting>
  <pageMargins left="0.25" right="0.25" top="0.75" bottom="0.75" header="0.3" footer="0.3"/>
  <pageSetup scale="91" fitToHeight="0" orientation="landscape" horizontalDpi="300" verticalDpi="300"/>
  <headerFooter>
    <oddFooter>&amp;L&amp;"Aptos,Regular"&amp;9&amp;K464646EDI-TPL-02 Peer Review Checklist v1.0&amp;C&amp;"Aptos,Regular"&amp;9&amp;K1D1D1DPage &amp;P of &amp;N&amp;R&amp;"Aptos,Regular"&amp;9&amp;K1D1D1D© 2026 alowinarp | CC BY 4.0</oddFooter>
  </headerFooter>
  <rowBreaks count="2" manualBreakCount="2">
    <brk id="12" max="16383" man="1"/>
    <brk id="20" max="16383" man="1"/>
  </rowBreaks>
  <extLst>
    <ext xmlns:x14="http://schemas.microsoft.com/office/spreadsheetml/2009/9/main" uri="{CCE6A557-97BC-4b89-ADB6-D9C93CAAB3DF}">
      <x14:dataValidations xmlns:xm="http://schemas.microsoft.com/office/excel/2006/main" count="1">
        <x14:dataValidation type="list" allowBlank="1" showErrorMessage="1" errorTitle="Invalid status" error="Choose PASS, FAIL or N/A." xr:uid="{00000000-0002-0000-0200-000000000000}">
          <x14:formula1>
            <xm:f>Lists!$A$2:$A$4</xm:f>
          </x14:formula1>
          <xm:sqref>E5:E9 E11:E12 E14:E17 E19:E20 E22:E26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
  <sheetViews>
    <sheetView zoomScaleNormal="100" workbookViewId="0"/>
  </sheetViews>
  <sheetFormatPr baseColWidth="10" defaultColWidth="8.5" defaultRowHeight="16" x14ac:dyDescent="0.2"/>
  <sheetData>
    <row r="1" spans="1:2" ht="15" customHeight="1" x14ac:dyDescent="0.2">
      <c r="A1" s="3" t="s">
        <v>47</v>
      </c>
      <c r="B1" s="3" t="s">
        <v>101</v>
      </c>
    </row>
    <row r="2" spans="1:2" ht="15" customHeight="1" x14ac:dyDescent="0.2">
      <c r="A2" t="s">
        <v>102</v>
      </c>
      <c r="B2" t="s">
        <v>103</v>
      </c>
    </row>
    <row r="3" spans="1:2" ht="15" customHeight="1" x14ac:dyDescent="0.2">
      <c r="A3" t="s">
        <v>104</v>
      </c>
      <c r="B3" t="s">
        <v>105</v>
      </c>
    </row>
    <row r="4" spans="1:2" ht="15" customHeight="1" x14ac:dyDescent="0.2">
      <c r="A4" t="s">
        <v>106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How To Use</vt:lpstr>
      <vt:lpstr>Overview</vt:lpstr>
      <vt:lpstr>Peer Review Checklist</vt:lpstr>
      <vt:lpstr>Lists</vt:lpstr>
      <vt:lpstr>'How To Use'!Print_Area</vt:lpstr>
      <vt:lpstr>Overview!Print_Area</vt:lpstr>
      <vt:lpstr>'Peer Review Checklist'!Print_Area</vt:lpstr>
      <vt:lpstr>'Peer Review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EDI-TPL-02_Peer-Review-Checklist</dc:title>
  <dc:description>© 2026 alowinarp | CC BY 4.0</dc:description>
  <cp:lastModifiedBy>alowinarp</cp:lastModifiedBy>
  <cp:revision>0</cp:revision>
  <cp:lastPrinted>2026-10-06T05:35:29Z</cp:lastPrinted>
  <dcterms:created xsi:type="dcterms:W3CDTF">2026-09-30T05:17:06Z</dcterms:created>
  <dcterms:modified xsi:type="dcterms:W3CDTF">2026-10-12T13:00:59Z</dcterms:modified>
  <dc:language>en-US</dc:language>
</cp:coreProperties>
</file>