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cklog" sheetId="2" state="visible" r:id="rId4"/>
    <sheet name="EpicSummary" sheetId="3" state="visible" r:id="rId5"/>
    <sheet name="SprintCapacity" sheetId="4" state="visible" r:id="rId6"/>
    <sheet name="Leg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<sst xmlns="http://schemas.openxmlformats.org/spreadsheetml/2006/main" count="2425" uniqueCount="1131">
  <si>
    <t xml:space="preserve">ApexPredict — Engineering Backlog (importable)</t>
  </si>
  <si>
    <t xml:space="preserve">Version 1.0 · 2026-06-04 · Kickoff Tuesday 2026-06-09 · Launch Mon 2026-08-04</t>
  </si>
  <si>
    <t xml:space="preserve">Sheets in this workbook:</t>
  </si>
  <si>
    <t xml:space="preserve">  Backlog            — all tasks, one per row. Import this into Linear / Jira / ClickUp.</t>
  </si>
  <si>
    <t xml:space="preserve">  EpicSummary        — epic-level rollup with story + task counts and estimate totals.</t>
  </si>
  <si>
    <t xml:space="preserve">  SprintCapacity     — capacity model per sprint with totals.</t>
  </si>
  <si>
    <t xml:space="preserve">  Legend             — sprint colors, estimates legend.</t>
  </si>
  <si>
    <t xml:space="preserve">Columns explained:</t>
  </si>
  <si>
    <t xml:space="preserve">  Epic ID / Epic Name  — high-level area.</t>
  </si>
  <si>
    <t xml:space="preserve">  Story ID / Title     — coherent user-visible outcome.</t>
  </si>
  <si>
    <t xml:space="preserve">  Task ID / Subject    — atomic engineering ticket.</t>
  </si>
  <si>
    <t xml:space="preserve">  Sprint               — S0 / S1 / S2 / S3 / S4 / S4-Launch.</t>
  </si>
  <si>
    <t xml:space="preserve">  Estimate             — XS&lt;=2h · S&lt;=1d · M&lt;=3d · L&lt;=5d · XL=1-2w.</t>
  </si>
  <si>
    <t xml:space="preserve">  Owner role           — BE, FE, ML, SRE, QA, PM, DES, Counsel, DPO.</t>
  </si>
  <si>
    <t xml:space="preserve">  Description          — what to do.</t>
  </si>
  <si>
    <t xml:space="preserve">  Deliverables         — what should exist when done.</t>
  </si>
  <si>
    <t xml:space="preserve">  Acceptance criteria  — testable pass conditions.</t>
  </si>
  <si>
    <t xml:space="preserve">  Dependencies         — comma-separated task IDs that must complete first.</t>
  </si>
  <si>
    <t xml:space="preserve">Import notes:</t>
  </si>
  <si>
    <t xml:space="preserve">  Jira CSV: map 'Task ID' -&gt; Custom field 'External ID'; 'Story Title' -&gt; Parent (Story).</t>
  </si>
  <si>
    <t xml:space="preserve">  Linear CSV: use Epic + Story + Issue hierarchy by grouping on Epic ID + Story ID.</t>
  </si>
  <si>
    <t xml:space="preserve">  ClickUp: import each Epic as a list, Stories as folders, Tasks as items.</t>
  </si>
  <si>
    <t xml:space="preserve">Do not edit the schema columns; add new columns to the right if needed.</t>
  </si>
  <si>
    <t xml:space="preserve">Epic ID</t>
  </si>
  <si>
    <t xml:space="preserve">Epic Name</t>
  </si>
  <si>
    <t xml:space="preserve">Story ID</t>
  </si>
  <si>
    <t xml:space="preserve">Story Title</t>
  </si>
  <si>
    <t xml:space="preserve">Task ID</t>
  </si>
  <si>
    <t xml:space="preserve">Task Subject</t>
  </si>
  <si>
    <t xml:space="preserve">Sprint</t>
  </si>
  <si>
    <t xml:space="preserve">Estimate</t>
  </si>
  <si>
    <t xml:space="preserve">Owner role</t>
  </si>
  <si>
    <t xml:space="preserve">Description</t>
  </si>
  <si>
    <t xml:space="preserve">Deliverables</t>
  </si>
  <si>
    <t xml:space="preserve">Acceptance Criteria</t>
  </si>
  <si>
    <t xml:space="preserve">Dependencies</t>
  </si>
  <si>
    <t xml:space="preserve">E00</t>
  </si>
  <si>
    <t xml:space="preserve">Prep &amp; Foundations</t>
  </si>
  <si>
    <t xml:space="preserve">E00-S1</t>
  </si>
  <si>
    <t xml:space="preserve">Provider accounts opened &amp; secrets vaulted</t>
  </si>
  <si>
    <t xml:space="preserve">E00-S1-T1</t>
  </si>
  <si>
    <t xml:space="preserve">Stand up shared secret vault</t>
  </si>
  <si>
    <t xml:space="preserve">S0</t>
  </si>
  <si>
    <t xml:space="preserve">S</t>
  </si>
  <si>
    <t xml:space="preserve">SRE</t>
  </si>
  <si>
    <t xml:space="preserve">Provision 1Password Business or Doppler workspace 'apexpredict-prod'. Vaults: bootstrap, dev, staging, prod. Add CTO + 2 engineers + SRE.</t>
  </si>
  <si>
    <t xml:space="preserve">Vault link in docs/runbooks/secrets.md; member list captured in PM tool; audit log enabled.</t>
  </si>
  <si>
    <t xml:space="preserve">All teammates can authenticate; no secrets stored outside the vault; export disabled.</t>
  </si>
  <si>
    <t xml:space="preserve">E00-S1-T2</t>
  </si>
  <si>
    <t xml:space="preserve">Open Paystack test account, fetch keys</t>
  </si>
  <si>
    <t xml:space="preserve">XS</t>
  </si>
  <si>
    <t xml:space="preserve">PM</t>
  </si>
  <si>
    <t xml:space="preserve">Register Web Forx Technology Ltd on Paystack. Stay in test mode. Generate PAYSTACK_PUBLIC_KEY_TEST, PAYSTACK_SECRET_KEY_TEST, webhook signing secret.</t>
  </si>
  <si>
    <t xml:space="preserve">Keys in 'bootstrap' vault; webhook endpoint URL agreed and documented.</t>
  </si>
  <si>
    <t xml:space="preserve">Test transaction succeeds end-to-end via cURL using the secret key.</t>
  </si>
  <si>
    <t xml:space="preserve">E00-S1-T3</t>
  </si>
  <si>
    <t xml:space="preserve">Open Smile ID sandbox</t>
  </si>
  <si>
    <t xml:space="preserve">Register on Smile ID; create sandbox partner ID + API key. Capture pricing + free-test cap.</t>
  </si>
  <si>
    <t xml:space="preserve">Keys in vault; pricing note in docs/runbooks/kyc.md.</t>
  </si>
  <si>
    <t xml:space="preserve">Sample NIN verification call succeeds in sandbox.</t>
  </si>
  <si>
    <t xml:space="preserve">E00-S1-T4</t>
  </si>
  <si>
    <t xml:space="preserve">Open Sportmonks trial + The Odds API free</t>
  </si>
  <si>
    <t xml:space="preserve">BE</t>
  </si>
  <si>
    <t xml:space="preserve">Create accounts, capture tokens, confirm league coverage. Sportmonks trial is 14 days — track expiry.</t>
  </si>
  <si>
    <t xml:space="preserve">Tokens in vault; coverage notes in docs/runbooks/data-providers.md.</t>
  </si>
  <si>
    <t xml:space="preserve">Sample fixture pull works; NPFL coverage gap explicitly noted with fallback plan.</t>
  </si>
  <si>
    <t xml:space="preserve">E00-S1-T5</t>
  </si>
  <si>
    <t xml:space="preserve">Open Upstash (Redis + QStash), Axiom, PostHog free</t>
  </si>
  <si>
    <t xml:space="preserve">Create projects; capture REST/HTTP tokens. Document quotas (Redis 10k req/d; QStash 500 msg/d).</t>
  </si>
  <si>
    <t xml:space="preserve">Tokens in vault; quotas in runbook.</t>
  </si>
  <si>
    <t xml:space="preserve">Sample SET/GET works in Redis; sample QStash message dispatched.</t>
  </si>
  <si>
    <t xml:space="preserve">E00-S1-T6</t>
  </si>
  <si>
    <t xml:space="preserve">Cloudflare zone for apexpredict.ai</t>
  </si>
  <si>
    <t xml:space="preserve">Move DNS to Cloudflare (free). Enable DNSSEC. Add SPF/DKIM/DMARC for Resend mailing domain.</t>
  </si>
  <si>
    <t xml:space="preserve">DNS records committed to docs/runbooks/dns.md.</t>
  </si>
  <si>
    <t xml:space="preserve">mail-tester.com score &gt;= 9; DNSSEC chain validates.</t>
  </si>
  <si>
    <t xml:space="preserve">E00-S1-T7</t>
  </si>
  <si>
    <t xml:space="preserve">Billing alerts on every vendor</t>
  </si>
  <si>
    <t xml:space="preserve">Configure 80%-of-quota or budget alerts for: Vercel, Neon, Upstash, Odds API, Sportmonks, Smile ID, Resend, Sentry, Axiom.</t>
  </si>
  <si>
    <t xml:space="preserve">Screenshot evidence in docs/runbooks/cost-alerts.md.</t>
  </si>
  <si>
    <t xml:space="preserve">Alert delivered to cto@webforx.global AND sre@webforx.global from at least 2 vendors as proof.</t>
  </si>
  <si>
    <t xml:space="preserve">E00-S1-T8</t>
  </si>
  <si>
    <t xml:space="preserve">Document rotation cadence</t>
  </si>
  <si>
    <t xml:space="preserve">Quarterly secret rotation calendar; HMAC primary/secondary plan covering HASH_SECRET_PRIMARY/SECONDARY.</t>
  </si>
  <si>
    <t xml:space="preserve">docs/runbooks/secrets.md with table: secret -&gt; owner -&gt; next rotation -&gt; last rotation.</t>
  </si>
  <si>
    <t xml:space="preserve">Calendar entries created in shared calendar with 7-day reminder.</t>
  </si>
  <si>
    <t xml:space="preserve">E00-S2</t>
  </si>
  <si>
    <t xml:space="preserve">CI/CD activated, branch protection enforced</t>
  </si>
  <si>
    <t xml:space="preserve">E00-S2-T1</t>
  </si>
  <si>
    <t xml:space="preserve">Activate CI workflow on PR + push</t>
  </si>
  <si>
    <t xml:space="preserve">Switch .github/workflows/ci.yml from workflow_dispatch to PR + push triggers. Cache pnpm store keyed on lockfile.</t>
  </si>
  <si>
    <t xml:space="preserve">Updated YAML; first green run on a sample PR.</t>
  </si>
  <si>
    <t xml:space="preserve">Jobs: install -&gt; typecheck -&gt; lint -&gt; unit -&gt; e2e:smoke run on every PR within 6 min.</t>
  </si>
  <si>
    <t xml:space="preserve">E00-S2-T2</t>
  </si>
  <si>
    <t xml:space="preserve">Add CodeQL SAST job</t>
  </si>
  <si>
    <t xml:space="preserve">Add github/codeql-action init + analyze steps for javascript-typescript.</t>
  </si>
  <si>
    <t xml:space="preserve">Workflow file; CodeQL alerts visible in Security tab.</t>
  </si>
  <si>
    <t xml:space="preserve">PR with intentional eval() fails CI with a CodeQL high severity.</t>
  </si>
  <si>
    <t xml:space="preserve">E00-S2-T3</t>
  </si>
  <si>
    <t xml:space="preserve">Add gitleaks secret scanner</t>
  </si>
  <si>
    <t xml:space="preserve">Add gitleaks/gitleaks-action@v2. Tune .gitleaks.toml to allow .env.example.</t>
  </si>
  <si>
    <t xml:space="preserve">Workflow + config file.</t>
  </si>
  <si>
    <t xml:space="preserve">Commit with a fake AWS key triggers failure; .env.example does not.</t>
  </si>
  <si>
    <t xml:space="preserve">E00-S2-T4</t>
  </si>
  <si>
    <t xml:space="preserve">Add Playwright e2e:smoke step</t>
  </si>
  <si>
    <t xml:space="preserve">QA</t>
  </si>
  <si>
    <t xml:space="preserve">Add an e2e:smoke script running e2e/00-smoke.spec.ts that asserts: landing renders, waitlist returns 202 for an empty body, /api/health returns 200.</t>
  </si>
  <si>
    <t xml:space="preserve">New spec + workflow step with `playwright install --with-deps chromium`.</t>
  </si>
  <si>
    <t xml:space="preserve">Smoke job completes in &lt;90s; red on intentional breakage; required before merge.</t>
  </si>
  <si>
    <t xml:space="preserve">E00-S2-T5</t>
  </si>
  <si>
    <t xml:space="preserve">Mirror CI to Forgejo Actions</t>
  </si>
  <si>
    <t xml:space="preserve">Port the same workflow into .forgejo/workflows/ci.yaml.</t>
  </si>
  <si>
    <t xml:space="preserve">YAML committed; first green run.</t>
  </si>
  <si>
    <t xml:space="preserve">Forgejo PRs run the same jobs as GitHub; required before merge.</t>
  </si>
  <si>
    <t xml:space="preserve">E00-S2-T6</t>
  </si>
  <si>
    <t xml:space="preserve">Branch protection on main</t>
  </si>
  <si>
    <t xml:space="preserve">In Forgejo and GitHub: require PR, 1 reviewer, all status checks pass, no force push.</t>
  </si>
  <si>
    <t xml:space="preserve">Settings screenshots in docs/runbooks/branch-protection.md.</t>
  </si>
  <si>
    <t xml:space="preserve">Attempt to push direct to main fails for non-admin user.</t>
  </si>
  <si>
    <t xml:space="preserve">E00-S3</t>
  </si>
  <si>
    <t xml:space="preserve">Legal &amp; compliance engagement started</t>
  </si>
  <si>
    <t xml:space="preserve">E00-S3-T1</t>
  </si>
  <si>
    <t xml:space="preserve">Retain Nigerian gaming counsel</t>
  </si>
  <si>
    <t xml:space="preserve">M</t>
  </si>
  <si>
    <t xml:space="preserve">Shortlist 3 firms; pick one; sign retainer.</t>
  </si>
  <si>
    <t xml:space="preserve">Signed PDF in legal vault; firm contact in PM tool.</t>
  </si>
  <si>
    <t xml:space="preserve">First call scheduled within S0.</t>
  </si>
  <si>
    <t xml:space="preserve">E00-S3-T2</t>
  </si>
  <si>
    <t xml:space="preserve">Submit NLRC opinion-letter brief</t>
  </si>
  <si>
    <t xml:space="preserve">Counsel</t>
  </si>
  <si>
    <t xml:space="preserve">Draft + file: 'Is a non-bookmaker AI-prediction + affiliate platform a regulated activity under NLRC, and if so under which licence category?'</t>
  </si>
  <si>
    <t xml:space="preserve">Filed brief; expected response window noted.</t>
  </si>
  <si>
    <t xml:space="preserve">Acknowledgement of receipt logged.</t>
  </si>
  <si>
    <t xml:space="preserve">E00-S3-T3</t>
  </si>
  <si>
    <t xml:space="preserve">NDPA Data Controller registration</t>
  </si>
  <si>
    <t xml:space="preserve">DPO</t>
  </si>
  <si>
    <t xml:space="preserve">File registration via NDPC portal for Web Forx Technology Ltd.</t>
  </si>
  <si>
    <t xml:space="preserve">Acknowledgement receipt in legal vault.</t>
  </si>
  <si>
    <t xml:space="preserve">Receipt within 7 days; followup ticket if not.</t>
  </si>
  <si>
    <t xml:space="preserve">E00-S3-T4</t>
  </si>
  <si>
    <t xml:space="preserve">Draft advertising-standards posture</t>
  </si>
  <si>
    <t xml:space="preserve">One-page internal doc: prohibited claims, required disclosures, RG copy.</t>
  </si>
  <si>
    <t xml:space="preserve">docs/compliance/advertising-posture.md.</t>
  </si>
  <si>
    <t xml:space="preserve">Reviewer (Counsel) signs off in writing.</t>
  </si>
  <si>
    <t xml:space="preserve">E00-S4</t>
  </si>
  <si>
    <t xml:space="preserve">Stale lockfile cleared, dev env validated</t>
  </si>
  <si>
    <t xml:space="preserve">E00-S4-T1</t>
  </si>
  <si>
    <t xml:space="preserve">Clear .git/index.lock on shared dev machine</t>
  </si>
  <si>
    <t xml:space="preserve">Stale .git/index.lock blocks committing. Manually remove.</t>
  </si>
  <si>
    <t xml:space="preserve">Verified clean status on the shared dev machine.</t>
  </si>
  <si>
    <t xml:space="preserve">git status shows clean tree.</t>
  </si>
  <si>
    <t xml:space="preserve">E00-S4-T2</t>
  </si>
  <si>
    <t xml:space="preserve">Verify fresh-clone build</t>
  </si>
  <si>
    <t xml:space="preserve">On a fresh clone: pnpm install &amp;&amp; pnpm -F @apexpredix/web build succeeds with Node 22.</t>
  </si>
  <si>
    <t xml:space="preserve">Updated README with any required corepack / Node pin.</t>
  </si>
  <si>
    <t xml:space="preserve">Two engineers independently confirm.</t>
  </si>
  <si>
    <t xml:space="preserve">E00-S4-T3</t>
  </si>
  <si>
    <t xml:space="preserve">Provision shared Neon dev DB (free tier)</t>
  </si>
  <si>
    <t xml:space="preserve">Single shared dev branch in S0; per-engineer branches enabled in S1.</t>
  </si>
  <si>
    <t xml:space="preserve">Connection string in vault; pgcli verified.</t>
  </si>
  <si>
    <t xml:space="preserve">Prisma migrations apply cleanly.</t>
  </si>
  <si>
    <t xml:space="preserve">E00-S4-T4</t>
  </si>
  <si>
    <t xml:space="preserve">Write CONTRIBUTING.md</t>
  </si>
  <si>
    <t xml:space="preserve">Branching model, Conventional Commits convention, PR template, review SLA (24h).</t>
  </si>
  <si>
    <t xml:space="preserve">CONTRIBUTING.md + .github/pull_request_template.md committed.</t>
  </si>
  <si>
    <t xml:space="preserve">First PR after merge follows the template.</t>
  </si>
  <si>
    <t xml:space="preserve">E01</t>
  </si>
  <si>
    <t xml:space="preserve">Identity &amp; Subscription Foundation</t>
  </si>
  <si>
    <t xml:space="preserve">E01-S1</t>
  </si>
  <si>
    <t xml:space="preserve">Email/password + magic-link auth</t>
  </si>
  <si>
    <t xml:space="preserve">E01-S1-T1</t>
  </si>
  <si>
    <t xml:space="preserve">Add Auth.js v5 + Prisma adapter + argon2</t>
  </si>
  <si>
    <t xml:space="preserve">S1</t>
  </si>
  <si>
    <t xml:space="preserve">pnpm add next-auth@beta @auth/prisma-adapter argon2. Wire app/api/auth/[...nextauth]/route.ts.</t>
  </si>
  <si>
    <t xml:space="preserve">Route + provider config; argon2id work factor &gt;= 19 MiB / iterations 2 / parallelism 1.</t>
  </si>
  <si>
    <t xml:space="preserve">Login + signup flows produce valid sessions in dev.</t>
  </si>
  <si>
    <t xml:space="preserve">E01-S1-T2</t>
  </si>
  <si>
    <t xml:space="preserve">Extend Prisma schema with User/Account/Session</t>
  </si>
  <si>
    <t xml:space="preserve">Conform to Auth.js v5 + add locale, region, kycStatus, rgFlags Json, disabledAt. Rename existing VerificationToken to AuthVerificationToken.</t>
  </si>
  <si>
    <t xml:space="preserve">Migration applied; generated client; back-compat verified.</t>
  </si>
  <si>
    <t xml:space="preserve">Existing WaitlistSignup rows are not affected.</t>
  </si>
  <si>
    <t xml:space="preserve">E01-S1-T3</t>
  </si>
  <si>
    <t xml:space="preserve">Signup + verify-email flow</t>
  </si>
  <si>
    <t xml:space="preserve">/[locale]/signup -&gt; POST /api/auth/signup -&gt; email via Resend -&gt; /[locale]/verify-email?token=...</t>
  </si>
  <si>
    <t xml:space="preserve">Pages, route, email template (verify); anti-enumeration response shape.</t>
  </si>
  <si>
    <t xml:space="preserve">Signup with existing email returns same 202 as new email.</t>
  </si>
  <si>
    <t xml:space="preserve">E01-S1-T1, E01-S1-T2</t>
  </si>
  <si>
    <t xml:space="preserve">E01-S1-T4</t>
  </si>
  <si>
    <t xml:space="preserve">Login + lockout</t>
  </si>
  <si>
    <t xml:space="preserve">/[locale]/login with credentials + magic-link. 5-strike lockout per (emailHash,ipHash) in KV 15-min sliding.</t>
  </si>
  <si>
    <t xml:space="preserve">Page + route + KV helper.</t>
  </si>
  <si>
    <t xml:space="preserve">6th failed attempt within 15 min returns 429; success resets counter.</t>
  </si>
  <si>
    <t xml:space="preserve">E01-S1-T5</t>
  </si>
  <si>
    <t xml:space="preserve">Forgot / reset password</t>
  </si>
  <si>
    <t xml:space="preserve">Email a tokenised reset link. Reset invalidates all sessions for that user.</t>
  </si>
  <si>
    <t xml:space="preserve">Pages + routes + email template.</t>
  </si>
  <si>
    <t xml:space="preserve">Token expires 60 min; reuse rejected.</t>
  </si>
  <si>
    <t xml:space="preserve">E01-S1-T6</t>
  </si>
  <si>
    <t xml:space="preserve">AuditLog model + logAudit helper</t>
  </si>
  <si>
    <t xml:space="preserve">AuditLog model; logAudit(actor, action, target, meta) helper. Wire into every auth event.</t>
  </si>
  <si>
    <t xml:space="preserve">Model + helper + tests; wired into every auth.* path.</t>
  </si>
  <si>
    <t xml:space="preserve">Failed signup writes auth.signup.fail with reason; success writes auth.signup.success.</t>
  </si>
  <si>
    <t xml:space="preserve">E01-S1-T7</t>
  </si>
  <si>
    <t xml:space="preserve">E2E auth tests</t>
  </si>
  <si>
    <t xml:space="preserve">Playwright: signup -&gt; verify -&gt; login -&gt; lockout -&gt; reset -&gt; re-login. Mock Resend in CI.</t>
  </si>
  <si>
    <t xml:space="preserve">e2e/03-auth.spec.ts; runs in CI.</t>
  </si>
  <si>
    <t xml:space="preserve">All 6 steps pass; intentional regressions caught.</t>
  </si>
  <si>
    <t xml:space="preserve">E01-S1-T1..6</t>
  </si>
  <si>
    <t xml:space="preserve">E01-S2</t>
  </si>
  <si>
    <t xml:space="preserve">Google OAuth (one-tap)</t>
  </si>
  <si>
    <t xml:space="preserve">E01-S2-T1</t>
  </si>
  <si>
    <t xml:space="preserve">Register Google OAuth client</t>
  </si>
  <si>
    <t xml:space="preserve">Test + prod redirect URIs.</t>
  </si>
  <si>
    <t xml:space="preserve">Client ID/secret in vault.</t>
  </si>
  <si>
    <t xml:space="preserve">OAuth consent screen approved.</t>
  </si>
  <si>
    <t xml:space="preserve">E01-S2-T2</t>
  </si>
  <si>
    <t xml:space="preserve">Add Google provider config</t>
  </si>
  <si>
    <t xml:space="preserve">Wire Google provider into Auth.js v5.</t>
  </si>
  <si>
    <t xml:space="preserve">Provider config; login button on signup + login.</t>
  </si>
  <si>
    <t xml:space="preserve">OAuth flow returns a usable session.</t>
  </si>
  <si>
    <t xml:space="preserve">E01-S2-T1, E01-S1-T1</t>
  </si>
  <si>
    <t xml:space="preserve">E01-S2-T3</t>
  </si>
  <si>
    <t xml:space="preserve">Account-linking on email match</t>
  </si>
  <si>
    <t xml:space="preserve">If a Google account email matches an existing User, link Account rather than create a duplicate.</t>
  </si>
  <si>
    <t xml:space="preserve">Linking logic + tests.</t>
  </si>
  <si>
    <t xml:space="preserve">No duplicate User rows when same email logs in via both providers.</t>
  </si>
  <si>
    <t xml:space="preserve">E01-S2-T4</t>
  </si>
  <si>
    <t xml:space="preserve">E2E for Google flow (mocked)</t>
  </si>
  <si>
    <t xml:space="preserve">Mock the OAuth dance in Playwright.</t>
  </si>
  <si>
    <t xml:space="preserve">Spec; runs in CI.</t>
  </si>
  <si>
    <t xml:space="preserve">Spec green.</t>
  </si>
  <si>
    <t xml:space="preserve">E01-S3</t>
  </si>
  <si>
    <t xml:space="preserve">Subscription model + entitlement middleware</t>
  </si>
  <si>
    <t xml:space="preserve">E01-S3-T1</t>
  </si>
  <si>
    <t xml:space="preserve">Prisma Subscription model + migration</t>
  </si>
  <si>
    <t xml:space="preserve">Fields: userId, tier (FREE|WEEKLY|MONTHLY|YEARLY), status, provider, providerCustomer, providerSub, currentPeriodEnd, cancelAt.</t>
  </si>
  <si>
    <t xml:space="preserve">Migration; client regenerated.</t>
  </si>
  <si>
    <t xml:space="preserve">Schema validates; round-trip create/read works.</t>
  </si>
  <si>
    <t xml:space="preserve">E01-S3-T2</t>
  </si>
  <si>
    <t xml:space="preserve">Tier enum + entitlement matrix</t>
  </si>
  <si>
    <t xml:space="preserve">Update data/pricing.json (Zod-validated) with the four tiers + per-feature entitlements.</t>
  </si>
  <si>
    <t xml:space="preserve">data/pricing.json; Zod schema; tests.</t>
  </si>
  <si>
    <t xml:space="preserve">Pricing UI reads from this; no drift.</t>
  </si>
  <si>
    <t xml:space="preserve">E01-S3-T3</t>
  </si>
  <si>
    <t xml:space="preserve">lib/entitlements.ts + useEntitlements()</t>
  </si>
  <si>
    <t xml:space="preserve">Typed entitlementsFor(user) returns picksPerDay, valueBets, alerts, kelly, warRoom, telegram, whatsapp, calibrationDepthDays.</t>
  </si>
  <si>
    <t xml:space="preserve">Server helper + React hook + tests.</t>
  </si>
  <si>
    <t xml:space="preserve">Free user gets 2-3 picks, no value-bets, no Telegram, no Kelly, 30d backtest depth.</t>
  </si>
  <si>
    <t xml:space="preserve">E01-S3-T4</t>
  </si>
  <si>
    <t xml:space="preserve">Replace dashboard hardcoded KPIs</t>
  </si>
  <si>
    <t xml:space="preserve">FE</t>
  </si>
  <si>
    <t xml:space="preserve">Remove Win Rate 89.3% etc.; wire dashboard to entitlement + UserPick later.</t>
  </si>
  <si>
    <t xml:space="preserve">Updated dashboard/page.tsx; visual regression test.</t>
  </si>
  <si>
    <t xml:space="preserve">No hardcoded numerics; demo state clearly labeled if shown.</t>
  </si>
  <si>
    <t xml:space="preserve">E01-S3-T5</t>
  </si>
  <si>
    <t xml:space="preserve">Replace Premium 'Unlocked' copy</t>
  </si>
  <si>
    <t xml:space="preserve">Tier-aware Premium section reading from entitlements.</t>
  </si>
  <si>
    <t xml:space="preserve">Updated section; design QA pass.</t>
  </si>
  <si>
    <t xml:space="preserve">Free user sees what they don't have; paid user sees what they do.</t>
  </si>
  <si>
    <t xml:space="preserve">E01-S3-T6</t>
  </si>
  <si>
    <t xml:space="preserve">Unit tests entitlementsFor() per tier</t>
  </si>
  <si>
    <t xml:space="preserve">Cover all four tiers x every feature combo.</t>
  </si>
  <si>
    <t xml:space="preserve">Vitest spec.</t>
  </si>
  <si>
    <t xml:space="preserve">100% branch coverage on entitlementsFor.</t>
  </si>
  <si>
    <t xml:space="preserve">E01-S3-3</t>
  </si>
  <si>
    <t xml:space="preserve">E01-S4</t>
  </si>
  <si>
    <t xml:space="preserve">Account &amp; RG settings page</t>
  </si>
  <si>
    <t xml:space="preserve">E01-S4-T1</t>
  </si>
  <si>
    <t xml:space="preserve">Account profile page + form</t>
  </si>
  <si>
    <t xml:space="preserve">Email, name, locale, region, change password.</t>
  </si>
  <si>
    <t xml:space="preserve">/[locale]/account page.</t>
  </si>
  <si>
    <t xml:space="preserve">Form save reflected in DB; success toast.</t>
  </si>
  <si>
    <t xml:space="preserve">E01-S4-T2</t>
  </si>
  <si>
    <t xml:space="preserve">Sessions list + revoke</t>
  </si>
  <si>
    <t xml:space="preserve">BE+FE</t>
  </si>
  <si>
    <t xml:space="preserve">List active sessions; revoke individual or all-but-current.</t>
  </si>
  <si>
    <t xml:space="preserve">Page section + API.</t>
  </si>
  <si>
    <t xml:space="preserve">Revoked session cannot reuse cookie.</t>
  </si>
  <si>
    <t xml:space="preserve">E01-S4-T3</t>
  </si>
  <si>
    <t xml:space="preserve">RG flags UI</t>
  </si>
  <si>
    <t xml:space="preserve">FE+BE</t>
  </si>
  <si>
    <t xml:space="preserve">Self-exclude radio (24h/7d/30d/permanent); cool-off; advisory deposit cap; 18+ reaffirmation. Persist to User.rgFlags; emit rg.selfExclude.start audit event.</t>
  </si>
  <si>
    <t xml:space="preserve">UI + API + audit hook.</t>
  </si>
  <si>
    <t xml:space="preserve">Setting self-exclude blocks all picks UI immediately.</t>
  </si>
  <si>
    <t xml:space="preserve">E01-S4-T4</t>
  </si>
  <si>
    <t xml:space="preserve">Suspended banner</t>
  </si>
  <si>
    <t xml:space="preserve">Server-component banner that suppresses all picks UI when rgFlags.selfExcludedUntil &gt; now.</t>
  </si>
  <si>
    <t xml:space="preserve">Banner component; integration test.</t>
  </si>
  <si>
    <t xml:space="preserve">Suspended user sees banner instead of picks across all pages.</t>
  </si>
  <si>
    <t xml:space="preserve">E02</t>
  </si>
  <si>
    <t xml:space="preserve">Payments (Paystack first, Flutterwave fallback)</t>
  </si>
  <si>
    <t xml:space="preserve">E02-S1</t>
  </si>
  <si>
    <t xml:space="preserve">Paystack checkout integration (test mode)</t>
  </si>
  <si>
    <t xml:space="preserve">E02-S1-T1</t>
  </si>
  <si>
    <t xml:space="preserve">POST /api/billing/checkout (init Paystack)</t>
  </si>
  <si>
    <t xml:space="preserve">Tier from query; build Paystack init call; return authorization_url. Store idempotency key.</t>
  </si>
  <si>
    <t xml:space="preserve">Route + tests.</t>
  </si>
  <si>
    <t xml:space="preserve">Calling twice with same idempotency key returns same auth URL.</t>
  </si>
  <si>
    <t xml:space="preserve">E00-S1-T2, E01-S3-T1</t>
  </si>
  <si>
    <t xml:space="preserve">E02-S1-T2</t>
  </si>
  <si>
    <t xml:space="preserve">/[locale]/billing/checkout UI</t>
  </si>
  <si>
    <t xml:space="preserve">FE+DES</t>
  </si>
  <si>
    <t xml:space="preserve">Inline-checkout page: plan summary, currency note, redirect.</t>
  </si>
  <si>
    <t xml:space="preserve">Page; visual QA.</t>
  </si>
  <si>
    <t xml:space="preserve">Tier query parameter respected; mobile-first layout.</t>
  </si>
  <si>
    <t xml:space="preserve">E02-S1-T3</t>
  </si>
  <si>
    <t xml:space="preserve">Idempotency in KV</t>
  </si>
  <si>
    <t xml:space="preserve">Store request ID for 10 min; reject duplicates.</t>
  </si>
  <si>
    <t xml:space="preserve">Helper + tests.</t>
  </si>
  <si>
    <t xml:space="preserve">Concurrent submissions create only one Paystack session.</t>
  </si>
  <si>
    <t xml:space="preserve">E02-S1-T4</t>
  </si>
  <si>
    <t xml:space="preserve">billing/thanks page</t>
  </si>
  <si>
    <t xml:space="preserve">Reads ?reference query; shows pending/active state until webhook arrives.</t>
  </si>
  <si>
    <t xml:space="preserve">Page; polling logic with backoff.</t>
  </si>
  <si>
    <t xml:space="preserve">Updates within 30s of webhook delivery.</t>
  </si>
  <si>
    <t xml:space="preserve">E02-S2</t>
  </si>
  <si>
    <t xml:space="preserve">Paystack webhook (canonical source)</t>
  </si>
  <si>
    <t xml:space="preserve">E02-S2-T1</t>
  </si>
  <si>
    <t xml:space="preserve">Webhook signature verification</t>
  </si>
  <si>
    <t xml:space="preserve">Verify HMAC X-Paystack-Signature using PAYSTACK_SECRET_KEY.</t>
  </si>
  <si>
    <t xml:space="preserve">Helper + tests; rejects bad signatures with 401.</t>
  </si>
  <si>
    <t xml:space="preserve">Fuzz test: 100 random bodies all rejected.</t>
  </si>
  <si>
    <t xml:space="preserve">E02-S2-T2</t>
  </si>
  <si>
    <t xml:space="preserve">Event router + handlers</t>
  </si>
  <si>
    <t xml:space="preserve">Handle: subscription.create, subscription.disable, invoice.create, invoice.payment_failed, charge.success, charge.failed. Idempotent on event.id.</t>
  </si>
  <si>
    <t xml:space="preserve">Route + per-event handler; tests.</t>
  </si>
  <si>
    <t xml:space="preserve">Replaying the same event 5x does not duplicate state changes.</t>
  </si>
  <si>
    <t xml:space="preserve">E02-S2-T3</t>
  </si>
  <si>
    <t xml:space="preserve">WebhookDelivery row dedup</t>
  </si>
  <si>
    <t xml:space="preserve">Persist row keyed on event.id for replay/dedup. AuditLog entry per event.</t>
  </si>
  <si>
    <t xml:space="preserve">Model + index; tests.</t>
  </si>
  <si>
    <t xml:space="preserve">Inspection query: distinct event IDs across the table.</t>
  </si>
  <si>
    <t xml:space="preserve">E02-S2-T4</t>
  </si>
  <si>
    <t xml:space="preserve">Manual entitlement-fix admin endpoint</t>
  </si>
  <si>
    <t xml:space="preserve">Gated to admin role for support ops.</t>
  </si>
  <si>
    <t xml:space="preserve">/api/admin/entitlements/[userId] PATCH; audit; rate-limited.</t>
  </si>
  <si>
    <t xml:space="preserve">Non-admin returns 403.</t>
  </si>
  <si>
    <t xml:space="preserve">E02-S2-T2, E07-S3-T1</t>
  </si>
  <si>
    <t xml:space="preserve">E02-S2-T5</t>
  </si>
  <si>
    <t xml:space="preserve">Webhook replay simulator CLI</t>
  </si>
  <si>
    <t xml:space="preserve">Script to POST canned events from a JSON fixture; useful for QA + incident response.</t>
  </si>
  <si>
    <t xml:space="preserve">scripts/billing/replay.ts.</t>
  </si>
  <si>
    <t xml:space="preserve">Replays a charge.success and updates DB locally.</t>
  </si>
  <si>
    <t xml:space="preserve">E02-S3</t>
  </si>
  <si>
    <t xml:space="preserve">Dunning + cancel-at-period-end</t>
  </si>
  <si>
    <t xml:space="preserve">E02-S3-T1</t>
  </si>
  <si>
    <t xml:space="preserve">currentPeriodEnd recomputation</t>
  </si>
  <si>
    <t xml:space="preserve">Update from invoice.create.</t>
  </si>
  <si>
    <t xml:space="preserve">Handler + tests.</t>
  </si>
  <si>
    <t xml:space="preserve">currentPeriodEnd advances on renewal invoice.</t>
  </si>
  <si>
    <t xml:space="preserve">E02-S3-T2</t>
  </si>
  <si>
    <t xml:space="preserve">Cancel API + UI button</t>
  </si>
  <si>
    <t xml:space="preserve">/api/billing/cancel schedules cancellation; UI button on /account/billing.</t>
  </si>
  <si>
    <t xml:space="preserve">Route + button + confirmation modal.</t>
  </si>
  <si>
    <t xml:space="preserve">User retains entitlement until currentPeriodEnd.</t>
  </si>
  <si>
    <t xml:space="preserve">E02-S2-T2, E01-S4-T1</t>
  </si>
  <si>
    <t xml:space="preserve">E02-S3-T3</t>
  </si>
  <si>
    <t xml:space="preserve">Dunning emails (T+1d/3d/7d)</t>
  </si>
  <si>
    <t xml:space="preserve">BE+DES</t>
  </si>
  <si>
    <t xml:space="preserve">Resend templates for past_due reminders.</t>
  </si>
  <si>
    <t xml:space="preserve">Templates + scheduler.</t>
  </si>
  <si>
    <t xml:space="preserve">Each reminder fires once per dunning cycle.</t>
  </si>
  <si>
    <t xml:space="preserve">E02-S2-T2, E06-S1-T1</t>
  </si>
  <si>
    <t xml:space="preserve">E02-S3-T4</t>
  </si>
  <si>
    <t xml:space="preserve">Soft suspend at period end</t>
  </si>
  <si>
    <t xml:space="preserve">If unpaid past currentPeriodEnd, downgrade to FREE; banner explains.</t>
  </si>
  <si>
    <t xml:space="preserve">Logic + banner.</t>
  </si>
  <si>
    <t xml:space="preserve">Once downgraded, paid features hidden; re-subscribing restores tier.</t>
  </si>
  <si>
    <t xml:space="preserve">E02-S4</t>
  </si>
  <si>
    <t xml:space="preserve">Flutterwave fallback (feature-flagged)</t>
  </si>
  <si>
    <t xml:space="preserve">E02-S4-T1</t>
  </si>
  <si>
    <t xml:space="preserve">Provider adapter interface</t>
  </si>
  <si>
    <t xml:space="preserve">lib/billing/provider.ts defines getCheckoutUrl, verifyWebhook, handlers.</t>
  </si>
  <si>
    <t xml:space="preserve">Interface + Paystack impl conforming.</t>
  </si>
  <si>
    <t xml:space="preserve">Both adapters compile against the same interface.</t>
  </si>
  <si>
    <t xml:space="preserve">E02-S4-T2</t>
  </si>
  <si>
    <t xml:space="preserve">Flutterwave adapter (test keys)</t>
  </si>
  <si>
    <t xml:space="preserve">Implements the provider interface.</t>
  </si>
  <si>
    <t xml:space="preserve">Adapter + tests + docs.</t>
  </si>
  <si>
    <t xml:space="preserve">Same end-to-end test passes with BILLING_PROVIDER=flutterwave.</t>
  </si>
  <si>
    <t xml:space="preserve">E02-S4-T3</t>
  </si>
  <si>
    <t xml:space="preserve">Switch tests for both providers</t>
  </si>
  <si>
    <t xml:space="preserve">Run the full billing e2e suite against both providers in CI matrix.</t>
  </si>
  <si>
    <t xml:space="preserve">Workflow matrix + green run.</t>
  </si>
  <si>
    <t xml:space="preserve">Both columns green.</t>
  </si>
  <si>
    <t xml:space="preserve">E03</t>
  </si>
  <si>
    <t xml:space="preserve">Data Ingestion v2</t>
  </si>
  <si>
    <t xml:space="preserve">E03-S1</t>
  </si>
  <si>
    <t xml:space="preserve">Cron -&gt; QStash worker decomposition</t>
  </si>
  <si>
    <t xml:space="preserve">E03-S1-T1</t>
  </si>
  <si>
    <t xml:space="preserve">QStash schedule registration script</t>
  </si>
  <si>
    <t xml:space="preserve">S2</t>
  </si>
  <si>
    <t xml:space="preserve">scripts/qstash-register.ts idempotently registers schedules for the six workers.</t>
  </si>
  <si>
    <t xml:space="preserve">Script; runbook entry.</t>
  </si>
  <si>
    <t xml:space="preserve">Schedules visible in Upstash console after one run.</t>
  </si>
  <si>
    <t xml:space="preserve">E03-S1-T2</t>
  </si>
  <si>
    <t xml:space="preserve">fixture-sync worker</t>
  </si>
  <si>
    <t xml:space="preserve">Reads FOOTBALL_DATA_COMPETITIONS; 7s jitter between provider calls; idempotent upsert.</t>
  </si>
  <si>
    <t xml:space="preserve">/api/workers/fixture-sync + tests + heartbeat.</t>
  </si>
  <si>
    <t xml:space="preserve">Two consecutive runs produce zero new rows when data unchanged.</t>
  </si>
  <si>
    <t xml:space="preserve">E03-S1-T3</t>
  </si>
  <si>
    <t xml:space="preserve">odds-ingest worker</t>
  </si>
  <si>
    <t xml:space="preserve">Pulls The Odds API for fixtures within 48h; respects rate-limit.</t>
  </si>
  <si>
    <t xml:space="preserve">/api/workers/odds-ingest + tests.</t>
  </si>
  <si>
    <t xml:space="preserve">Backs off on 429; reports remaining quota.</t>
  </si>
  <si>
    <t xml:space="preserve">E03-S1-T1, E00-S1-T4</t>
  </si>
  <si>
    <t xml:space="preserve">E03-S1-T4</t>
  </si>
  <si>
    <t xml:space="preserve">prediction worker</t>
  </si>
  <si>
    <t xml:space="preserve">BE+ML</t>
  </si>
  <si>
    <t xml:space="preserve">Iterates fixtures lacking snapshot in last 6h; calls model; writes PredictionSnapshot.</t>
  </si>
  <si>
    <t xml:space="preserve">/api/workers/prediction + tests.</t>
  </si>
  <si>
    <t xml:space="preserve">Covered fixtures get a snapshot within 60 min of cron tick.</t>
  </si>
  <si>
    <t xml:space="preserve">E03-S1-T1, E04-S2-T4</t>
  </si>
  <si>
    <t xml:space="preserve">E03-S1-T5</t>
  </si>
  <si>
    <t xml:space="preserve">settlement worker</t>
  </si>
  <si>
    <t xml:space="preserve">Fetches finished fixtures; writes FixtureResult; triggers backtest run.</t>
  </si>
  <si>
    <t xml:space="preserve">/api/workers/settlement + tests.</t>
  </si>
  <si>
    <t xml:space="preserve">Settled fixtures evaluated within 24h.</t>
  </si>
  <si>
    <t xml:space="preserve">E03-S1-T6</t>
  </si>
  <si>
    <t xml:space="preserve">backtest worker</t>
  </si>
  <si>
    <t xml:space="preserve">Calls runBacktest(prisma, { windowDays: 90 }).</t>
  </si>
  <si>
    <t xml:space="preserve">/api/workers/backtest.</t>
  </si>
  <si>
    <t xml:space="preserve">Each run produces a PredictionBacktestRun row + buckets.</t>
  </si>
  <si>
    <t xml:space="preserve">E03-S1-T7</t>
  </si>
  <si>
    <t xml:space="preserve">notify worker (placeholder)</t>
  </si>
  <si>
    <t xml:space="preserve">Stub for E06 in S3.</t>
  </si>
  <si>
    <t xml:space="preserve">/api/workers/notify returning {ok:true} + heartbeat.</t>
  </si>
  <si>
    <t xml:space="preserve">Wires into the schedule.</t>
  </si>
  <si>
    <t xml:space="preserve">E03-S1-T8</t>
  </si>
  <si>
    <t xml:space="preserve">Shared runWorker(name, fn) wrapper</t>
  </si>
  <si>
    <t xml:space="preserve">Timing + audit + heartbeat + Sentry capture; standard error envelope.</t>
  </si>
  <si>
    <t xml:space="preserve">lib/workers/runWorker.ts + tests.</t>
  </si>
  <si>
    <t xml:space="preserve">All workers use it; standardized log shape in Axiom.</t>
  </si>
  <si>
    <t xml:space="preserve">E03-S1-T9</t>
  </si>
  <si>
    <t xml:space="preserve">Remove /api/cron/daily-refresh</t>
  </si>
  <si>
    <t xml:space="preserve">Delete legacy route + vercel.json cron entry.</t>
  </si>
  <si>
    <t xml:space="preserve">Commit diff.</t>
  </si>
  <si>
    <t xml:space="preserve">Vercel deploy succeeds without cron config.</t>
  </si>
  <si>
    <t xml:space="preserve">E03-S1-T2..7</t>
  </si>
  <si>
    <t xml:space="preserve">E03-S2</t>
  </si>
  <si>
    <t xml:space="preserve">Secondary fixtures provider</t>
  </si>
  <si>
    <t xml:space="preserve">E03-S2-T1</t>
  </si>
  <si>
    <t xml:space="preserve">Provider interface + Football-Data adapter</t>
  </si>
  <si>
    <t xml:space="preserve">FixturesProvider interface; primary implementation reuses existing code.</t>
  </si>
  <si>
    <t xml:space="preserve">Interface + adapter.</t>
  </si>
  <si>
    <t xml:space="preserve">Existing behavior preserved.</t>
  </si>
  <si>
    <t xml:space="preserve">E03-S2-T2</t>
  </si>
  <si>
    <t xml:space="preserve">Sportmonks adapter</t>
  </si>
  <si>
    <t xml:space="preserve">Implements FixturesProvider on Sportmonks Bronze.</t>
  </si>
  <si>
    <t xml:space="preserve">Adapter + tests + coverage notes.</t>
  </si>
  <si>
    <t xml:space="preserve">Pulls and normalizes a sample league correctly.</t>
  </si>
  <si>
    <t xml:space="preserve">E03-S2-T1, E00-S1-T4</t>
  </si>
  <si>
    <t xml:space="preserve">E03-S2-T3</t>
  </si>
  <si>
    <t xml:space="preserve">Failover state machine</t>
  </si>
  <si>
    <t xml:space="preserve">3 consecutive 4xx/5xx -&gt; switch; 30-min cool-down before retrying primary.</t>
  </si>
  <si>
    <t xml:space="preserve">lib/providers/failover.ts + tests.</t>
  </si>
  <si>
    <t xml:space="preserve">Synthetic outage triggers switch within 3 calls.</t>
  </si>
  <si>
    <t xml:space="preserve">E03-S2-T4</t>
  </si>
  <si>
    <t xml:space="preserve">Failover runbook</t>
  </si>
  <si>
    <t xml:space="preserve">docs/runbooks/provider-failover.md.</t>
  </si>
  <si>
    <t xml:space="preserve">Doc committed.</t>
  </si>
  <si>
    <t xml:space="preserve">Reviewed by on-call SRE.</t>
  </si>
  <si>
    <t xml:space="preserve">E03-S3</t>
  </si>
  <si>
    <t xml:space="preserve">Aggregated bookmaker odds</t>
  </si>
  <si>
    <t xml:space="preserve">E03-S3-T1</t>
  </si>
  <si>
    <t xml:space="preserve">The Odds API adapter</t>
  </si>
  <si>
    <t xml:space="preserve">Map bookmakers.key -&gt; our bookCode (sportybet, bet9ja, onexbet, betking, msport, pinnacle).</t>
  </si>
  <si>
    <t xml:space="preserve">Adapter + mapping table + tests.</t>
  </si>
  <si>
    <t xml:space="preserve">Sample fixture lists odds from &gt;=3 bookcodes when API returns them.</t>
  </si>
  <si>
    <t xml:space="preserve">E03-S3-T2</t>
  </si>
  <si>
    <t xml:space="preserve">Admin CSV upload for NPFL</t>
  </si>
  <si>
    <t xml:space="preserve">/api/admin/odds/upload accepting CSV; validates schema; idempotent.</t>
  </si>
  <si>
    <t xml:space="preserve">Route + Zod schema + tests.</t>
  </si>
  <si>
    <t xml:space="preserve">Re-uploading same CSV does not duplicate rows.</t>
  </si>
  <si>
    <t xml:space="preserve">E07-S3-T1</t>
  </si>
  <si>
    <t xml:space="preserve">E03-S3-T3</t>
  </si>
  <si>
    <t xml:space="preserve">Remove MODEL fair-price odds</t>
  </si>
  <si>
    <t xml:space="preserve">Migration deletes legacy bookCode='MODEL' rows; model gracefully returns valueBet=false when no real odds present.</t>
  </si>
  <si>
    <t xml:space="preserve">Migration + code change + tests.</t>
  </si>
  <si>
    <t xml:space="preserve">After migration, zero MODEL rows; predictions still produced.</t>
  </si>
  <si>
    <t xml:space="preserve">E03-S3-T1, E04-S2-T5</t>
  </si>
  <si>
    <t xml:space="preserve">E03-S3-T4</t>
  </si>
  <si>
    <t xml:space="preserve">Tests for Odds API mapping</t>
  </si>
  <si>
    <t xml:space="preserve">Unit + integration with recorded fixtures.</t>
  </si>
  <si>
    <t xml:space="preserve">Spec.</t>
  </si>
  <si>
    <t xml:space="preserve">All bookmaker mappings verified.</t>
  </si>
  <si>
    <t xml:space="preserve">E03-S4</t>
  </si>
  <si>
    <t xml:space="preserve">Enrichment: weather + injuries</t>
  </si>
  <si>
    <t xml:space="preserve">E03-S4-T1</t>
  </si>
  <si>
    <t xml:space="preserve">FixtureEnrichment model</t>
  </si>
  <si>
    <t xml:space="preserve">Stores weatherJson, injuriesJson, refereeJson, capturedAt.</t>
  </si>
  <si>
    <t xml:space="preserve">Migration.</t>
  </si>
  <si>
    <t xml:space="preserve">Schema validates.</t>
  </si>
  <si>
    <t xml:space="preserve">E03-S4-T2</t>
  </si>
  <si>
    <t xml:space="preserve">OpenWeather adapter</t>
  </si>
  <si>
    <t xml:space="preserve">Kickoff venue if available; one-off cached per fixture.</t>
  </si>
  <si>
    <t xml:space="preserve">Adapter + tests.</t>
  </si>
  <si>
    <t xml:space="preserve">Returns valid forecast; failure handled gracefully.</t>
  </si>
  <si>
    <t xml:space="preserve">E03-S4-T1, E00-S1-T4</t>
  </si>
  <si>
    <t xml:space="preserve">E03-S4-T3</t>
  </si>
  <si>
    <t xml:space="preserve">Injury feed adapter</t>
  </si>
  <si>
    <t xml:space="preserve">RotoWire-lite or curated JSON; impact-weighted.</t>
  </si>
  <si>
    <t xml:space="preserve">Returns impact-weighted injury list per team.</t>
  </si>
  <si>
    <t xml:space="preserve">E03-S4-T4</t>
  </si>
  <si>
    <t xml:space="preserve">Narrative generator updated</t>
  </si>
  <si>
    <t xml:space="preserve">Surface weather/injury when material (wind &gt; 20 km/h, &gt;=2 starting-XI injuries either side).</t>
  </si>
  <si>
    <t xml:space="preserve">Updated narrative; tests.</t>
  </si>
  <si>
    <t xml:space="preserve">Sample fixtures with material conditions get enriched narratives.</t>
  </si>
  <si>
    <t xml:space="preserve">E03-S4-T2, E03-S4-T3</t>
  </si>
  <si>
    <t xml:space="preserve">E04</t>
  </si>
  <si>
    <t xml:space="preserve">Prediction Engine v2</t>
  </si>
  <si>
    <t xml:space="preserve">E04-S1</t>
  </si>
  <si>
    <t xml:space="preserve">Feature pipeline</t>
  </si>
  <si>
    <t xml:space="preserve">E04-S1-T1</t>
  </si>
  <si>
    <t xml:space="preserve">packages/ml sub-workspace + tooling</t>
  </si>
  <si>
    <t xml:space="preserve">ML</t>
  </si>
  <si>
    <t xml:space="preserve">Python sub-workspace; uv/poetry config; pre-commit; ruff + mypy.</t>
  </si>
  <si>
    <t xml:space="preserve">Sub-workspace skeleton.</t>
  </si>
  <si>
    <t xml:space="preserve">uv run pytest passes.</t>
  </si>
  <si>
    <t xml:space="preserve">E04-S1-T2</t>
  </si>
  <si>
    <t xml:space="preserve">Elo with home edge + competition-strength</t>
  </si>
  <si>
    <t xml:space="preserve">K=20, home edge 60; competition-strength normalization.</t>
  </si>
  <si>
    <t xml:space="preserve">Module + unit tests.</t>
  </si>
  <si>
    <t xml:space="preserve">Backtest Elo alone beats a coin flip in covered leagues.</t>
  </si>
  <si>
    <t xml:space="preserve">E04-S1-T3</t>
  </si>
  <si>
    <t xml:space="preserve">Dixon-Coles bivariate Poisson</t>
  </si>
  <si>
    <t xml:space="preserve">Rolling 365-day fit; time-decay parameter exposed.</t>
  </si>
  <si>
    <t xml:space="preserve">Module + tests.</t>
  </si>
  <si>
    <t xml:space="preserve">Fitted params stored versioned in R2.</t>
  </si>
  <si>
    <t xml:space="preserve">E04-S1-T4</t>
  </si>
  <si>
    <t xml:space="preserve">Recent-form features (5/10)</t>
  </si>
  <si>
    <t xml:space="preserve">SoS-adjusted; null-safe.</t>
  </si>
  <si>
    <t xml:space="preserve">Features non-null for every covered fixture with &gt;=5 history.</t>
  </si>
  <si>
    <t xml:space="preserve">E04-S1-T5</t>
  </si>
  <si>
    <t xml:space="preserve">Injury / weather / referee feature extractors</t>
  </si>
  <si>
    <t xml:space="preserve">Pull from FixtureEnrichment; impact-weight.</t>
  </si>
  <si>
    <t xml:space="preserve">Features exported for every fixture where enrichment exists.</t>
  </si>
  <si>
    <t xml:space="preserve">E04-S1-T6</t>
  </si>
  <si>
    <t xml:space="preserve">Write FixtureFeatures via Prisma</t>
  </si>
  <si>
    <t xml:space="preserve">ML+BE</t>
  </si>
  <si>
    <t xml:space="preserve">Use prisma-client-py OR ingest API route.</t>
  </si>
  <si>
    <t xml:space="preserve">Pipeline writes a FixtureFeatures row per fixture.</t>
  </si>
  <si>
    <t xml:space="preserve">Roundtrip verified.</t>
  </si>
  <si>
    <t xml:space="preserve">E04-S2</t>
  </si>
  <si>
    <t xml:space="preserve">Train + serve XGBoost</t>
  </si>
  <si>
    <t xml:space="preserve">E04-S2-T1</t>
  </si>
  <si>
    <t xml:space="preserve">Time-based train/test split (no leakage)</t>
  </si>
  <si>
    <t xml:space="preserve">80/20 by date; document seed.</t>
  </si>
  <si>
    <t xml:space="preserve">Notebook + saved indices.</t>
  </si>
  <si>
    <t xml:space="preserve">Repro run yields same split.</t>
  </si>
  <si>
    <t xml:space="preserve">E04-S2-T2</t>
  </si>
  <si>
    <t xml:space="preserve">XGBoost training + Platt calibration</t>
  </si>
  <si>
    <t xml:space="preserve">1X2, O/U 2.5, BTTS labels. Platt scaling for calibration.</t>
  </si>
  <si>
    <t xml:space="preserve">Trained model + metrics report.</t>
  </si>
  <si>
    <t xml:space="preserve">Brier &lt; 0.21 on held-out test; calibration error &lt; 0.05.</t>
  </si>
  <si>
    <t xml:space="preserve">E04-S2-T3</t>
  </si>
  <si>
    <t xml:space="preserve">Model versioning in R2</t>
  </si>
  <si>
    <t xml:space="preserve">ML+SRE</t>
  </si>
  <si>
    <t xml:space="preserve">models/v&lt;semver&gt;/model.pkl; MODEL_VERSION env points to active.</t>
  </si>
  <si>
    <t xml:space="preserve">Pickle in R2; pointer env var.</t>
  </si>
  <si>
    <t xml:space="preserve">Switching MODEL_VERSION swaps the served model with zero downtime.</t>
  </si>
  <si>
    <t xml:space="preserve">E04-S2-T2, E00-S1-T5</t>
  </si>
  <si>
    <t xml:space="preserve">E04-S2-T4</t>
  </si>
  <si>
    <t xml:space="preserve">Serving endpoint (Modal or Vercel Edge)</t>
  </si>
  <si>
    <t xml:space="preserve">Stateless; returns {probabilities, drivers[]}.</t>
  </si>
  <si>
    <t xml:space="preserve">Endpoint URL + auth; tests.</t>
  </si>
  <si>
    <t xml:space="preserve">p95 &lt; 200ms warm.</t>
  </si>
  <si>
    <t xml:space="preserve">E04-S2-T5</t>
  </si>
  <si>
    <t xml:space="preserve">Prediction worker calls remote endpoint</t>
  </si>
  <si>
    <t xml:space="preserve">Replace lib/prediction-engine/model.ts call with HTTP call.</t>
  </si>
  <si>
    <t xml:space="preserve">Updated worker; fallback to local model if remote unreachable + Sentry warning.</t>
  </si>
  <si>
    <t xml:space="preserve">Fallback covered by integration test.</t>
  </si>
  <si>
    <t xml:space="preserve">E04-S2-T4, E03-S1-T4</t>
  </si>
  <si>
    <t xml:space="preserve">E04-S2-T6</t>
  </si>
  <si>
    <t xml:space="preserve">Keep local model.ts as fallback</t>
  </si>
  <si>
    <t xml:space="preserve">Preserve existing model for offline / outage.</t>
  </si>
  <si>
    <t xml:space="preserve">Doc note + tests.</t>
  </si>
  <si>
    <t xml:space="preserve">Fallback used when remote 5xxs 3x.</t>
  </si>
  <si>
    <t xml:space="preserve">E04-S3</t>
  </si>
  <si>
    <t xml:space="preserve">Calibration &amp; evaluation surfaced</t>
  </si>
  <si>
    <t xml:space="preserve">E04-S3-T1</t>
  </si>
  <si>
    <t xml:space="preserve">Server-render methodology from live data</t>
  </si>
  <si>
    <t xml:space="preserve">Latest PredictionBacktestRun + PredictionCalibrationBucket rendered.</t>
  </si>
  <si>
    <t xml:space="preserve">Updated page; ISR 1h.</t>
  </si>
  <si>
    <t xml:space="preserve">Numbers match DB exactly.</t>
  </si>
  <si>
    <t xml:space="preserve">E04-S3-T2</t>
  </si>
  <si>
    <t xml:space="preserve">Calibration plot component</t>
  </si>
  <si>
    <t xml:space="preserve">Recharts/D3 line: predicted vs. observed with confidence bands.</t>
  </si>
  <si>
    <t xml:space="preserve">Component + Storybook entry.</t>
  </si>
  <si>
    <t xml:space="preserve">Renders correctly across 3 device profiles.</t>
  </si>
  <si>
    <t xml:space="preserve">E04-S3-T3</t>
  </si>
  <si>
    <t xml:space="preserve">Per-bucket hit-rate table</t>
  </si>
  <si>
    <t xml:space="preserve">Bucket label, n, predicted, observed, error.</t>
  </si>
  <si>
    <t xml:space="preserve">Component.</t>
  </si>
  <si>
    <t xml:space="preserve">Sortable; loads in &lt; 100ms.</t>
  </si>
  <si>
    <t xml:space="preserve">E04-S3-T4</t>
  </si>
  <si>
    <t xml:space="preserve">Repositioning copy pass on methodology</t>
  </si>
  <si>
    <t xml:space="preserve">DES+PM</t>
  </si>
  <si>
    <t xml:space="preserve">Remove win-rate language; install calibrated-probability + edge language per repositioning doc.</t>
  </si>
  <si>
    <t xml:space="preserve">Copy diff; legal review.</t>
  </si>
  <si>
    <t xml:space="preserve">Forbidden phrases absent (rg check).</t>
  </si>
  <si>
    <t xml:space="preserve">E04-S4</t>
  </si>
  <si>
    <t xml:space="preserve">Multi-market (O/U + BTTS)</t>
  </si>
  <si>
    <t xml:space="preserve">E04-S4-T1</t>
  </si>
  <si>
    <t xml:space="preserve">Widen market enum + migration</t>
  </si>
  <si>
    <t xml:space="preserve">Add O25_OVER, O25_UNDER, BTTS_YES, BTTS_NO.</t>
  </si>
  <si>
    <t xml:space="preserve">Migration; type refresh.</t>
  </si>
  <si>
    <t xml:space="preserve">Existing rows untouched.</t>
  </si>
  <si>
    <t xml:space="preserve">E04-S4-T2</t>
  </si>
  <si>
    <t xml:space="preserve">Model output extended</t>
  </si>
  <si>
    <t xml:space="preserve">Serving endpoint contract returns per-market probabilities.</t>
  </si>
  <si>
    <t xml:space="preserve">Endpoint update + tests.</t>
  </si>
  <si>
    <t xml:space="preserve">Roundtrip serialisation OK.</t>
  </si>
  <si>
    <t xml:space="preserve">E04-S4-T1, E04-S2-T4</t>
  </si>
  <si>
    <t xml:space="preserve">E04-S4-T3</t>
  </si>
  <si>
    <t xml:space="preserve">Match-detail multi-market UI</t>
  </si>
  <si>
    <t xml:space="preserve">Multi-market table with edge per market.</t>
  </si>
  <si>
    <t xml:space="preserve">Component + tests.</t>
  </si>
  <si>
    <t xml:space="preserve">Renders all 7 markets for sample fixture.</t>
  </si>
  <si>
    <t xml:space="preserve">E05</t>
  </si>
  <si>
    <t xml:space="preserve">Product UX</t>
  </si>
  <si>
    <t xml:space="preserve">E05-S1</t>
  </si>
  <si>
    <t xml:space="preserve">Onboarding (4 steps)</t>
  </si>
  <si>
    <t xml:space="preserve">E05-S1-T1</t>
  </si>
  <si>
    <t xml:space="preserve">/[locale]/onboarding/[step] wizard</t>
  </si>
  <si>
    <t xml:space="preserve">S3</t>
  </si>
  <si>
    <t xml:space="preserve">Pick leagues -&gt; notification prefs -&gt; region -&gt; first 3 picks.</t>
  </si>
  <si>
    <t xml:space="preserve">Wizard pages + state machine.</t>
  </si>
  <si>
    <t xml:space="preserve">User completes flow; analytics fires for each step.</t>
  </si>
  <si>
    <t xml:space="preserve">E05-S1-T2</t>
  </si>
  <si>
    <t xml:space="preserve">User.preferences Json + API</t>
  </si>
  <si>
    <t xml:space="preserve">Persist user prefs.</t>
  </si>
  <si>
    <t xml:space="preserve">Migration + API.</t>
  </si>
  <si>
    <t xml:space="preserve">Round-trip via UI.</t>
  </si>
  <si>
    <t xml:space="preserve">E05-S1-T3</t>
  </si>
  <si>
    <t xml:space="preserve">Picks recommendation reads preferences</t>
  </si>
  <si>
    <t xml:space="preserve">Predictions feed filtered by user.preferences.leagues.</t>
  </si>
  <si>
    <t xml:space="preserve">Server helper + tests.</t>
  </si>
  <si>
    <t xml:space="preserve">Sample user sees only their preferred leagues by default.</t>
  </si>
  <si>
    <t xml:space="preserve">E05-S1-T4</t>
  </si>
  <si>
    <t xml:space="preserve">Onboarding analytics in PostHog</t>
  </si>
  <si>
    <t xml:space="preserve">Event per step + funnel report.</t>
  </si>
  <si>
    <t xml:space="preserve">Funnel saved in PostHog.</t>
  </si>
  <si>
    <t xml:space="preserve">Funnel populated within 24h.</t>
  </si>
  <si>
    <t xml:space="preserve">E05-S1-T1, E00-S1-T5</t>
  </si>
  <si>
    <t xml:space="preserve">E05-S2</t>
  </si>
  <si>
    <t xml:space="preserve">Dashboard rewrite (real per-user)</t>
  </si>
  <si>
    <t xml:space="preserve">E05-S2-T1</t>
  </si>
  <si>
    <t xml:space="preserve">UserPick model + migration</t>
  </si>
  <si>
    <t xml:space="preserve">Track user picks; settlements; P&amp;L.</t>
  </si>
  <si>
    <t xml:space="preserve">E05-S2-T2</t>
  </si>
  <si>
    <t xml:space="preserve">Pick CRUD + auto-settle</t>
  </si>
  <si>
    <t xml:space="preserve">POST /api/picks; POST /api/picks/[id]/settle (manual override); auto-settle on FixtureResult.upsert.</t>
  </si>
  <si>
    <t xml:space="preserve">Routes + helper + tests.</t>
  </si>
  <si>
    <t xml:space="preserve">Settled picks reflect outcome within 5 min of fixture finishing.</t>
  </si>
  <si>
    <t xml:space="preserve">E05-S2-T3</t>
  </si>
  <si>
    <t xml:space="preserve">Dashboard UI rewrite</t>
  </si>
  <si>
    <t xml:space="preserve">KPIs from UserPick joined to PredictionEvaluation. Real numbers only.</t>
  </si>
  <si>
    <t xml:space="preserve">Page.</t>
  </si>
  <si>
    <t xml:space="preserve">No hardcoded numerics; demo banner removed.</t>
  </si>
  <si>
    <t xml:space="preserve">E05-S2-T2, E01-S3-T4</t>
  </si>
  <si>
    <t xml:space="preserve">E05-S2-T4</t>
  </si>
  <si>
    <t xml:space="preserve">Per-user backtest tile</t>
  </si>
  <si>
    <t xml:space="preserve">Tile shows user's rolling 30d ROI, hit-rate, Brier.</t>
  </si>
  <si>
    <t xml:space="preserve">Numbers match a hand-spot-check against DB.</t>
  </si>
  <si>
    <t xml:space="preserve">E05-S3</t>
  </si>
  <si>
    <t xml:space="preserve">Match detail rewrite</t>
  </si>
  <si>
    <t xml:space="preserve">E05-S3-T1</t>
  </si>
  <si>
    <t xml:space="preserve">Design + Figma handoff</t>
  </si>
  <si>
    <t xml:space="preserve">DES</t>
  </si>
  <si>
    <t xml:space="preserve">Live odds across NG books, edge per market, calibrated confidence, Kelly (Pro), narrative.</t>
  </si>
  <si>
    <t xml:space="preserve">Figma file + redlines.</t>
  </si>
  <si>
    <t xml:space="preserve">Approved by PM.</t>
  </si>
  <si>
    <t xml:space="preserve">E05-S3-T2</t>
  </si>
  <si>
    <t xml:space="preserve">Server component fetching all data</t>
  </si>
  <si>
    <t xml:space="preserve">Fixture + enrichment + odds + snapshot.</t>
  </si>
  <si>
    <t xml:space="preserve">TTFB &lt; 600ms.</t>
  </si>
  <si>
    <t xml:space="preserve">E04-S4-T2, E03-S3-T1, E03-S4-T2</t>
  </si>
  <si>
    <t xml:space="preserve">E05-S3-T3</t>
  </si>
  <si>
    <t xml:space="preserve">Value-bet chip + tooltip</t>
  </si>
  <si>
    <t xml:space="preserve">Explains edge.</t>
  </si>
  <si>
    <t xml:space="preserve">Tooltip accessible; keyboard-navigable.</t>
  </si>
  <si>
    <t xml:space="preserve">E05-S3-T4</t>
  </si>
  <si>
    <t xml:space="preserve">Kelly stake calculator (Pro)</t>
  </si>
  <si>
    <t xml:space="preserve">Quarter Kelly stake given bankroll + confidence.</t>
  </si>
  <si>
    <t xml:space="preserve">Component; entitlement-gated.</t>
  </si>
  <si>
    <t xml:space="preserve">Numbers match a separate spreadsheet check.</t>
  </si>
  <si>
    <t xml:space="preserve">E05-S3-T5</t>
  </si>
  <si>
    <t xml:space="preserve">Bookmaker deeplink with affiliate UTM</t>
  </si>
  <si>
    <t xml:space="preserve">Outbound link with affiliateUrlTemplate + tracking.</t>
  </si>
  <si>
    <t xml:space="preserve">Component + AffiliateClick logging.</t>
  </si>
  <si>
    <t xml:space="preserve">Click writes AffiliateClick row.</t>
  </si>
  <si>
    <t xml:space="preserve">E05-S5-T2</t>
  </si>
  <si>
    <t xml:space="preserve">E05-S4</t>
  </si>
  <si>
    <t xml:space="preserve">Referral funnel</t>
  </si>
  <si>
    <t xml:space="preserve">E05-S4-T1</t>
  </si>
  <si>
    <t xml:space="preserve">Wire referralToken into User</t>
  </si>
  <si>
    <t xml:space="preserve">Copy field from WaitlistSignup to User on signup.</t>
  </si>
  <si>
    <t xml:space="preserve">Migration + code.</t>
  </si>
  <si>
    <t xml:space="preserve">New users have a unique token.</t>
  </si>
  <si>
    <t xml:space="preserve">E05-S4-T2</t>
  </si>
  <si>
    <t xml:space="preserve">Reward grant job</t>
  </si>
  <si>
    <t xml:space="preserve">On user.verifiedAt, if referredByToken within 30d window, grant 7-day Edge Weekly to referrer.</t>
  </si>
  <si>
    <t xml:space="preserve">Worker hook + tests.</t>
  </si>
  <si>
    <t xml:space="preserve">Grant idempotent; cap at 12/year per referrer.</t>
  </si>
  <si>
    <t xml:space="preserve">E05-S4-T1, E02-S2-T2</t>
  </si>
  <si>
    <t xml:space="preserve">E05-S4-T3</t>
  </si>
  <si>
    <t xml:space="preserve">Referrals UI page</t>
  </si>
  <si>
    <t xml:space="preserve">/account/referrals shows token, share link, totals.</t>
  </si>
  <si>
    <t xml:space="preserve">Shareable WhatsApp link prefilled in NG locale.</t>
  </si>
  <si>
    <t xml:space="preserve">E05-S5</t>
  </si>
  <si>
    <t xml:space="preserve">Bookmakers data + affiliate tracking</t>
  </si>
  <si>
    <t xml:space="preserve">E05-S5-T1</t>
  </si>
  <si>
    <t xml:space="preserve">Bookmaker model + seed</t>
  </si>
  <si>
    <t xml:space="preserve">Replace bookmakers.json with DB-backed Bookmaker table.</t>
  </si>
  <si>
    <t xml:space="preserve">Migration + seed.</t>
  </si>
  <si>
    <t xml:space="preserve">Existing UI reads from DB.</t>
  </si>
  <si>
    <t xml:space="preserve">AffiliateClick + GO redirect</t>
  </si>
  <si>
    <t xml:space="preserve">GET /go/&lt;bookCode&gt;?fixtureId=&amp;market= redirects with affiliate UTM and writes click.</t>
  </si>
  <si>
    <t xml:space="preserve">Route + model + tests.</t>
  </si>
  <si>
    <t xml:space="preserve">Click record stored; hashed IP/UA.</t>
  </si>
  <si>
    <t xml:space="preserve">E05-S5-T3</t>
  </si>
  <si>
    <t xml:space="preserve">Affiliate reconciliation script</t>
  </si>
  <si>
    <t xml:space="preserve">Weekly compare our ledger vs. affiliate exports.</t>
  </si>
  <si>
    <t xml:space="preserve">Script + report template.</t>
  </si>
  <si>
    <t xml:space="preserve">Discrepancies surfaced &gt; 5% trigger an alert.</t>
  </si>
  <si>
    <t xml:space="preserve">E06</t>
  </si>
  <si>
    <t xml:space="preserve">Notifications</t>
  </si>
  <si>
    <t xml:space="preserve">E06-S1</t>
  </si>
  <si>
    <t xml:space="preserve">Email digest</t>
  </si>
  <si>
    <t xml:space="preserve">E06-S1-T1</t>
  </si>
  <si>
    <t xml:space="preserve">Resend daily-digest template</t>
  </si>
  <si>
    <t xml:space="preserve">DES+BE</t>
  </si>
  <si>
    <t xml:space="preserve">React Email template; top picks for next 36h.</t>
  </si>
  <si>
    <t xml:space="preserve">Template; preview deploy.</t>
  </si>
  <si>
    <t xml:space="preserve">Renders correctly in Gmail + Outlook + iOS Mail.</t>
  </si>
  <si>
    <t xml:space="preserve">E06-S1-T2</t>
  </si>
  <si>
    <t xml:space="preserve">notify worker 05:30 UTC tick</t>
  </si>
  <si>
    <t xml:space="preserve">Iterate subscribed users; send digest.</t>
  </si>
  <si>
    <t xml:space="preserve">Worker logic; tests.</t>
  </si>
  <si>
    <t xml:space="preserve">Batch of 1k users sends in &lt; 5 min.</t>
  </si>
  <si>
    <t xml:space="preserve">E03-S1-T7, E06-S1-T1</t>
  </si>
  <si>
    <t xml:space="preserve">E06-S1-T3</t>
  </si>
  <si>
    <t xml:space="preserve">Unsubscribe handler + preferences page</t>
  </si>
  <si>
    <t xml:space="preserve">Resend unsubscribe + granular prefs.</t>
  </si>
  <si>
    <t xml:space="preserve">Page + route.</t>
  </si>
  <si>
    <t xml:space="preserve">Unsubscribed user removed from next digest.</t>
  </si>
  <si>
    <t xml:space="preserve">E06-S1-T4</t>
  </si>
  <si>
    <t xml:space="preserve">Bounce / complaint webhook</t>
  </si>
  <si>
    <t xml:space="preserve">Suppress further sends on bounce/complaint.</t>
  </si>
  <si>
    <t xml:space="preserve">Route + suppression list.</t>
  </si>
  <si>
    <t xml:space="preserve">Synthetic bounce suppresses next send.</t>
  </si>
  <si>
    <t xml:space="preserve">E06-S2</t>
  </si>
  <si>
    <t xml:space="preserve">Telegram bot</t>
  </si>
  <si>
    <t xml:space="preserve">E06-S2-T1</t>
  </si>
  <si>
    <t xml:space="preserve">Register bot, capture token</t>
  </si>
  <si>
    <t xml:space="preserve">@ApexPredictNG channel + bot.</t>
  </si>
  <si>
    <t xml:space="preserve">Token in vault.</t>
  </si>
  <si>
    <t xml:space="preserve">Bot answers /start.</t>
  </si>
  <si>
    <t xml:space="preserve">E06-S2-T2</t>
  </si>
  <si>
    <t xml:space="preserve">Channel post on schedule</t>
  </si>
  <si>
    <t xml:space="preserve">Posts 2 free picks at 07:00 WAT.</t>
  </si>
  <si>
    <t xml:space="preserve">Worker job.</t>
  </si>
  <si>
    <t xml:space="preserve">Test post visible at scheduled time.</t>
  </si>
  <si>
    <t xml:space="preserve">E06-S2-T1, E03-S1-T7</t>
  </si>
  <si>
    <t xml:space="preserve">E06-S2-T3</t>
  </si>
  <si>
    <t xml:space="preserve">Pro user linking flow</t>
  </si>
  <si>
    <t xml:space="preserve">/start &lt;linkToken&gt; binds chatId to user.</t>
  </si>
  <si>
    <t xml:space="preserve">Flow + tests.</t>
  </si>
  <si>
    <t xml:space="preserve">Linked user receives DMs.</t>
  </si>
  <si>
    <t xml:space="preserve">E06-S2-T1, E01-S1-T1</t>
  </si>
  <si>
    <t xml:space="preserve">E06-S2-T4</t>
  </si>
  <si>
    <t xml:space="preserve">Value-bet alert DM</t>
  </si>
  <si>
    <t xml:space="preserve">When prediction worker flags edge &gt;= 3% in next 6h.</t>
  </si>
  <si>
    <t xml:space="preserve">Alert worker + opt-out.</t>
  </si>
  <si>
    <t xml:space="preserve">Pro user receives DM within 60s of flag.</t>
  </si>
  <si>
    <t xml:space="preserve">E06-S2-T3, E03-S1-T4</t>
  </si>
  <si>
    <t xml:space="preserve">E06-S3</t>
  </si>
  <si>
    <t xml:space="preserve">WhatsApp Business (v1.1 stub)</t>
  </si>
  <si>
    <t xml:space="preserve">E06-S3-T1</t>
  </si>
  <si>
    <t xml:space="preserve">Profile field + UI</t>
  </si>
  <si>
    <t xml:space="preserve">Collect opt-in.</t>
  </si>
  <si>
    <t xml:space="preserve">Field + UI.</t>
  </si>
  <si>
    <t xml:space="preserve">Persists.</t>
  </si>
  <si>
    <t xml:space="preserve">E06-S3-T2</t>
  </si>
  <si>
    <t xml:space="preserve">Persist opt-in audit event</t>
  </si>
  <si>
    <t xml:space="preserve">AuditLog entry.</t>
  </si>
  <si>
    <t xml:space="preserve">Code.</t>
  </si>
  <si>
    <t xml:space="preserve">Event appears for sample user.</t>
  </si>
  <si>
    <t xml:space="preserve">E07</t>
  </si>
  <si>
    <t xml:space="preserve">Compliance &amp; Responsible Gaming</t>
  </si>
  <si>
    <t xml:space="preserve">E07-S1</t>
  </si>
  <si>
    <t xml:space="preserve">KYC at Pro signup (Smile ID)</t>
  </si>
  <si>
    <t xml:space="preserve">E07-S1-T1</t>
  </si>
  <si>
    <t xml:space="preserve">Smile ID server SDK integration</t>
  </si>
  <si>
    <t xml:space="preserve">S4</t>
  </si>
  <si>
    <t xml:space="preserve">Verify NIN/BVN/DL/Voters Card. Sandbox first then prod.</t>
  </si>
  <si>
    <t xml:space="preserve">Adapter + tests; audit events.</t>
  </si>
  <si>
    <t xml:space="preserve">Pass/fail callback wired.</t>
  </si>
  <si>
    <t xml:space="preserve">E07-S1-T2</t>
  </si>
  <si>
    <t xml:space="preserve">KYC modal UI</t>
  </si>
  <si>
    <t xml:space="preserve">Triggered when starting an Edge subscription.</t>
  </si>
  <si>
    <t xml:space="preserve">Modal + flow.</t>
  </si>
  <si>
    <t xml:space="preserve">Pro entitlement blocked until verified.</t>
  </si>
  <si>
    <t xml:space="preserve">E07-S1-T3</t>
  </si>
  <si>
    <t xml:space="preserve">Manual review admin queue</t>
  </si>
  <si>
    <t xml:space="preserve">Admin-only page to approve/deny edge cases.</t>
  </si>
  <si>
    <t xml:space="preserve">Page + actions; audit.</t>
  </si>
  <si>
    <t xml:space="preserve">Decisions persisted; user notified.</t>
  </si>
  <si>
    <t xml:space="preserve">E07-S1-T1, E02-S2-T4</t>
  </si>
  <si>
    <t xml:space="preserve">E07-S1-T4</t>
  </si>
  <si>
    <t xml:space="preserve">Audit + Sentry on outcomes</t>
  </si>
  <si>
    <t xml:space="preserve">Every KYC outcome logged.</t>
  </si>
  <si>
    <t xml:space="preserve">Wired into helper.</t>
  </si>
  <si>
    <t xml:space="preserve">Audit visible to compliance.</t>
  </si>
  <si>
    <t xml:space="preserve">E07-S2</t>
  </si>
  <si>
    <t xml:space="preserve">Self-exclusion (functional)</t>
  </si>
  <si>
    <t xml:space="preserve">E07-S2-T1</t>
  </si>
  <si>
    <t xml:space="preserve">Suspended middleware + hook</t>
  </si>
  <si>
    <t xml:space="preserve">useSuspended() client + middleware server.</t>
  </si>
  <si>
    <t xml:space="preserve">Code + tests.</t>
  </si>
  <si>
    <t xml:space="preserve">Suspended user blocked from /predictions, /dashboard, /match.</t>
  </si>
  <si>
    <t xml:space="preserve">E07-S2-T2</t>
  </si>
  <si>
    <t xml:space="preserve">Email + Telegram suppression</t>
  </si>
  <si>
    <t xml:space="preserve">notify worker suppresses for suspended users.</t>
  </si>
  <si>
    <t xml:space="preserve">Suspended user receives zero notifications during window.</t>
  </si>
  <si>
    <t xml:space="preserve">E06-S1-T2, E06-S2-T4</t>
  </si>
  <si>
    <t xml:space="preserve">E07-S2-T3</t>
  </si>
  <si>
    <t xml:space="preserve">Locked confirmation modal + legal copy</t>
  </si>
  <si>
    <t xml:space="preserve">FE+DES+Counsel</t>
  </si>
  <si>
    <t xml:space="preserve">Reaffirm before activating; explain irreversibility within window.</t>
  </si>
  <si>
    <t xml:space="preserve">Modal + copy review.</t>
  </si>
  <si>
    <t xml:space="preserve">Counsel signs off.</t>
  </si>
  <si>
    <t xml:space="preserve">E07-S3</t>
  </si>
  <si>
    <t xml:space="preserve">Audit log immutable</t>
  </si>
  <si>
    <t xml:space="preserve">Neon role split</t>
  </si>
  <si>
    <t xml:space="preserve">SRE+BE</t>
  </si>
  <si>
    <t xml:space="preserve">Roles: app_rw, app_ro, app_admin, auditor.</t>
  </si>
  <si>
    <t xml:space="preserve">Role grants; rotated keys.</t>
  </si>
  <si>
    <t xml:space="preserve">app_rw cannot UPDATE/DELETE AuditLog.</t>
  </si>
  <si>
    <t xml:space="preserve">E07-S3-T2</t>
  </si>
  <si>
    <t xml:space="preserve">RLS policies on user-scoped tables</t>
  </si>
  <si>
    <t xml:space="preserve">User, Subscription, UserPick, AuditLog, AffiliateClick.</t>
  </si>
  <si>
    <t xml:space="preserve">Policies + tests.</t>
  </si>
  <si>
    <t xml:space="preserve">User A cannot read User B rows in any user-scoped table.</t>
  </si>
  <si>
    <t xml:space="preserve">E07-S3-T3</t>
  </si>
  <si>
    <t xml:space="preserve">Quarterly cold export to R2</t>
  </si>
  <si>
    <t xml:space="preserve">Sealed exports.</t>
  </si>
  <si>
    <t xml:space="preserve">Job + cold bucket.</t>
  </si>
  <si>
    <t xml:space="preserve">First export round-trip verified.</t>
  </si>
  <si>
    <t xml:space="preserve">E07-S4</t>
  </si>
  <si>
    <t xml:space="preserve">Cookie consent v2</t>
  </si>
  <si>
    <t xml:space="preserve">E07-S4-T1</t>
  </si>
  <si>
    <t xml:space="preserve">Increment CONSENT_VERSION</t>
  </si>
  <si>
    <t xml:space="preserve">Force re-banner on bump.</t>
  </si>
  <si>
    <t xml:space="preserve">Constant + migration.</t>
  </si>
  <si>
    <t xml:space="preserve">All users see fresh banner.</t>
  </si>
  <si>
    <t xml:space="preserve">E07-S4-T2</t>
  </si>
  <si>
    <t xml:space="preserve">Update legal mdx</t>
  </si>
  <si>
    <t xml:space="preserve">Counsel+FE</t>
  </si>
  <si>
    <t xml:space="preserve">Privacy / Terms / Cookies refreshed.</t>
  </si>
  <si>
    <t xml:space="preserve">MDX diff; legal sign-off.</t>
  </si>
  <si>
    <t xml:space="preserve">Public legal pages re-rendered.</t>
  </si>
  <si>
    <t xml:space="preserve">E08</t>
  </si>
  <si>
    <t xml:space="preserve">SEO &amp; Content</t>
  </si>
  <si>
    <t xml:space="preserve">E08-S1</t>
  </si>
  <si>
    <t xml:space="preserve">Programmatic leaf pages</t>
  </si>
  <si>
    <t xml:space="preserve">E08-S1-T1</t>
  </si>
  <si>
    <t xml:space="preserve">Route catalog + URL helpers</t>
  </si>
  <si>
    <t xml:space="preserve">lib/seo/routes.ts.</t>
  </si>
  <si>
    <t xml:space="preserve">URLs match the schema; round-trip parse.</t>
  </si>
  <si>
    <t xml:space="preserve">E08-S1-T2</t>
  </si>
  <si>
    <t xml:space="preserve">/free-tips/[league]/[date]</t>
  </si>
  <si>
    <t xml:space="preserve">ISR 1h; SEO meta + JSON-LD SportsEvent.</t>
  </si>
  <si>
    <t xml:space="preserve">Page + tests.</t>
  </si>
  <si>
    <t xml:space="preserve">100 sample dates render correctly; no soft-404.</t>
  </si>
  <si>
    <t xml:space="preserve">E08-S1-T3</t>
  </si>
  <si>
    <t xml:space="preserve">/team/[slug]</t>
  </si>
  <si>
    <t xml:space="preserve">Form, last 5, calibration history.</t>
  </si>
  <si>
    <t xml:space="preserve">Sample teams render.</t>
  </si>
  <si>
    <t xml:space="preserve">E08-S1-T4</t>
  </si>
  <si>
    <t xml:space="preserve">/h2h/[a]-vs-[b]</t>
  </si>
  <si>
    <t xml:space="preserve">H2H history.</t>
  </si>
  <si>
    <t xml:space="preserve">Sample H2H renders.</t>
  </si>
  <si>
    <t xml:space="preserve">E08-S1-T5</t>
  </si>
  <si>
    <t xml:space="preserve">/competition/[slug]/predictions and /table</t>
  </si>
  <si>
    <t xml:space="preserve">League hub pages.</t>
  </si>
  <si>
    <t xml:space="preserve">Pages.</t>
  </si>
  <si>
    <t xml:space="preserve">Sample league pages render.</t>
  </si>
  <si>
    <t xml:space="preserve">E08-S1-T6</t>
  </si>
  <si>
    <t xml:space="preserve">No-data fallback per page</t>
  </si>
  <si>
    <t xml:space="preserve">Avoid soft-404 when no fixtures.</t>
  </si>
  <si>
    <t xml:space="preserve">Returns 200 with helpful copy.</t>
  </si>
  <si>
    <t xml:space="preserve">E08-S2</t>
  </si>
  <si>
    <t xml:space="preserve">DB-driven sitemap + hreflang</t>
  </si>
  <si>
    <t xml:space="preserve">E08-S2-T1</t>
  </si>
  <si>
    <t xml:space="preserve">DB-driven sitemap.ts</t>
  </si>
  <si>
    <t xml:space="preserve">Enumerate every leaf URL with lastmod.</t>
  </si>
  <si>
    <t xml:space="preserve">Updated sitemap.</t>
  </si>
  <si>
    <t xml:space="preserve">XML validates; lastmod present per row.</t>
  </si>
  <si>
    <t xml:space="preserve">E08-S1-T2..5</t>
  </si>
  <si>
    <t xml:space="preserve">E08-S2-T2</t>
  </si>
  <si>
    <t xml:space="preserve">hreflang injector</t>
  </si>
  <si>
    <t xml:space="preserve">Add hreflang + x-default on multi-locale pages.</t>
  </si>
  <si>
    <t xml:space="preserve">Updated layout.</t>
  </si>
  <si>
    <t xml:space="preserve">Validator passes.</t>
  </si>
  <si>
    <t xml:space="preserve">E08-S2-T3</t>
  </si>
  <si>
    <t xml:space="preserve">GSC submit + validate</t>
  </si>
  <si>
    <t xml:space="preserve">Submit sitemap to Search Console.</t>
  </si>
  <si>
    <t xml:space="preserve">Screenshot evidence.</t>
  </si>
  <si>
    <t xml:space="preserve">Structured-data errors = 0.</t>
  </si>
  <si>
    <t xml:space="preserve">E08-S3</t>
  </si>
  <si>
    <t xml:space="preserve">Blog scaffold + first 6 posts</t>
  </si>
  <si>
    <t xml:space="preserve">E08-S3-T1</t>
  </si>
  <si>
    <t xml:space="preserve">MDX content pipeline</t>
  </si>
  <si>
    <t xml:space="preserve">Frontmatter schema; rendering.</t>
  </si>
  <si>
    <t xml:space="preserve">Sample post renders.</t>
  </si>
  <si>
    <t xml:space="preserve">E08-S3-T2</t>
  </si>
  <si>
    <t xml:space="preserve">Blog list + detail pages</t>
  </si>
  <si>
    <t xml:space="preserve">Cards on list; full post on detail.</t>
  </si>
  <si>
    <t xml:space="preserve">Accessibility audit passes.</t>
  </si>
  <si>
    <t xml:space="preserve">E08-S3-T3</t>
  </si>
  <si>
    <t xml:space="preserve">Author 6 launch posts (EN)</t>
  </si>
  <si>
    <t xml:space="preserve">XL</t>
  </si>
  <si>
    <t xml:space="preserve">NPFL guide, accuracy method, value-bet 101, bankroll discipline, AFCON preview, PL opening weekend.</t>
  </si>
  <si>
    <t xml:space="preserve">6 MDX files.</t>
  </si>
  <si>
    <t xml:space="preserve">Counsel sign-off on copy.</t>
  </si>
  <si>
    <t xml:space="preserve">E09</t>
  </si>
  <si>
    <t xml:space="preserve">Security &amp; Reliability</t>
  </si>
  <si>
    <t xml:space="preserve">E09-S1</t>
  </si>
  <si>
    <t xml:space="preserve">RLS on Neon</t>
  </si>
  <si>
    <t xml:space="preserve">E09-S1-T1</t>
  </si>
  <si>
    <t xml:space="preserve">Enable RLS on user-scoped tables</t>
  </si>
  <si>
    <t xml:space="preserve">BE+SRE</t>
  </si>
  <si>
    <t xml:space="preserve">Policies.</t>
  </si>
  <si>
    <t xml:space="preserve">RLS enforced in pg_authid.</t>
  </si>
  <si>
    <t xml:space="preserve">E09-S1-T2</t>
  </si>
  <si>
    <t xml:space="preserve">lib/db/auth-context.ts</t>
  </si>
  <si>
    <t xml:space="preserve">Set auth.uid() per request.</t>
  </si>
  <si>
    <t xml:space="preserve">All Prisma queries scoped by uid.</t>
  </si>
  <si>
    <t xml:space="preserve">E09-S1-T3</t>
  </si>
  <si>
    <t xml:space="preserve">RLS integration tests</t>
  </si>
  <si>
    <t xml:space="preserve">tests/security/rls.spec.ts.</t>
  </si>
  <si>
    <t xml:space="preserve">Negative tests all return 0 rows.</t>
  </si>
  <si>
    <t xml:space="preserve">E09-S2</t>
  </si>
  <si>
    <t xml:space="preserve">WAF rules + bot management</t>
  </si>
  <si>
    <t xml:space="preserve">E09-S2-T1</t>
  </si>
  <si>
    <t xml:space="preserve">Author cf-rules.json</t>
  </si>
  <si>
    <t xml:space="preserve">Rules for /api/auth/*, /api/billing/*, /api/waitlist.</t>
  </si>
  <si>
    <t xml:space="preserve">Rules file.</t>
  </si>
  <si>
    <t xml:space="preserve">Lints clean.</t>
  </si>
  <si>
    <t xml:space="preserve">E09-S2-T2</t>
  </si>
  <si>
    <t xml:space="preserve">Apply rules via API + Terraform</t>
  </si>
  <si>
    <t xml:space="preserve">tf/cloudflare module.</t>
  </si>
  <si>
    <t xml:space="preserve">tf plan/apply.</t>
  </si>
  <si>
    <t xml:space="preserve">Rules visible in CF dashboard.</t>
  </si>
  <si>
    <t xml:space="preserve">E09-S2-T3</t>
  </si>
  <si>
    <t xml:space="preserve">Synthetic abuse tests</t>
  </si>
  <si>
    <t xml:space="preserve">Verify rate-limit kicks in.</t>
  </si>
  <si>
    <t xml:space="preserve">Script.</t>
  </si>
  <si>
    <t xml:space="preserve">100 RPS spike triggers 429s after threshold.</t>
  </si>
  <si>
    <t xml:space="preserve">E09-S3</t>
  </si>
  <si>
    <t xml:space="preserve">External penetration test</t>
  </si>
  <si>
    <t xml:space="preserve">E09-S3-T1</t>
  </si>
  <si>
    <t xml:space="preserve">RFP + scope</t>
  </si>
  <si>
    <t xml:space="preserve">Scope: black-box + grey-box.</t>
  </si>
  <si>
    <t xml:space="preserve">RFP + signed SOW.</t>
  </si>
  <si>
    <t xml:space="preserve">Engagement booked.</t>
  </si>
  <si>
    <t xml:space="preserve">E09-S3-T2</t>
  </si>
  <si>
    <t xml:space="preserve">Engagement window booked</t>
  </si>
  <si>
    <t xml:space="preserve">Week 7.</t>
  </si>
  <si>
    <t xml:space="preserve">Calendar event.</t>
  </si>
  <si>
    <t xml:space="preserve">Pen-test starts on schedule.</t>
  </si>
  <si>
    <t xml:space="preserve">E09-S3-T3</t>
  </si>
  <si>
    <t xml:space="preserve">Remediation sprint</t>
  </si>
  <si>
    <t xml:space="preserve">Fix all high/critical findings before launch.</t>
  </si>
  <si>
    <t xml:space="preserve">PRs; retest evidence.</t>
  </si>
  <si>
    <t xml:space="preserve">Final report shows no open high/critical.</t>
  </si>
  <si>
    <t xml:space="preserve">E09-S4</t>
  </si>
  <si>
    <t xml:space="preserve">Load test (k6)</t>
  </si>
  <si>
    <t xml:space="preserve">E09-S4-T1</t>
  </si>
  <si>
    <t xml:space="preserve">k6 script</t>
  </si>
  <si>
    <t xml:space="preserve">5k concurrent + 50 RPS sustained, 30 min, landing + predictions + match + waitlist.</t>
  </si>
  <si>
    <t xml:space="preserve">Script in tests/load.</t>
  </si>
  <si>
    <t xml:space="preserve">Script runs locally.</t>
  </si>
  <si>
    <t xml:space="preserve">E09-S4-T2</t>
  </si>
  <si>
    <t xml:space="preserve">Run on staging; report</t>
  </si>
  <si>
    <t xml:space="preserve">Execute and capture metrics.</t>
  </si>
  <si>
    <t xml:space="preserve">Report.</t>
  </si>
  <si>
    <t xml:space="preserve">error_rate &lt; 0.5%; p95 &lt; 800ms.</t>
  </si>
  <si>
    <t xml:space="preserve">E09-S4-T3</t>
  </si>
  <si>
    <t xml:space="preserve">Resolve bottlenecks</t>
  </si>
  <si>
    <t xml:space="preserve">DB pool, ISR tuning, etc.</t>
  </si>
  <si>
    <t xml:space="preserve">PRs.</t>
  </si>
  <si>
    <t xml:space="preserve">Targets met.</t>
  </si>
  <si>
    <t xml:space="preserve">E09-S5</t>
  </si>
  <si>
    <t xml:space="preserve">Status page + runbooks</t>
  </si>
  <si>
    <t xml:space="preserve">E09-S5-T1</t>
  </si>
  <si>
    <t xml:space="preserve">Stand up status page</t>
  </si>
  <si>
    <t xml:space="preserve">Statuspage Hobby or Better Uptime.</t>
  </si>
  <si>
    <t xml:space="preserve">Page live.</t>
  </si>
  <si>
    <t xml:space="preserve">Components defined.</t>
  </si>
  <si>
    <t xml:space="preserve">E09-S5-T2</t>
  </si>
  <si>
    <t xml:space="preserve">Sentry error-budget hook</t>
  </si>
  <si>
    <t xml:space="preserve">Auto-flip component to Degraded.</t>
  </si>
  <si>
    <t xml:space="preserve">Webhook + tests.</t>
  </si>
  <si>
    <t xml:space="preserve">Synthetic alert flips component within 2 min.</t>
  </si>
  <si>
    <t xml:space="preserve">E09-S5-T3</t>
  </si>
  <si>
    <t xml:space="preserve">7 incident runbooks</t>
  </si>
  <si>
    <t xml:space="preserve">Provider outage, payment outage, KYC outage, DB failover, deploy rollback, KV outage, Sentry outage.</t>
  </si>
  <si>
    <t xml:space="preserve">docs/runbooks/*.md.</t>
  </si>
  <si>
    <t xml:space="preserve">Each reviewed by on-call SRE.</t>
  </si>
  <si>
    <t xml:space="preserve">E10</t>
  </si>
  <si>
    <t xml:space="preserve">Launch &amp; GTM</t>
  </si>
  <si>
    <t xml:space="preserve">E10-S1</t>
  </si>
  <si>
    <t xml:space="preserve">Soft launch (1,000 closed beta)</t>
  </si>
  <si>
    <t xml:space="preserve">E10-S1-T1</t>
  </si>
  <si>
    <t xml:space="preserve">Beta-invite mailer + tracking</t>
  </si>
  <si>
    <t xml:space="preserve">S4/Launch</t>
  </si>
  <si>
    <t xml:space="preserve">Wave 1: 1,000 users from waitlist; tracked.</t>
  </si>
  <si>
    <t xml:space="preserve">Mailer + dashboard.</t>
  </si>
  <si>
    <t xml:space="preserve">Open + signup rates visible.</t>
  </si>
  <si>
    <t xml:space="preserve">E10-S1-T2</t>
  </si>
  <si>
    <t xml:space="preserve">Daily funnel report</t>
  </si>
  <si>
    <t xml:space="preserve">signup -&gt; verify -&gt; onboarding -&gt; first-pick -&gt; paid.</t>
  </si>
  <si>
    <t xml:space="preserve">PostHog funnel.</t>
  </si>
  <si>
    <t xml:space="preserve">Reported in daily standup.</t>
  </si>
  <si>
    <t xml:space="preserve">E10-S1-T3</t>
  </si>
  <si>
    <t xml:space="preserve">Bug-bash schedule + triage</t>
  </si>
  <si>
    <t xml:space="preserve">Daily 2-hour bug bash; triage owner.</t>
  </si>
  <si>
    <t xml:space="preserve">Schedule.</t>
  </si>
  <si>
    <t xml:space="preserve">Backlog burndown.</t>
  </si>
  <si>
    <t xml:space="preserve">E10-S2</t>
  </si>
  <si>
    <t xml:space="preserve">PR placements</t>
  </si>
  <si>
    <t xml:space="preserve">E10-S2-T1</t>
  </si>
  <si>
    <t xml:space="preserve">Press kit</t>
  </si>
  <si>
    <t xml:space="preserve">PM+DES</t>
  </si>
  <si>
    <t xml:space="preserve">One-pager + screenshots + CEO quote.</t>
  </si>
  <si>
    <t xml:space="preserve">PDF + assets.</t>
  </si>
  <si>
    <t xml:space="preserve">Approved by CTO.</t>
  </si>
  <si>
    <t xml:space="preserve">E10-S2-T2</t>
  </si>
  <si>
    <t xml:space="preserve">Outreach to 4 publications</t>
  </si>
  <si>
    <t xml:space="preserve">Punch, BusinessDay, TechCabal, Techpoint.</t>
  </si>
  <si>
    <t xml:space="preserve">Outreach log.</t>
  </si>
  <si>
    <t xml:space="preserve">At least 2 confirmed pieces.</t>
  </si>
  <si>
    <t xml:space="preserve">E10-S2-T3</t>
  </si>
  <si>
    <t xml:space="preserve">Embargo + go-live coordination</t>
  </si>
  <si>
    <t xml:space="preserve">Coordinated launch day messaging.</t>
  </si>
  <si>
    <t xml:space="preserve">Comms plan.</t>
  </si>
  <si>
    <t xml:space="preserve">Stories appear on or +1 day.</t>
  </si>
  <si>
    <t xml:space="preserve">E10-S3</t>
  </si>
  <si>
    <t xml:space="preserve">Affiliate setup</t>
  </si>
  <si>
    <t xml:space="preserve">E10-S3-T1</t>
  </si>
  <si>
    <t xml:space="preserve">Affiliate outreach + sign-off</t>
  </si>
  <si>
    <t xml:space="preserve">Sign at least 2 of {SportyBet, Bet9ja, 1xBet, BetKing, MSport}.</t>
  </si>
  <si>
    <t xml:space="preserve">Signed agreements.</t>
  </si>
  <si>
    <t xml:space="preserve">Tracking codes received.</t>
  </si>
  <si>
    <t xml:space="preserve">E10-S3-T2</t>
  </si>
  <si>
    <t xml:space="preserve">Wire tracking codes into Bookmaker rows</t>
  </si>
  <si>
    <t xml:space="preserve">Update DB seed with affiliate codes.</t>
  </si>
  <si>
    <t xml:space="preserve">Outbound links route through codes.</t>
  </si>
  <si>
    <t xml:space="preserve">E10-S3-T1, E05-S5-T1</t>
  </si>
  <si>
    <t xml:space="preserve">E10-S4</t>
  </si>
  <si>
    <t xml:space="preserve">Support runbook + helpdesk</t>
  </si>
  <si>
    <t xml:space="preserve">E10-S4-T1</t>
  </si>
  <si>
    <t xml:space="preserve">Chat widget integration</t>
  </si>
  <si>
    <t xml:space="preserve">Crisp/Intercom free.</t>
  </si>
  <si>
    <t xml:space="preserve">Widget on site.</t>
  </si>
  <si>
    <t xml:space="preserve">Sample message delivered to ops mailbox.</t>
  </si>
  <si>
    <t xml:space="preserve">E10-S4-T2</t>
  </si>
  <si>
    <t xml:space="preserve">Tier-1 support runbook</t>
  </si>
  <si>
    <t xml:space="preserve">Top 10 expected questions + escalation flow.</t>
  </si>
  <si>
    <t xml:space="preserve">docs/runbooks/support.md.</t>
  </si>
  <si>
    <t xml:space="preserve">Reviewed by ops.</t>
  </si>
  <si>
    <t xml:space="preserve">Stories (count)</t>
  </si>
  <si>
    <t xml:space="preserve">Tasks (count)</t>
  </si>
  <si>
    <t xml:space="preserve">L</t>
  </si>
  <si>
    <t xml:space="preserve">Approx. effort</t>
  </si>
  <si>
    <t xml:space="preserve">~18 dev-days</t>
  </si>
  <si>
    <t xml:space="preserve">~28 dev-days</t>
  </si>
  <si>
    <t xml:space="preserve">~20 dev-days</t>
  </si>
  <si>
    <t xml:space="preserve">~34 dev-days</t>
  </si>
  <si>
    <t xml:space="preserve">~37 dev-days</t>
  </si>
  <si>
    <t xml:space="preserve">~31 dev-days</t>
  </si>
  <si>
    <t xml:space="preserve">~12 dev-days</t>
  </si>
  <si>
    <t xml:space="preserve">~19 dev-days</t>
  </si>
  <si>
    <t xml:space="preserve">~29 dev-days</t>
  </si>
  <si>
    <t xml:space="preserve">~33 dev-days</t>
  </si>
  <si>
    <t xml:space="preserve">TOTAL</t>
  </si>
  <si>
    <t xml:space="preserve">All epics</t>
  </si>
  <si>
    <t xml:space="preserve">Window</t>
  </si>
  <si>
    <t xml:space="preserve">Theme</t>
  </si>
  <si>
    <t xml:space="preserve">Dev-days</t>
  </si>
  <si>
    <t xml:space="preserve">Capacity (dev-days)</t>
  </si>
  <si>
    <t xml:space="preserve">Capacity OK?</t>
  </si>
  <si>
    <t xml:space="preserve">Fri 2026-06-05 → Mon 2026-06-08</t>
  </si>
  <si>
    <t xml:space="preserve">Kickoff &amp; foundations</t>
  </si>
  <si>
    <t xml:space="preserve">OK</t>
  </si>
  <si>
    <t xml:space="preserve">Tue 2026-06-09 → Mon 2026-06-22</t>
  </si>
  <si>
    <t xml:space="preserve">Identity + Subscription + Payments</t>
  </si>
  <si>
    <t xml:space="preserve">Tue 2026-06-23 → Mon 2026-07-06</t>
  </si>
  <si>
    <t xml:space="preserve">Data ingestion v2 + Prediction v2</t>
  </si>
  <si>
    <t xml:space="preserve">OVERBOOKED</t>
  </si>
  <si>
    <t xml:space="preserve">Tue 2026-07-07 → Mon 2026-07-20</t>
  </si>
  <si>
    <t xml:space="preserve">Product UX + Notifications + SEO</t>
  </si>
  <si>
    <t xml:space="preserve">Tue 2026-07-21 → Mon 2026-08-03</t>
  </si>
  <si>
    <t xml:space="preserve">Compliance, hardening, soft launch</t>
  </si>
  <si>
    <t xml:space="preserve">Tue 2026-08-04 →</t>
  </si>
  <si>
    <t xml:space="preserve">Public launch + GTM</t>
  </si>
  <si>
    <t xml:space="preserve">Item</t>
  </si>
  <si>
    <t xml:space="preserve">Meaning</t>
  </si>
  <si>
    <t xml:space="preserve">≤ 2 hours of focused work</t>
  </si>
  <si>
    <t xml:space="preserve">≤ 1 day</t>
  </si>
  <si>
    <t xml:space="preserve">≤ 3 days</t>
  </si>
  <si>
    <t xml:space="preserve">≤ 5 days</t>
  </si>
  <si>
    <t xml:space="preserve">1-2 weeks</t>
  </si>
  <si>
    <t xml:space="preserve">Pre-kickoff prep — Fri 2026-06-05 → Mon 2026-06-08</t>
  </si>
  <si>
    <t xml:space="preserve">Sprint 1 — Tue 2026-06-09 → Mon 2026-06-22</t>
  </si>
  <si>
    <t xml:space="preserve">Sprint 2 — Tue 2026-06-23 → Mon 2026-07-06</t>
  </si>
  <si>
    <t xml:space="preserve">Sprint 3 — Tue 2026-07-07 → Mon 2026-07-20</t>
  </si>
  <si>
    <t xml:space="preserve">Sprint 4 — Tue 2026-07-21 → Mon 2026-08-03</t>
  </si>
  <si>
    <t xml:space="preserve">Public launch + GTM — Tue 2026-08-04</t>
  </si>
  <si>
    <t xml:space="preserve">Backend engineer</t>
  </si>
  <si>
    <t xml:space="preserve">Frontend engineer</t>
  </si>
  <si>
    <t xml:space="preserve">Machine-learning engineer</t>
  </si>
  <si>
    <t xml:space="preserve">Site reliability / DevSecOps</t>
  </si>
  <si>
    <t xml:space="preserve">QA + test automation</t>
  </si>
  <si>
    <t xml:space="preserve">Product / project management</t>
  </si>
  <si>
    <t xml:space="preserve">Design + copy</t>
  </si>
  <si>
    <t xml:space="preserve">External legal counsel</t>
  </si>
  <si>
    <t xml:space="preserve">Data Protection Officer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</si>
</sst>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3A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sz val="10"/>
      <color rgb="FF1A223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b val="true"/>
      <sz val="10"/>
      <color rgb="FF0E7C66"/>
      <name val="Arial"/>
      <family val="0"/>
      <charset val="1"/>
    </font>
    <font>
      <b val="true"/>
      <sz val="10"/>
      <color rgb="FFE0A458"/>
      <name val="Arial"/>
      <family val="0"/>
      <charset val="1"/>
    </font>
    <font>
      <b val="true"/>
      <sz val="10"/>
      <color rgb="FF0B1F3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1F3A"/>
        <bgColor rgb="FF1A2236"/>
      </patternFill>
    </fill>
    <fill>
      <patternFill patternType="solid">
        <fgColor rgb="FFFFFFFF"/>
        <bgColor rgb="FFF7F5EF"/>
      </patternFill>
    </fill>
    <fill>
      <patternFill patternType="solid">
        <fgColor rgb="FF6B7280"/>
        <bgColor rgb="FF808080"/>
      </patternFill>
    </fill>
    <fill>
      <patternFill patternType="solid">
        <fgColor rgb="FFF7F5EF"/>
        <bgColor rgb="FFFFFFFF"/>
      </patternFill>
    </fill>
    <fill>
      <patternFill patternType="solid">
        <fgColor rgb="FF0E7C66"/>
        <bgColor rgb="FF008080"/>
      </patternFill>
    </fill>
    <fill>
      <patternFill patternType="solid">
        <fgColor rgb="FF1D6FA5"/>
        <bgColor rgb="FF008080"/>
      </patternFill>
    </fill>
    <fill>
      <patternFill patternType="solid">
        <fgColor rgb="FF9C6F2B"/>
        <bgColor rgb="FFB45F06"/>
      </patternFill>
    </fill>
    <fill>
      <patternFill patternType="solid">
        <fgColor rgb="FFB45F06"/>
        <bgColor rgb="FF9C6F2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B1F3A"/>
          <bgColor rgb="FF000000"/>
        </patternFill>
      </fill>
    </dxf>
    <dxf>
      <fill>
        <patternFill patternType="solid">
          <fgColor rgb="FFF7F5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236"/>
          <bgColor rgb="FF000000"/>
        </patternFill>
      </fill>
    </dxf>
    <dxf>
      <fill>
        <patternFill patternType="solid">
          <fgColor rgb="FF0E7C66"/>
          <bgColor rgb="FF000000"/>
        </patternFill>
      </fill>
    </dxf>
    <dxf>
      <fill>
        <patternFill patternType="solid">
          <fgColor rgb="FF1D6FA5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9C6F2B"/>
          <bgColor rgb="FF000000"/>
        </patternFill>
      </fill>
    </dxf>
    <dxf>
      <fill>
        <patternFill patternType="solid">
          <fgColor rgb="FFB45F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F2B"/>
      <rgbColor rgb="FF800080"/>
      <rgbColor rgb="FF0E7C66"/>
      <rgbColor rgb="FFC0C0C0"/>
      <rgbColor rgb="FF808080"/>
      <rgbColor rgb="FF9999FF"/>
      <rgbColor rgb="FF993366"/>
      <rgbColor rgb="FFF7F5EF"/>
      <rgbColor rgb="FFCCFFFF"/>
      <rgbColor rgb="FF660066"/>
      <rgbColor rgb="FFFF8080"/>
      <rgbColor rgb="FF1D6FA5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458"/>
      <rgbColor rgb="FFFF6600"/>
      <rgbColor rgb="FF6B7280"/>
      <rgbColor rgb="FF969696"/>
      <rgbColor rgb="FF0B1F3A"/>
      <rgbColor rgb="FF339966"/>
      <rgbColor rgb="FF003300"/>
      <rgbColor rgb="FF333300"/>
      <rgbColor rgb="FFB45F06"/>
      <rgbColor rgb="FF993366"/>
      <rgbColor rgb="FF333399"/>
      <rgbColor rgb="FF1A22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acklog" displayName="Backlog" ref="A1:M178" headerRowCount="1" totalsRowCount="0" totalsRowShown="0">
  <autoFilter ref="A1:M178"/>
  <tableColumns count="13">
    <tableColumn id="1" name="Epic ID"/>
    <tableColumn id="2" name="Epic Name"/>
    <tableColumn id="3" name="Story ID"/>
    <tableColumn id="4" name="Story Title"/>
    <tableColumn id="5" name="Task ID"/>
    <tableColumn id="6" name="Task Subject"/>
    <tableColumn id="7" name="Sprint"/>
    <tableColumn id="8" name="Estimate"/>
    <tableColumn id="9" name="Owner role"/>
    <tableColumn id="10" name="Description"/>
    <tableColumn id="11" name="Deliverables"/>
    <tableColumn id="12" name="Acceptance Criteria"/>
    <tableColumn id="13" name="Dependenci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</row>
    <row r="18" customFormat="false" ht="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4" t="s">
        <v>16</v>
      </c>
    </row>
    <row r="20" customFormat="false" ht="15" hidden="false" customHeight="false" outlineLevel="0" collapsed="false">
      <c r="A20" s="4" t="s">
        <v>17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 t="s">
        <v>19</v>
      </c>
    </row>
    <row r="24" customFormat="false" ht="15" hidden="false" customHeight="false" outlineLevel="0" collapsed="false">
      <c r="A24" s="4" t="s">
        <v>20</v>
      </c>
    </row>
    <row r="25" customFormat="false" ht="15" hidden="false" customHeight="false" outlineLevel="0" collapsed="false">
      <c r="A25" s="4" t="s">
        <v>21</v>
      </c>
    </row>
    <row r="26" customFormat="false" ht="15" hidden="false" customHeight="false" outlineLevel="0" collapsed="false">
      <c r="A26" s="4"/>
    </row>
    <row r="27" customFormat="false" ht="15" hidden="false" customHeight="false" outlineLevel="0" collapsed="false">
      <c r="A27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60"/>
    <col collapsed="false" customWidth="true" hidden="false" outlineLevel="0" max="12" min="11" style="0" width="55"/>
    <col collapsed="false" customWidth="true" hidden="false" outlineLevel="0" max="13" min="13" style="0" width="22"/>
  </cols>
  <sheetData>
    <row r="1" customFormat="false" ht="31.5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</row>
    <row r="2" customFormat="false" ht="60" hidden="false" customHeight="true" outlineLevel="0" collapsed="false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7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/>
    </row>
    <row r="3" customFormat="false" ht="60" hidden="false" customHeight="true" outlineLevel="0" collapsed="false">
      <c r="A3" s="8" t="s">
        <v>36</v>
      </c>
      <c r="B3" s="8" t="s">
        <v>37</v>
      </c>
      <c r="C3" s="8" t="s">
        <v>38</v>
      </c>
      <c r="D3" s="8" t="s">
        <v>39</v>
      </c>
      <c r="E3" s="8" t="s">
        <v>48</v>
      </c>
      <c r="F3" s="8" t="s">
        <v>49</v>
      </c>
      <c r="G3" s="7" t="s">
        <v>42</v>
      </c>
      <c r="H3" s="8" t="s">
        <v>50</v>
      </c>
      <c r="I3" s="8" t="s">
        <v>51</v>
      </c>
      <c r="J3" s="8" t="s">
        <v>52</v>
      </c>
      <c r="K3" s="8" t="s">
        <v>53</v>
      </c>
      <c r="L3" s="8" t="s">
        <v>54</v>
      </c>
      <c r="M3" s="8" t="s">
        <v>40</v>
      </c>
    </row>
    <row r="4" customFormat="false" ht="60" hidden="false" customHeight="true" outlineLevel="0" collapsed="false">
      <c r="A4" s="6" t="s">
        <v>36</v>
      </c>
      <c r="B4" s="6" t="s">
        <v>37</v>
      </c>
      <c r="C4" s="6" t="s">
        <v>38</v>
      </c>
      <c r="D4" s="6" t="s">
        <v>39</v>
      </c>
      <c r="E4" s="6" t="s">
        <v>55</v>
      </c>
      <c r="F4" s="6" t="s">
        <v>56</v>
      </c>
      <c r="G4" s="7" t="s">
        <v>42</v>
      </c>
      <c r="H4" s="6" t="s">
        <v>50</v>
      </c>
      <c r="I4" s="6" t="s">
        <v>51</v>
      </c>
      <c r="J4" s="6" t="s">
        <v>57</v>
      </c>
      <c r="K4" s="6" t="s">
        <v>58</v>
      </c>
      <c r="L4" s="6" t="s">
        <v>59</v>
      </c>
      <c r="M4" s="6" t="s">
        <v>40</v>
      </c>
    </row>
    <row r="5" customFormat="false" ht="60" hidden="false" customHeight="true" outlineLevel="0" collapsed="false">
      <c r="A5" s="8" t="s">
        <v>36</v>
      </c>
      <c r="B5" s="8" t="s">
        <v>37</v>
      </c>
      <c r="C5" s="8" t="s">
        <v>38</v>
      </c>
      <c r="D5" s="8" t="s">
        <v>39</v>
      </c>
      <c r="E5" s="8" t="s">
        <v>60</v>
      </c>
      <c r="F5" s="8" t="s">
        <v>61</v>
      </c>
      <c r="G5" s="7" t="s">
        <v>42</v>
      </c>
      <c r="H5" s="8" t="s">
        <v>50</v>
      </c>
      <c r="I5" s="8" t="s">
        <v>62</v>
      </c>
      <c r="J5" s="8" t="s">
        <v>63</v>
      </c>
      <c r="K5" s="8" t="s">
        <v>64</v>
      </c>
      <c r="L5" s="8" t="s">
        <v>65</v>
      </c>
      <c r="M5" s="8" t="s">
        <v>40</v>
      </c>
    </row>
    <row r="6" customFormat="false" ht="60" hidden="false" customHeight="true" outlineLevel="0" collapsed="false">
      <c r="A6" s="6" t="s">
        <v>36</v>
      </c>
      <c r="B6" s="6" t="s">
        <v>37</v>
      </c>
      <c r="C6" s="6" t="s">
        <v>38</v>
      </c>
      <c r="D6" s="6" t="s">
        <v>39</v>
      </c>
      <c r="E6" s="6" t="s">
        <v>66</v>
      </c>
      <c r="F6" s="6" t="s">
        <v>67</v>
      </c>
      <c r="G6" s="7" t="s">
        <v>42</v>
      </c>
      <c r="H6" s="6" t="s">
        <v>50</v>
      </c>
      <c r="I6" s="6" t="s">
        <v>44</v>
      </c>
      <c r="J6" s="6" t="s">
        <v>68</v>
      </c>
      <c r="K6" s="6" t="s">
        <v>69</v>
      </c>
      <c r="L6" s="6" t="s">
        <v>70</v>
      </c>
      <c r="M6" s="6" t="s">
        <v>40</v>
      </c>
    </row>
    <row r="7" customFormat="false" ht="60" hidden="false" customHeight="true" outlineLevel="0" collapsed="false">
      <c r="A7" s="8" t="s">
        <v>36</v>
      </c>
      <c r="B7" s="8" t="s">
        <v>37</v>
      </c>
      <c r="C7" s="8" t="s">
        <v>38</v>
      </c>
      <c r="D7" s="8" t="s">
        <v>39</v>
      </c>
      <c r="E7" s="8" t="s">
        <v>71</v>
      </c>
      <c r="F7" s="8" t="s">
        <v>72</v>
      </c>
      <c r="G7" s="7" t="s">
        <v>42</v>
      </c>
      <c r="H7" s="8" t="s">
        <v>43</v>
      </c>
      <c r="I7" s="8" t="s">
        <v>44</v>
      </c>
      <c r="J7" s="8" t="s">
        <v>73</v>
      </c>
      <c r="K7" s="8" t="s">
        <v>74</v>
      </c>
      <c r="L7" s="8" t="s">
        <v>75</v>
      </c>
      <c r="M7" s="8" t="s">
        <v>40</v>
      </c>
    </row>
    <row r="8" customFormat="false" ht="60" hidden="false" customHeight="true" outlineLevel="0" collapsed="false">
      <c r="A8" s="6" t="s">
        <v>36</v>
      </c>
      <c r="B8" s="6" t="s">
        <v>37</v>
      </c>
      <c r="C8" s="6" t="s">
        <v>38</v>
      </c>
      <c r="D8" s="6" t="s">
        <v>39</v>
      </c>
      <c r="E8" s="6" t="s">
        <v>76</v>
      </c>
      <c r="F8" s="6" t="s">
        <v>77</v>
      </c>
      <c r="G8" s="7" t="s">
        <v>42</v>
      </c>
      <c r="H8" s="6" t="s">
        <v>43</v>
      </c>
      <c r="I8" s="6" t="s">
        <v>44</v>
      </c>
      <c r="J8" s="6" t="s">
        <v>78</v>
      </c>
      <c r="K8" s="6" t="s">
        <v>79</v>
      </c>
      <c r="L8" s="6" t="s">
        <v>80</v>
      </c>
      <c r="M8" s="6" t="s">
        <v>40</v>
      </c>
    </row>
    <row r="9" customFormat="false" ht="60" hidden="false" customHeight="true" outlineLevel="0" collapsed="false">
      <c r="A9" s="8" t="s">
        <v>36</v>
      </c>
      <c r="B9" s="8" t="s">
        <v>37</v>
      </c>
      <c r="C9" s="8" t="s">
        <v>38</v>
      </c>
      <c r="D9" s="8" t="s">
        <v>39</v>
      </c>
      <c r="E9" s="8" t="s">
        <v>81</v>
      </c>
      <c r="F9" s="8" t="s">
        <v>82</v>
      </c>
      <c r="G9" s="7" t="s">
        <v>42</v>
      </c>
      <c r="H9" s="8" t="s">
        <v>43</v>
      </c>
      <c r="I9" s="8" t="s">
        <v>44</v>
      </c>
      <c r="J9" s="8" t="s">
        <v>83</v>
      </c>
      <c r="K9" s="8" t="s">
        <v>84</v>
      </c>
      <c r="L9" s="8" t="s">
        <v>85</v>
      </c>
      <c r="M9" s="8"/>
    </row>
    <row r="10" customFormat="false" ht="60" hidden="false" customHeight="true" outlineLevel="0" collapsed="false">
      <c r="A10" s="6" t="s">
        <v>36</v>
      </c>
      <c r="B10" s="6" t="s">
        <v>37</v>
      </c>
      <c r="C10" s="6" t="s">
        <v>86</v>
      </c>
      <c r="D10" s="6" t="s">
        <v>87</v>
      </c>
      <c r="E10" s="6" t="s">
        <v>88</v>
      </c>
      <c r="F10" s="6" t="s">
        <v>89</v>
      </c>
      <c r="G10" s="7" t="s">
        <v>42</v>
      </c>
      <c r="H10" s="6" t="s">
        <v>43</v>
      </c>
      <c r="I10" s="6" t="s">
        <v>44</v>
      </c>
      <c r="J10" s="6" t="s">
        <v>90</v>
      </c>
      <c r="K10" s="6" t="s">
        <v>91</v>
      </c>
      <c r="L10" s="6" t="s">
        <v>92</v>
      </c>
      <c r="M10" s="6"/>
    </row>
    <row r="11" customFormat="false" ht="60" hidden="false" customHeight="true" outlineLevel="0" collapsed="false">
      <c r="A11" s="8" t="s">
        <v>36</v>
      </c>
      <c r="B11" s="8" t="s">
        <v>37</v>
      </c>
      <c r="C11" s="8" t="s">
        <v>86</v>
      </c>
      <c r="D11" s="8" t="s">
        <v>87</v>
      </c>
      <c r="E11" s="8" t="s">
        <v>93</v>
      </c>
      <c r="F11" s="8" t="s">
        <v>94</v>
      </c>
      <c r="G11" s="7" t="s">
        <v>42</v>
      </c>
      <c r="H11" s="8" t="s">
        <v>43</v>
      </c>
      <c r="I11" s="8" t="s">
        <v>44</v>
      </c>
      <c r="J11" s="8" t="s">
        <v>95</v>
      </c>
      <c r="K11" s="8" t="s">
        <v>96</v>
      </c>
      <c r="L11" s="8" t="s">
        <v>97</v>
      </c>
      <c r="M11" s="8" t="s">
        <v>88</v>
      </c>
    </row>
    <row r="12" customFormat="false" ht="60" hidden="false" customHeight="true" outlineLevel="0" collapsed="false">
      <c r="A12" s="6" t="s">
        <v>36</v>
      </c>
      <c r="B12" s="6" t="s">
        <v>37</v>
      </c>
      <c r="C12" s="6" t="s">
        <v>86</v>
      </c>
      <c r="D12" s="6" t="s">
        <v>87</v>
      </c>
      <c r="E12" s="6" t="s">
        <v>98</v>
      </c>
      <c r="F12" s="6" t="s">
        <v>99</v>
      </c>
      <c r="G12" s="7" t="s">
        <v>42</v>
      </c>
      <c r="H12" s="6" t="s">
        <v>50</v>
      </c>
      <c r="I12" s="6" t="s">
        <v>44</v>
      </c>
      <c r="J12" s="6" t="s">
        <v>100</v>
      </c>
      <c r="K12" s="6" t="s">
        <v>101</v>
      </c>
      <c r="L12" s="6" t="s">
        <v>102</v>
      </c>
      <c r="M12" s="6" t="s">
        <v>88</v>
      </c>
    </row>
    <row r="13" customFormat="false" ht="60" hidden="false" customHeight="true" outlineLevel="0" collapsed="false">
      <c r="A13" s="8" t="s">
        <v>36</v>
      </c>
      <c r="B13" s="8" t="s">
        <v>37</v>
      </c>
      <c r="C13" s="8" t="s">
        <v>86</v>
      </c>
      <c r="D13" s="8" t="s">
        <v>87</v>
      </c>
      <c r="E13" s="8" t="s">
        <v>103</v>
      </c>
      <c r="F13" s="8" t="s">
        <v>104</v>
      </c>
      <c r="G13" s="7" t="s">
        <v>42</v>
      </c>
      <c r="H13" s="8" t="s">
        <v>43</v>
      </c>
      <c r="I13" s="8" t="s">
        <v>105</v>
      </c>
      <c r="J13" s="8" t="s">
        <v>106</v>
      </c>
      <c r="K13" s="8" t="s">
        <v>107</v>
      </c>
      <c r="L13" s="8" t="s">
        <v>108</v>
      </c>
      <c r="M13" s="8" t="s">
        <v>88</v>
      </c>
    </row>
    <row r="14" customFormat="false" ht="60" hidden="false" customHeight="true" outlineLevel="0" collapsed="false">
      <c r="A14" s="6" t="s">
        <v>36</v>
      </c>
      <c r="B14" s="6" t="s">
        <v>37</v>
      </c>
      <c r="C14" s="6" t="s">
        <v>86</v>
      </c>
      <c r="D14" s="6" t="s">
        <v>87</v>
      </c>
      <c r="E14" s="6" t="s">
        <v>109</v>
      </c>
      <c r="F14" s="6" t="s">
        <v>110</v>
      </c>
      <c r="G14" s="7" t="s">
        <v>42</v>
      </c>
      <c r="H14" s="6" t="s">
        <v>43</v>
      </c>
      <c r="I14" s="6" t="s">
        <v>44</v>
      </c>
      <c r="J14" s="6" t="s">
        <v>111</v>
      </c>
      <c r="K14" s="6" t="s">
        <v>112</v>
      </c>
      <c r="L14" s="6" t="s">
        <v>113</v>
      </c>
      <c r="M14" s="6" t="s">
        <v>88</v>
      </c>
    </row>
    <row r="15" customFormat="false" ht="60" hidden="false" customHeight="true" outlineLevel="0" collapsed="false">
      <c r="A15" s="8" t="s">
        <v>36</v>
      </c>
      <c r="B15" s="8" t="s">
        <v>37</v>
      </c>
      <c r="C15" s="8" t="s">
        <v>86</v>
      </c>
      <c r="D15" s="8" t="s">
        <v>87</v>
      </c>
      <c r="E15" s="8" t="s">
        <v>114</v>
      </c>
      <c r="F15" s="8" t="s">
        <v>115</v>
      </c>
      <c r="G15" s="7" t="s">
        <v>42</v>
      </c>
      <c r="H15" s="8" t="s">
        <v>50</v>
      </c>
      <c r="I15" s="8" t="s">
        <v>44</v>
      </c>
      <c r="J15" s="8" t="s">
        <v>116</v>
      </c>
      <c r="K15" s="8" t="s">
        <v>117</v>
      </c>
      <c r="L15" s="8" t="s">
        <v>118</v>
      </c>
      <c r="M15" s="8" t="s">
        <v>109</v>
      </c>
    </row>
    <row r="16" customFormat="false" ht="60" hidden="false" customHeight="true" outlineLevel="0" collapsed="false">
      <c r="A16" s="6" t="s">
        <v>36</v>
      </c>
      <c r="B16" s="6" t="s">
        <v>37</v>
      </c>
      <c r="C16" s="6" t="s">
        <v>119</v>
      </c>
      <c r="D16" s="6" t="s">
        <v>120</v>
      </c>
      <c r="E16" s="6" t="s">
        <v>121</v>
      </c>
      <c r="F16" s="6" t="s">
        <v>122</v>
      </c>
      <c r="G16" s="7" t="s">
        <v>42</v>
      </c>
      <c r="H16" s="6" t="s">
        <v>123</v>
      </c>
      <c r="I16" s="6" t="s">
        <v>51</v>
      </c>
      <c r="J16" s="6" t="s">
        <v>124</v>
      </c>
      <c r="K16" s="6" t="s">
        <v>125</v>
      </c>
      <c r="L16" s="6" t="s">
        <v>126</v>
      </c>
      <c r="M16" s="6"/>
    </row>
    <row r="17" customFormat="false" ht="60" hidden="false" customHeight="true" outlineLevel="0" collapsed="false">
      <c r="A17" s="8" t="s">
        <v>36</v>
      </c>
      <c r="B17" s="8" t="s">
        <v>37</v>
      </c>
      <c r="C17" s="8" t="s">
        <v>119</v>
      </c>
      <c r="D17" s="8" t="s">
        <v>120</v>
      </c>
      <c r="E17" s="8" t="s">
        <v>127</v>
      </c>
      <c r="F17" s="8" t="s">
        <v>128</v>
      </c>
      <c r="G17" s="7" t="s">
        <v>42</v>
      </c>
      <c r="H17" s="8" t="s">
        <v>43</v>
      </c>
      <c r="I17" s="8" t="s">
        <v>129</v>
      </c>
      <c r="J17" s="8" t="s">
        <v>130</v>
      </c>
      <c r="K17" s="8" t="s">
        <v>131</v>
      </c>
      <c r="L17" s="8" t="s">
        <v>132</v>
      </c>
      <c r="M17" s="8" t="s">
        <v>121</v>
      </c>
    </row>
    <row r="18" customFormat="false" ht="60" hidden="false" customHeight="true" outlineLevel="0" collapsed="false">
      <c r="A18" s="6" t="s">
        <v>36</v>
      </c>
      <c r="B18" s="6" t="s">
        <v>37</v>
      </c>
      <c r="C18" s="6" t="s">
        <v>119</v>
      </c>
      <c r="D18" s="6" t="s">
        <v>120</v>
      </c>
      <c r="E18" s="6" t="s">
        <v>133</v>
      </c>
      <c r="F18" s="6" t="s">
        <v>134</v>
      </c>
      <c r="G18" s="7" t="s">
        <v>42</v>
      </c>
      <c r="H18" s="6" t="s">
        <v>43</v>
      </c>
      <c r="I18" s="6" t="s">
        <v>135</v>
      </c>
      <c r="J18" s="6" t="s">
        <v>136</v>
      </c>
      <c r="K18" s="6" t="s">
        <v>137</v>
      </c>
      <c r="L18" s="6" t="s">
        <v>138</v>
      </c>
      <c r="M18" s="6"/>
    </row>
    <row r="19" customFormat="false" ht="60" hidden="false" customHeight="true" outlineLevel="0" collapsed="false">
      <c r="A19" s="8" t="s">
        <v>36</v>
      </c>
      <c r="B19" s="8" t="s">
        <v>37</v>
      </c>
      <c r="C19" s="8" t="s">
        <v>119</v>
      </c>
      <c r="D19" s="8" t="s">
        <v>120</v>
      </c>
      <c r="E19" s="8" t="s">
        <v>139</v>
      </c>
      <c r="F19" s="8" t="s">
        <v>140</v>
      </c>
      <c r="G19" s="7" t="s">
        <v>42</v>
      </c>
      <c r="H19" s="8" t="s">
        <v>43</v>
      </c>
      <c r="I19" s="8" t="s">
        <v>51</v>
      </c>
      <c r="J19" s="8" t="s">
        <v>141</v>
      </c>
      <c r="K19" s="8" t="s">
        <v>142</v>
      </c>
      <c r="L19" s="8" t="s">
        <v>143</v>
      </c>
      <c r="M19" s="8" t="s">
        <v>121</v>
      </c>
    </row>
    <row r="20" customFormat="false" ht="60" hidden="false" customHeight="true" outlineLevel="0" collapsed="false">
      <c r="A20" s="6" t="s">
        <v>36</v>
      </c>
      <c r="B20" s="6" t="s">
        <v>37</v>
      </c>
      <c r="C20" s="6" t="s">
        <v>144</v>
      </c>
      <c r="D20" s="6" t="s">
        <v>145</v>
      </c>
      <c r="E20" s="6" t="s">
        <v>146</v>
      </c>
      <c r="F20" s="6" t="s">
        <v>147</v>
      </c>
      <c r="G20" s="7" t="s">
        <v>42</v>
      </c>
      <c r="H20" s="6" t="s">
        <v>50</v>
      </c>
      <c r="I20" s="6" t="s">
        <v>44</v>
      </c>
      <c r="J20" s="6" t="s">
        <v>148</v>
      </c>
      <c r="K20" s="6" t="s">
        <v>149</v>
      </c>
      <c r="L20" s="6" t="s">
        <v>150</v>
      </c>
      <c r="M20" s="6"/>
    </row>
    <row r="21" customFormat="false" ht="60" hidden="false" customHeight="true" outlineLevel="0" collapsed="false">
      <c r="A21" s="8" t="s">
        <v>36</v>
      </c>
      <c r="B21" s="8" t="s">
        <v>37</v>
      </c>
      <c r="C21" s="8" t="s">
        <v>144</v>
      </c>
      <c r="D21" s="8" t="s">
        <v>145</v>
      </c>
      <c r="E21" s="8" t="s">
        <v>151</v>
      </c>
      <c r="F21" s="8" t="s">
        <v>152</v>
      </c>
      <c r="G21" s="7" t="s">
        <v>42</v>
      </c>
      <c r="H21" s="8" t="s">
        <v>50</v>
      </c>
      <c r="I21" s="8" t="s">
        <v>62</v>
      </c>
      <c r="J21" s="8" t="s">
        <v>153</v>
      </c>
      <c r="K21" s="8" t="s">
        <v>154</v>
      </c>
      <c r="L21" s="8" t="s">
        <v>155</v>
      </c>
      <c r="M21" s="8"/>
    </row>
    <row r="22" customFormat="false" ht="60" hidden="false" customHeight="true" outlineLevel="0" collapsed="false">
      <c r="A22" s="6" t="s">
        <v>36</v>
      </c>
      <c r="B22" s="6" t="s">
        <v>37</v>
      </c>
      <c r="C22" s="6" t="s">
        <v>144</v>
      </c>
      <c r="D22" s="6" t="s">
        <v>145</v>
      </c>
      <c r="E22" s="6" t="s">
        <v>156</v>
      </c>
      <c r="F22" s="6" t="s">
        <v>157</v>
      </c>
      <c r="G22" s="7" t="s">
        <v>42</v>
      </c>
      <c r="H22" s="6" t="s">
        <v>43</v>
      </c>
      <c r="I22" s="6" t="s">
        <v>44</v>
      </c>
      <c r="J22" s="6" t="s">
        <v>158</v>
      </c>
      <c r="K22" s="6" t="s">
        <v>159</v>
      </c>
      <c r="L22" s="6" t="s">
        <v>160</v>
      </c>
      <c r="M22" s="6" t="s">
        <v>40</v>
      </c>
    </row>
    <row r="23" customFormat="false" ht="60" hidden="false" customHeight="true" outlineLevel="0" collapsed="false">
      <c r="A23" s="8" t="s">
        <v>36</v>
      </c>
      <c r="B23" s="8" t="s">
        <v>37</v>
      </c>
      <c r="C23" s="8" t="s">
        <v>144</v>
      </c>
      <c r="D23" s="8" t="s">
        <v>145</v>
      </c>
      <c r="E23" s="8" t="s">
        <v>161</v>
      </c>
      <c r="F23" s="8" t="s">
        <v>162</v>
      </c>
      <c r="G23" s="7" t="s">
        <v>42</v>
      </c>
      <c r="H23" s="8" t="s">
        <v>43</v>
      </c>
      <c r="I23" s="8" t="s">
        <v>51</v>
      </c>
      <c r="J23" s="8" t="s">
        <v>163</v>
      </c>
      <c r="K23" s="8" t="s">
        <v>164</v>
      </c>
      <c r="L23" s="8" t="s">
        <v>165</v>
      </c>
      <c r="M23" s="8"/>
    </row>
    <row r="24" customFormat="false" ht="60" hidden="false" customHeight="true" outlineLevel="0" collapsed="false">
      <c r="A24" s="6" t="s">
        <v>166</v>
      </c>
      <c r="B24" s="6" t="s">
        <v>167</v>
      </c>
      <c r="C24" s="6" t="s">
        <v>168</v>
      </c>
      <c r="D24" s="6" t="s">
        <v>169</v>
      </c>
      <c r="E24" s="6" t="s">
        <v>170</v>
      </c>
      <c r="F24" s="6" t="s">
        <v>171</v>
      </c>
      <c r="G24" s="9" t="s">
        <v>172</v>
      </c>
      <c r="H24" s="6" t="s">
        <v>123</v>
      </c>
      <c r="I24" s="6" t="s">
        <v>62</v>
      </c>
      <c r="J24" s="6" t="s">
        <v>173</v>
      </c>
      <c r="K24" s="6" t="s">
        <v>174</v>
      </c>
      <c r="L24" s="6" t="s">
        <v>175</v>
      </c>
      <c r="M24" s="6" t="s">
        <v>156</v>
      </c>
    </row>
    <row r="25" customFormat="false" ht="60" hidden="false" customHeight="true" outlineLevel="0" collapsed="false">
      <c r="A25" s="8" t="s">
        <v>166</v>
      </c>
      <c r="B25" s="8" t="s">
        <v>167</v>
      </c>
      <c r="C25" s="8" t="s">
        <v>168</v>
      </c>
      <c r="D25" s="8" t="s">
        <v>169</v>
      </c>
      <c r="E25" s="8" t="s">
        <v>176</v>
      </c>
      <c r="F25" s="8" t="s">
        <v>177</v>
      </c>
      <c r="G25" s="9" t="s">
        <v>172</v>
      </c>
      <c r="H25" s="8" t="s">
        <v>123</v>
      </c>
      <c r="I25" s="8" t="s">
        <v>62</v>
      </c>
      <c r="J25" s="8" t="s">
        <v>178</v>
      </c>
      <c r="K25" s="8" t="s">
        <v>179</v>
      </c>
      <c r="L25" s="8" t="s">
        <v>180</v>
      </c>
      <c r="M25" s="8" t="s">
        <v>170</v>
      </c>
    </row>
    <row r="26" customFormat="false" ht="60" hidden="false" customHeight="true" outlineLevel="0" collapsed="false">
      <c r="A26" s="6" t="s">
        <v>166</v>
      </c>
      <c r="B26" s="6" t="s">
        <v>167</v>
      </c>
      <c r="C26" s="6" t="s">
        <v>168</v>
      </c>
      <c r="D26" s="6" t="s">
        <v>169</v>
      </c>
      <c r="E26" s="6" t="s">
        <v>181</v>
      </c>
      <c r="F26" s="6" t="s">
        <v>182</v>
      </c>
      <c r="G26" s="9" t="s">
        <v>172</v>
      </c>
      <c r="H26" s="6" t="s">
        <v>123</v>
      </c>
      <c r="I26" s="6" t="s">
        <v>62</v>
      </c>
      <c r="J26" s="6" t="s">
        <v>183</v>
      </c>
      <c r="K26" s="6" t="s">
        <v>184</v>
      </c>
      <c r="L26" s="6" t="s">
        <v>185</v>
      </c>
      <c r="M26" s="6" t="s">
        <v>186</v>
      </c>
    </row>
    <row r="27" customFormat="false" ht="60" hidden="false" customHeight="true" outlineLevel="0" collapsed="false">
      <c r="A27" s="8" t="s">
        <v>166</v>
      </c>
      <c r="B27" s="8" t="s">
        <v>167</v>
      </c>
      <c r="C27" s="8" t="s">
        <v>168</v>
      </c>
      <c r="D27" s="8" t="s">
        <v>169</v>
      </c>
      <c r="E27" s="8" t="s">
        <v>187</v>
      </c>
      <c r="F27" s="8" t="s">
        <v>188</v>
      </c>
      <c r="G27" s="9" t="s">
        <v>172</v>
      </c>
      <c r="H27" s="8" t="s">
        <v>43</v>
      </c>
      <c r="I27" s="8" t="s">
        <v>62</v>
      </c>
      <c r="J27" s="8" t="s">
        <v>189</v>
      </c>
      <c r="K27" s="8" t="s">
        <v>190</v>
      </c>
      <c r="L27" s="8" t="s">
        <v>191</v>
      </c>
      <c r="M27" s="8" t="s">
        <v>170</v>
      </c>
    </row>
    <row r="28" customFormat="false" ht="60" hidden="false" customHeight="true" outlineLevel="0" collapsed="false">
      <c r="A28" s="6" t="s">
        <v>166</v>
      </c>
      <c r="B28" s="6" t="s">
        <v>167</v>
      </c>
      <c r="C28" s="6" t="s">
        <v>168</v>
      </c>
      <c r="D28" s="6" t="s">
        <v>169</v>
      </c>
      <c r="E28" s="6" t="s">
        <v>192</v>
      </c>
      <c r="F28" s="6" t="s">
        <v>193</v>
      </c>
      <c r="G28" s="9" t="s">
        <v>172</v>
      </c>
      <c r="H28" s="6" t="s">
        <v>43</v>
      </c>
      <c r="I28" s="6" t="s">
        <v>62</v>
      </c>
      <c r="J28" s="6" t="s">
        <v>194</v>
      </c>
      <c r="K28" s="6" t="s">
        <v>195</v>
      </c>
      <c r="L28" s="6" t="s">
        <v>196</v>
      </c>
      <c r="M28" s="6" t="s">
        <v>181</v>
      </c>
    </row>
    <row r="29" customFormat="false" ht="60" hidden="false" customHeight="true" outlineLevel="0" collapsed="false">
      <c r="A29" s="8" t="s">
        <v>166</v>
      </c>
      <c r="B29" s="8" t="s">
        <v>167</v>
      </c>
      <c r="C29" s="8" t="s">
        <v>168</v>
      </c>
      <c r="D29" s="8" t="s">
        <v>169</v>
      </c>
      <c r="E29" s="8" t="s">
        <v>197</v>
      </c>
      <c r="F29" s="8" t="s">
        <v>198</v>
      </c>
      <c r="G29" s="9" t="s">
        <v>172</v>
      </c>
      <c r="H29" s="8" t="s">
        <v>43</v>
      </c>
      <c r="I29" s="8" t="s">
        <v>62</v>
      </c>
      <c r="J29" s="8" t="s">
        <v>199</v>
      </c>
      <c r="K29" s="8" t="s">
        <v>200</v>
      </c>
      <c r="L29" s="8" t="s">
        <v>201</v>
      </c>
      <c r="M29" s="8" t="s">
        <v>176</v>
      </c>
    </row>
    <row r="30" customFormat="false" ht="60" hidden="false" customHeight="true" outlineLevel="0" collapsed="false">
      <c r="A30" s="6" t="s">
        <v>166</v>
      </c>
      <c r="B30" s="6" t="s">
        <v>167</v>
      </c>
      <c r="C30" s="6" t="s">
        <v>168</v>
      </c>
      <c r="D30" s="6" t="s">
        <v>169</v>
      </c>
      <c r="E30" s="6" t="s">
        <v>202</v>
      </c>
      <c r="F30" s="6" t="s">
        <v>203</v>
      </c>
      <c r="G30" s="9" t="s">
        <v>172</v>
      </c>
      <c r="H30" s="6" t="s">
        <v>43</v>
      </c>
      <c r="I30" s="6" t="s">
        <v>105</v>
      </c>
      <c r="J30" s="6" t="s">
        <v>204</v>
      </c>
      <c r="K30" s="6" t="s">
        <v>205</v>
      </c>
      <c r="L30" s="6" t="s">
        <v>206</v>
      </c>
      <c r="M30" s="6" t="s">
        <v>207</v>
      </c>
    </row>
    <row r="31" customFormat="false" ht="60" hidden="false" customHeight="true" outlineLevel="0" collapsed="false">
      <c r="A31" s="8" t="s">
        <v>166</v>
      </c>
      <c r="B31" s="8" t="s">
        <v>167</v>
      </c>
      <c r="C31" s="8" t="s">
        <v>208</v>
      </c>
      <c r="D31" s="8" t="s">
        <v>209</v>
      </c>
      <c r="E31" s="8" t="s">
        <v>210</v>
      </c>
      <c r="F31" s="8" t="s">
        <v>211</v>
      </c>
      <c r="G31" s="9" t="s">
        <v>172</v>
      </c>
      <c r="H31" s="8" t="s">
        <v>50</v>
      </c>
      <c r="I31" s="8" t="s">
        <v>51</v>
      </c>
      <c r="J31" s="8" t="s">
        <v>212</v>
      </c>
      <c r="K31" s="8" t="s">
        <v>213</v>
      </c>
      <c r="L31" s="8" t="s">
        <v>214</v>
      </c>
      <c r="M31" s="8" t="s">
        <v>40</v>
      </c>
    </row>
    <row r="32" customFormat="false" ht="60" hidden="false" customHeight="true" outlineLevel="0" collapsed="false">
      <c r="A32" s="6" t="s">
        <v>166</v>
      </c>
      <c r="B32" s="6" t="s">
        <v>167</v>
      </c>
      <c r="C32" s="6" t="s">
        <v>208</v>
      </c>
      <c r="D32" s="6" t="s">
        <v>209</v>
      </c>
      <c r="E32" s="6" t="s">
        <v>215</v>
      </c>
      <c r="F32" s="6" t="s">
        <v>216</v>
      </c>
      <c r="G32" s="9" t="s">
        <v>172</v>
      </c>
      <c r="H32" s="6" t="s">
        <v>50</v>
      </c>
      <c r="I32" s="6" t="s">
        <v>62</v>
      </c>
      <c r="J32" s="6" t="s">
        <v>217</v>
      </c>
      <c r="K32" s="6" t="s">
        <v>218</v>
      </c>
      <c r="L32" s="6" t="s">
        <v>219</v>
      </c>
      <c r="M32" s="6" t="s">
        <v>220</v>
      </c>
    </row>
    <row r="33" customFormat="false" ht="60" hidden="false" customHeight="true" outlineLevel="0" collapsed="false">
      <c r="A33" s="8" t="s">
        <v>166</v>
      </c>
      <c r="B33" s="8" t="s">
        <v>167</v>
      </c>
      <c r="C33" s="8" t="s">
        <v>208</v>
      </c>
      <c r="D33" s="8" t="s">
        <v>209</v>
      </c>
      <c r="E33" s="8" t="s">
        <v>221</v>
      </c>
      <c r="F33" s="8" t="s">
        <v>222</v>
      </c>
      <c r="G33" s="9" t="s">
        <v>172</v>
      </c>
      <c r="H33" s="8" t="s">
        <v>43</v>
      </c>
      <c r="I33" s="8" t="s">
        <v>62</v>
      </c>
      <c r="J33" s="8" t="s">
        <v>223</v>
      </c>
      <c r="K33" s="8" t="s">
        <v>224</v>
      </c>
      <c r="L33" s="8" t="s">
        <v>225</v>
      </c>
      <c r="M33" s="8" t="s">
        <v>215</v>
      </c>
    </row>
    <row r="34" customFormat="false" ht="60" hidden="false" customHeight="true" outlineLevel="0" collapsed="false">
      <c r="A34" s="6" t="s">
        <v>166</v>
      </c>
      <c r="B34" s="6" t="s">
        <v>167</v>
      </c>
      <c r="C34" s="6" t="s">
        <v>208</v>
      </c>
      <c r="D34" s="6" t="s">
        <v>209</v>
      </c>
      <c r="E34" s="6" t="s">
        <v>226</v>
      </c>
      <c r="F34" s="6" t="s">
        <v>227</v>
      </c>
      <c r="G34" s="9" t="s">
        <v>172</v>
      </c>
      <c r="H34" s="6" t="s">
        <v>43</v>
      </c>
      <c r="I34" s="6" t="s">
        <v>105</v>
      </c>
      <c r="J34" s="6" t="s">
        <v>228</v>
      </c>
      <c r="K34" s="6" t="s">
        <v>229</v>
      </c>
      <c r="L34" s="6" t="s">
        <v>230</v>
      </c>
      <c r="M34" s="6" t="s">
        <v>215</v>
      </c>
    </row>
    <row r="35" customFormat="false" ht="60" hidden="false" customHeight="true" outlineLevel="0" collapsed="false">
      <c r="A35" s="8" t="s">
        <v>166</v>
      </c>
      <c r="B35" s="8" t="s">
        <v>167</v>
      </c>
      <c r="C35" s="8" t="s">
        <v>231</v>
      </c>
      <c r="D35" s="8" t="s">
        <v>232</v>
      </c>
      <c r="E35" s="8" t="s">
        <v>233</v>
      </c>
      <c r="F35" s="8" t="s">
        <v>234</v>
      </c>
      <c r="G35" s="9" t="s">
        <v>172</v>
      </c>
      <c r="H35" s="8" t="s">
        <v>43</v>
      </c>
      <c r="I35" s="8" t="s">
        <v>62</v>
      </c>
      <c r="J35" s="8" t="s">
        <v>235</v>
      </c>
      <c r="K35" s="8" t="s">
        <v>236</v>
      </c>
      <c r="L35" s="8" t="s">
        <v>237</v>
      </c>
      <c r="M35" s="8" t="s">
        <v>176</v>
      </c>
    </row>
    <row r="36" customFormat="false" ht="60" hidden="false" customHeight="true" outlineLevel="0" collapsed="false">
      <c r="A36" s="6" t="s">
        <v>166</v>
      </c>
      <c r="B36" s="6" t="s">
        <v>167</v>
      </c>
      <c r="C36" s="6" t="s">
        <v>231</v>
      </c>
      <c r="D36" s="6" t="s">
        <v>232</v>
      </c>
      <c r="E36" s="6" t="s">
        <v>238</v>
      </c>
      <c r="F36" s="6" t="s">
        <v>239</v>
      </c>
      <c r="G36" s="9" t="s">
        <v>172</v>
      </c>
      <c r="H36" s="6" t="s">
        <v>43</v>
      </c>
      <c r="I36" s="6" t="s">
        <v>62</v>
      </c>
      <c r="J36" s="6" t="s">
        <v>240</v>
      </c>
      <c r="K36" s="6" t="s">
        <v>241</v>
      </c>
      <c r="L36" s="6" t="s">
        <v>242</v>
      </c>
      <c r="M36" s="6" t="s">
        <v>233</v>
      </c>
    </row>
    <row r="37" customFormat="false" ht="60" hidden="false" customHeight="true" outlineLevel="0" collapsed="false">
      <c r="A37" s="8" t="s">
        <v>166</v>
      </c>
      <c r="B37" s="8" t="s">
        <v>167</v>
      </c>
      <c r="C37" s="8" t="s">
        <v>231</v>
      </c>
      <c r="D37" s="8" t="s">
        <v>232</v>
      </c>
      <c r="E37" s="8" t="s">
        <v>243</v>
      </c>
      <c r="F37" s="8" t="s">
        <v>244</v>
      </c>
      <c r="G37" s="9" t="s">
        <v>172</v>
      </c>
      <c r="H37" s="8" t="s">
        <v>43</v>
      </c>
      <c r="I37" s="8" t="s">
        <v>62</v>
      </c>
      <c r="J37" s="8" t="s">
        <v>245</v>
      </c>
      <c r="K37" s="8" t="s">
        <v>246</v>
      </c>
      <c r="L37" s="8" t="s">
        <v>247</v>
      </c>
      <c r="M37" s="8" t="s">
        <v>238</v>
      </c>
    </row>
    <row r="38" customFormat="false" ht="60" hidden="false" customHeight="true" outlineLevel="0" collapsed="false">
      <c r="A38" s="6" t="s">
        <v>166</v>
      </c>
      <c r="B38" s="6" t="s">
        <v>167</v>
      </c>
      <c r="C38" s="6" t="s">
        <v>231</v>
      </c>
      <c r="D38" s="6" t="s">
        <v>232</v>
      </c>
      <c r="E38" s="6" t="s">
        <v>248</v>
      </c>
      <c r="F38" s="6" t="s">
        <v>249</v>
      </c>
      <c r="G38" s="9" t="s">
        <v>172</v>
      </c>
      <c r="H38" s="6" t="s">
        <v>43</v>
      </c>
      <c r="I38" s="6" t="s">
        <v>250</v>
      </c>
      <c r="J38" s="6" t="s">
        <v>251</v>
      </c>
      <c r="K38" s="6" t="s">
        <v>252</v>
      </c>
      <c r="L38" s="6" t="s">
        <v>253</v>
      </c>
      <c r="M38" s="6" t="s">
        <v>243</v>
      </c>
    </row>
    <row r="39" customFormat="false" ht="60" hidden="false" customHeight="true" outlineLevel="0" collapsed="false">
      <c r="A39" s="8" t="s">
        <v>166</v>
      </c>
      <c r="B39" s="8" t="s">
        <v>167</v>
      </c>
      <c r="C39" s="8" t="s">
        <v>231</v>
      </c>
      <c r="D39" s="8" t="s">
        <v>232</v>
      </c>
      <c r="E39" s="8" t="s">
        <v>254</v>
      </c>
      <c r="F39" s="8" t="s">
        <v>255</v>
      </c>
      <c r="G39" s="9" t="s">
        <v>172</v>
      </c>
      <c r="H39" s="8" t="s">
        <v>43</v>
      </c>
      <c r="I39" s="8" t="s">
        <v>250</v>
      </c>
      <c r="J39" s="8" t="s">
        <v>256</v>
      </c>
      <c r="K39" s="8" t="s">
        <v>257</v>
      </c>
      <c r="L39" s="8" t="s">
        <v>258</v>
      </c>
      <c r="M39" s="8" t="s">
        <v>243</v>
      </c>
    </row>
    <row r="40" customFormat="false" ht="60" hidden="false" customHeight="true" outlineLevel="0" collapsed="false">
      <c r="A40" s="6" t="s">
        <v>166</v>
      </c>
      <c r="B40" s="6" t="s">
        <v>167</v>
      </c>
      <c r="C40" s="6" t="s">
        <v>231</v>
      </c>
      <c r="D40" s="6" t="s">
        <v>232</v>
      </c>
      <c r="E40" s="6" t="s">
        <v>259</v>
      </c>
      <c r="F40" s="6" t="s">
        <v>260</v>
      </c>
      <c r="G40" s="9" t="s">
        <v>172</v>
      </c>
      <c r="H40" s="6" t="s">
        <v>43</v>
      </c>
      <c r="I40" s="6" t="s">
        <v>105</v>
      </c>
      <c r="J40" s="6" t="s">
        <v>261</v>
      </c>
      <c r="K40" s="6" t="s">
        <v>262</v>
      </c>
      <c r="L40" s="6" t="s">
        <v>263</v>
      </c>
      <c r="M40" s="6" t="s">
        <v>264</v>
      </c>
    </row>
    <row r="41" customFormat="false" ht="60" hidden="false" customHeight="true" outlineLevel="0" collapsed="false">
      <c r="A41" s="8" t="s">
        <v>166</v>
      </c>
      <c r="B41" s="8" t="s">
        <v>167</v>
      </c>
      <c r="C41" s="8" t="s">
        <v>265</v>
      </c>
      <c r="D41" s="8" t="s">
        <v>266</v>
      </c>
      <c r="E41" s="8" t="s">
        <v>267</v>
      </c>
      <c r="F41" s="8" t="s">
        <v>268</v>
      </c>
      <c r="G41" s="9" t="s">
        <v>172</v>
      </c>
      <c r="H41" s="8" t="s">
        <v>43</v>
      </c>
      <c r="I41" s="8" t="s">
        <v>250</v>
      </c>
      <c r="J41" s="8" t="s">
        <v>269</v>
      </c>
      <c r="K41" s="8" t="s">
        <v>270</v>
      </c>
      <c r="L41" s="8" t="s">
        <v>271</v>
      </c>
      <c r="M41" s="8" t="s">
        <v>176</v>
      </c>
    </row>
    <row r="42" customFormat="false" ht="60" hidden="false" customHeight="true" outlineLevel="0" collapsed="false">
      <c r="A42" s="6" t="s">
        <v>166</v>
      </c>
      <c r="B42" s="6" t="s">
        <v>167</v>
      </c>
      <c r="C42" s="6" t="s">
        <v>265</v>
      </c>
      <c r="D42" s="6" t="s">
        <v>266</v>
      </c>
      <c r="E42" s="6" t="s">
        <v>272</v>
      </c>
      <c r="F42" s="6" t="s">
        <v>273</v>
      </c>
      <c r="G42" s="9" t="s">
        <v>172</v>
      </c>
      <c r="H42" s="6" t="s">
        <v>43</v>
      </c>
      <c r="I42" s="6" t="s">
        <v>274</v>
      </c>
      <c r="J42" s="6" t="s">
        <v>275</v>
      </c>
      <c r="K42" s="6" t="s">
        <v>276</v>
      </c>
      <c r="L42" s="6" t="s">
        <v>277</v>
      </c>
      <c r="M42" s="6" t="s">
        <v>170</v>
      </c>
    </row>
    <row r="43" customFormat="false" ht="60" hidden="false" customHeight="true" outlineLevel="0" collapsed="false">
      <c r="A43" s="8" t="s">
        <v>166</v>
      </c>
      <c r="B43" s="8" t="s">
        <v>167</v>
      </c>
      <c r="C43" s="8" t="s">
        <v>265</v>
      </c>
      <c r="D43" s="8" t="s">
        <v>266</v>
      </c>
      <c r="E43" s="8" t="s">
        <v>278</v>
      </c>
      <c r="F43" s="8" t="s">
        <v>279</v>
      </c>
      <c r="G43" s="9" t="s">
        <v>172</v>
      </c>
      <c r="H43" s="8" t="s">
        <v>123</v>
      </c>
      <c r="I43" s="8" t="s">
        <v>280</v>
      </c>
      <c r="J43" s="8" t="s">
        <v>281</v>
      </c>
      <c r="K43" s="8" t="s">
        <v>282</v>
      </c>
      <c r="L43" s="8" t="s">
        <v>283</v>
      </c>
      <c r="M43" s="8" t="s">
        <v>197</v>
      </c>
    </row>
    <row r="44" customFormat="false" ht="60" hidden="false" customHeight="true" outlineLevel="0" collapsed="false">
      <c r="A44" s="6" t="s">
        <v>166</v>
      </c>
      <c r="B44" s="6" t="s">
        <v>167</v>
      </c>
      <c r="C44" s="6" t="s">
        <v>265</v>
      </c>
      <c r="D44" s="6" t="s">
        <v>266</v>
      </c>
      <c r="E44" s="6" t="s">
        <v>284</v>
      </c>
      <c r="F44" s="6" t="s">
        <v>285</v>
      </c>
      <c r="G44" s="9" t="s">
        <v>172</v>
      </c>
      <c r="H44" s="6" t="s">
        <v>43</v>
      </c>
      <c r="I44" s="6" t="s">
        <v>250</v>
      </c>
      <c r="J44" s="6" t="s">
        <v>286</v>
      </c>
      <c r="K44" s="6" t="s">
        <v>287</v>
      </c>
      <c r="L44" s="6" t="s">
        <v>288</v>
      </c>
      <c r="M44" s="6" t="s">
        <v>278</v>
      </c>
    </row>
    <row r="45" customFormat="false" ht="60" hidden="false" customHeight="true" outlineLevel="0" collapsed="false">
      <c r="A45" s="8" t="s">
        <v>289</v>
      </c>
      <c r="B45" s="8" t="s">
        <v>290</v>
      </c>
      <c r="C45" s="8" t="s">
        <v>291</v>
      </c>
      <c r="D45" s="8" t="s">
        <v>292</v>
      </c>
      <c r="E45" s="8" t="s">
        <v>293</v>
      </c>
      <c r="F45" s="8" t="s">
        <v>294</v>
      </c>
      <c r="G45" s="9" t="s">
        <v>172</v>
      </c>
      <c r="H45" s="8" t="s">
        <v>43</v>
      </c>
      <c r="I45" s="8" t="s">
        <v>62</v>
      </c>
      <c r="J45" s="8" t="s">
        <v>295</v>
      </c>
      <c r="K45" s="8" t="s">
        <v>296</v>
      </c>
      <c r="L45" s="8" t="s">
        <v>297</v>
      </c>
      <c r="M45" s="8" t="s">
        <v>298</v>
      </c>
    </row>
    <row r="46" customFormat="false" ht="60" hidden="false" customHeight="true" outlineLevel="0" collapsed="false">
      <c r="A46" s="6" t="s">
        <v>289</v>
      </c>
      <c r="B46" s="6" t="s">
        <v>290</v>
      </c>
      <c r="C46" s="6" t="s">
        <v>291</v>
      </c>
      <c r="D46" s="6" t="s">
        <v>292</v>
      </c>
      <c r="E46" s="6" t="s">
        <v>299</v>
      </c>
      <c r="F46" s="6" t="s">
        <v>300</v>
      </c>
      <c r="G46" s="9" t="s">
        <v>172</v>
      </c>
      <c r="H46" s="6" t="s">
        <v>43</v>
      </c>
      <c r="I46" s="6" t="s">
        <v>301</v>
      </c>
      <c r="J46" s="6" t="s">
        <v>302</v>
      </c>
      <c r="K46" s="6" t="s">
        <v>303</v>
      </c>
      <c r="L46" s="6" t="s">
        <v>304</v>
      </c>
      <c r="M46" s="6" t="s">
        <v>293</v>
      </c>
    </row>
    <row r="47" customFormat="false" ht="60" hidden="false" customHeight="true" outlineLevel="0" collapsed="false">
      <c r="A47" s="8" t="s">
        <v>289</v>
      </c>
      <c r="B47" s="8" t="s">
        <v>290</v>
      </c>
      <c r="C47" s="8" t="s">
        <v>291</v>
      </c>
      <c r="D47" s="8" t="s">
        <v>292</v>
      </c>
      <c r="E47" s="8" t="s">
        <v>305</v>
      </c>
      <c r="F47" s="8" t="s">
        <v>306</v>
      </c>
      <c r="G47" s="9" t="s">
        <v>172</v>
      </c>
      <c r="H47" s="8" t="s">
        <v>43</v>
      </c>
      <c r="I47" s="8" t="s">
        <v>62</v>
      </c>
      <c r="J47" s="8" t="s">
        <v>307</v>
      </c>
      <c r="K47" s="8" t="s">
        <v>308</v>
      </c>
      <c r="L47" s="8" t="s">
        <v>309</v>
      </c>
      <c r="M47" s="8" t="s">
        <v>293</v>
      </c>
    </row>
    <row r="48" customFormat="false" ht="60" hidden="false" customHeight="true" outlineLevel="0" collapsed="false">
      <c r="A48" s="6" t="s">
        <v>289</v>
      </c>
      <c r="B48" s="6" t="s">
        <v>290</v>
      </c>
      <c r="C48" s="6" t="s">
        <v>291</v>
      </c>
      <c r="D48" s="6" t="s">
        <v>292</v>
      </c>
      <c r="E48" s="6" t="s">
        <v>310</v>
      </c>
      <c r="F48" s="6" t="s">
        <v>311</v>
      </c>
      <c r="G48" s="9" t="s">
        <v>172</v>
      </c>
      <c r="H48" s="6" t="s">
        <v>43</v>
      </c>
      <c r="I48" s="6" t="s">
        <v>250</v>
      </c>
      <c r="J48" s="6" t="s">
        <v>312</v>
      </c>
      <c r="K48" s="6" t="s">
        <v>313</v>
      </c>
      <c r="L48" s="6" t="s">
        <v>314</v>
      </c>
      <c r="M48" s="6" t="s">
        <v>299</v>
      </c>
    </row>
    <row r="49" customFormat="false" ht="60" hidden="false" customHeight="true" outlineLevel="0" collapsed="false">
      <c r="A49" s="8" t="s">
        <v>289</v>
      </c>
      <c r="B49" s="8" t="s">
        <v>290</v>
      </c>
      <c r="C49" s="8" t="s">
        <v>315</v>
      </c>
      <c r="D49" s="8" t="s">
        <v>316</v>
      </c>
      <c r="E49" s="8" t="s">
        <v>317</v>
      </c>
      <c r="F49" s="8" t="s">
        <v>318</v>
      </c>
      <c r="G49" s="9" t="s">
        <v>172</v>
      </c>
      <c r="H49" s="8" t="s">
        <v>43</v>
      </c>
      <c r="I49" s="8" t="s">
        <v>62</v>
      </c>
      <c r="J49" s="8" t="s">
        <v>319</v>
      </c>
      <c r="K49" s="8" t="s">
        <v>320</v>
      </c>
      <c r="L49" s="8" t="s">
        <v>321</v>
      </c>
      <c r="M49" s="8" t="s">
        <v>48</v>
      </c>
    </row>
    <row r="50" customFormat="false" ht="60" hidden="false" customHeight="true" outlineLevel="0" collapsed="false">
      <c r="A50" s="6" t="s">
        <v>289</v>
      </c>
      <c r="B50" s="6" t="s">
        <v>290</v>
      </c>
      <c r="C50" s="6" t="s">
        <v>315</v>
      </c>
      <c r="D50" s="6" t="s">
        <v>316</v>
      </c>
      <c r="E50" s="6" t="s">
        <v>322</v>
      </c>
      <c r="F50" s="6" t="s">
        <v>323</v>
      </c>
      <c r="G50" s="9" t="s">
        <v>172</v>
      </c>
      <c r="H50" s="6" t="s">
        <v>123</v>
      </c>
      <c r="I50" s="6" t="s">
        <v>62</v>
      </c>
      <c r="J50" s="6" t="s">
        <v>324</v>
      </c>
      <c r="K50" s="6" t="s">
        <v>325</v>
      </c>
      <c r="L50" s="6" t="s">
        <v>326</v>
      </c>
      <c r="M50" s="6" t="s">
        <v>317</v>
      </c>
    </row>
    <row r="51" customFormat="false" ht="60" hidden="false" customHeight="true" outlineLevel="0" collapsed="false">
      <c r="A51" s="8" t="s">
        <v>289</v>
      </c>
      <c r="B51" s="8" t="s">
        <v>290</v>
      </c>
      <c r="C51" s="8" t="s">
        <v>315</v>
      </c>
      <c r="D51" s="8" t="s">
        <v>316</v>
      </c>
      <c r="E51" s="8" t="s">
        <v>327</v>
      </c>
      <c r="F51" s="8" t="s">
        <v>328</v>
      </c>
      <c r="G51" s="9" t="s">
        <v>172</v>
      </c>
      <c r="H51" s="8" t="s">
        <v>43</v>
      </c>
      <c r="I51" s="8" t="s">
        <v>62</v>
      </c>
      <c r="J51" s="8" t="s">
        <v>329</v>
      </c>
      <c r="K51" s="8" t="s">
        <v>330</v>
      </c>
      <c r="L51" s="8" t="s">
        <v>331</v>
      </c>
      <c r="M51" s="8" t="s">
        <v>322</v>
      </c>
    </row>
    <row r="52" customFormat="false" ht="60" hidden="false" customHeight="true" outlineLevel="0" collapsed="false">
      <c r="A52" s="6" t="s">
        <v>289</v>
      </c>
      <c r="B52" s="6" t="s">
        <v>290</v>
      </c>
      <c r="C52" s="6" t="s">
        <v>315</v>
      </c>
      <c r="D52" s="6" t="s">
        <v>316</v>
      </c>
      <c r="E52" s="6" t="s">
        <v>332</v>
      </c>
      <c r="F52" s="6" t="s">
        <v>333</v>
      </c>
      <c r="G52" s="9" t="s">
        <v>172</v>
      </c>
      <c r="H52" s="6" t="s">
        <v>43</v>
      </c>
      <c r="I52" s="6" t="s">
        <v>62</v>
      </c>
      <c r="J52" s="6" t="s">
        <v>334</v>
      </c>
      <c r="K52" s="6" t="s">
        <v>335</v>
      </c>
      <c r="L52" s="6" t="s">
        <v>336</v>
      </c>
      <c r="M52" s="6" t="s">
        <v>337</v>
      </c>
    </row>
    <row r="53" customFormat="false" ht="60" hidden="false" customHeight="true" outlineLevel="0" collapsed="false">
      <c r="A53" s="8" t="s">
        <v>289</v>
      </c>
      <c r="B53" s="8" t="s">
        <v>290</v>
      </c>
      <c r="C53" s="8" t="s">
        <v>315</v>
      </c>
      <c r="D53" s="8" t="s">
        <v>316</v>
      </c>
      <c r="E53" s="8" t="s">
        <v>338</v>
      </c>
      <c r="F53" s="8" t="s">
        <v>339</v>
      </c>
      <c r="G53" s="9" t="s">
        <v>172</v>
      </c>
      <c r="H53" s="8" t="s">
        <v>43</v>
      </c>
      <c r="I53" s="8" t="s">
        <v>62</v>
      </c>
      <c r="J53" s="8" t="s">
        <v>340</v>
      </c>
      <c r="K53" s="8" t="s">
        <v>341</v>
      </c>
      <c r="L53" s="8" t="s">
        <v>342</v>
      </c>
      <c r="M53" s="8" t="s">
        <v>322</v>
      </c>
    </row>
    <row r="54" customFormat="false" ht="60" hidden="false" customHeight="true" outlineLevel="0" collapsed="false">
      <c r="A54" s="6" t="s">
        <v>289</v>
      </c>
      <c r="B54" s="6" t="s">
        <v>290</v>
      </c>
      <c r="C54" s="6" t="s">
        <v>343</v>
      </c>
      <c r="D54" s="6" t="s">
        <v>344</v>
      </c>
      <c r="E54" s="6" t="s">
        <v>345</v>
      </c>
      <c r="F54" s="6" t="s">
        <v>346</v>
      </c>
      <c r="G54" s="9" t="s">
        <v>172</v>
      </c>
      <c r="H54" s="6" t="s">
        <v>43</v>
      </c>
      <c r="I54" s="6" t="s">
        <v>62</v>
      </c>
      <c r="J54" s="6" t="s">
        <v>347</v>
      </c>
      <c r="K54" s="6" t="s">
        <v>348</v>
      </c>
      <c r="L54" s="6" t="s">
        <v>349</v>
      </c>
      <c r="M54" s="6" t="s">
        <v>322</v>
      </c>
    </row>
    <row r="55" customFormat="false" ht="60" hidden="false" customHeight="true" outlineLevel="0" collapsed="false">
      <c r="A55" s="8" t="s">
        <v>289</v>
      </c>
      <c r="B55" s="8" t="s">
        <v>290</v>
      </c>
      <c r="C55" s="8" t="s">
        <v>343</v>
      </c>
      <c r="D55" s="8" t="s">
        <v>344</v>
      </c>
      <c r="E55" s="8" t="s">
        <v>350</v>
      </c>
      <c r="F55" s="8" t="s">
        <v>351</v>
      </c>
      <c r="G55" s="9" t="s">
        <v>172</v>
      </c>
      <c r="H55" s="8" t="s">
        <v>43</v>
      </c>
      <c r="I55" s="8" t="s">
        <v>274</v>
      </c>
      <c r="J55" s="8" t="s">
        <v>352</v>
      </c>
      <c r="K55" s="8" t="s">
        <v>353</v>
      </c>
      <c r="L55" s="8" t="s">
        <v>354</v>
      </c>
      <c r="M55" s="8" t="s">
        <v>355</v>
      </c>
    </row>
    <row r="56" customFormat="false" ht="60" hidden="false" customHeight="true" outlineLevel="0" collapsed="false">
      <c r="A56" s="6" t="s">
        <v>289</v>
      </c>
      <c r="B56" s="6" t="s">
        <v>290</v>
      </c>
      <c r="C56" s="6" t="s">
        <v>343</v>
      </c>
      <c r="D56" s="6" t="s">
        <v>344</v>
      </c>
      <c r="E56" s="6" t="s">
        <v>356</v>
      </c>
      <c r="F56" s="6" t="s">
        <v>357</v>
      </c>
      <c r="G56" s="9" t="s">
        <v>172</v>
      </c>
      <c r="H56" s="6" t="s">
        <v>43</v>
      </c>
      <c r="I56" s="6" t="s">
        <v>358</v>
      </c>
      <c r="J56" s="6" t="s">
        <v>359</v>
      </c>
      <c r="K56" s="6" t="s">
        <v>360</v>
      </c>
      <c r="L56" s="6" t="s">
        <v>361</v>
      </c>
      <c r="M56" s="6" t="s">
        <v>362</v>
      </c>
    </row>
    <row r="57" customFormat="false" ht="60" hidden="false" customHeight="true" outlineLevel="0" collapsed="false">
      <c r="A57" s="8" t="s">
        <v>289</v>
      </c>
      <c r="B57" s="8" t="s">
        <v>290</v>
      </c>
      <c r="C57" s="8" t="s">
        <v>343</v>
      </c>
      <c r="D57" s="8" t="s">
        <v>344</v>
      </c>
      <c r="E57" s="8" t="s">
        <v>363</v>
      </c>
      <c r="F57" s="8" t="s">
        <v>364</v>
      </c>
      <c r="G57" s="9" t="s">
        <v>172</v>
      </c>
      <c r="H57" s="8" t="s">
        <v>43</v>
      </c>
      <c r="I57" s="8" t="s">
        <v>274</v>
      </c>
      <c r="J57" s="8" t="s">
        <v>365</v>
      </c>
      <c r="K57" s="8" t="s">
        <v>366</v>
      </c>
      <c r="L57" s="8" t="s">
        <v>367</v>
      </c>
      <c r="M57" s="8" t="s">
        <v>345</v>
      </c>
    </row>
    <row r="58" customFormat="false" ht="60" hidden="false" customHeight="true" outlineLevel="0" collapsed="false">
      <c r="A58" s="6" t="s">
        <v>289</v>
      </c>
      <c r="B58" s="6" t="s">
        <v>290</v>
      </c>
      <c r="C58" s="6" t="s">
        <v>368</v>
      </c>
      <c r="D58" s="6" t="s">
        <v>369</v>
      </c>
      <c r="E58" s="6" t="s">
        <v>370</v>
      </c>
      <c r="F58" s="6" t="s">
        <v>371</v>
      </c>
      <c r="G58" s="9" t="s">
        <v>172</v>
      </c>
      <c r="H58" s="6" t="s">
        <v>43</v>
      </c>
      <c r="I58" s="6" t="s">
        <v>62</v>
      </c>
      <c r="J58" s="6" t="s">
        <v>372</v>
      </c>
      <c r="K58" s="6" t="s">
        <v>373</v>
      </c>
      <c r="L58" s="6" t="s">
        <v>374</v>
      </c>
      <c r="M58" s="6" t="s">
        <v>293</v>
      </c>
    </row>
    <row r="59" customFormat="false" ht="60" hidden="false" customHeight="true" outlineLevel="0" collapsed="false">
      <c r="A59" s="8" t="s">
        <v>289</v>
      </c>
      <c r="B59" s="8" t="s">
        <v>290</v>
      </c>
      <c r="C59" s="8" t="s">
        <v>368</v>
      </c>
      <c r="D59" s="8" t="s">
        <v>369</v>
      </c>
      <c r="E59" s="8" t="s">
        <v>375</v>
      </c>
      <c r="F59" s="8" t="s">
        <v>376</v>
      </c>
      <c r="G59" s="9" t="s">
        <v>172</v>
      </c>
      <c r="H59" s="8" t="s">
        <v>123</v>
      </c>
      <c r="I59" s="8" t="s">
        <v>62</v>
      </c>
      <c r="J59" s="8" t="s">
        <v>377</v>
      </c>
      <c r="K59" s="8" t="s">
        <v>378</v>
      </c>
      <c r="L59" s="8" t="s">
        <v>379</v>
      </c>
      <c r="M59" s="8" t="s">
        <v>370</v>
      </c>
    </row>
    <row r="60" customFormat="false" ht="60" hidden="false" customHeight="true" outlineLevel="0" collapsed="false">
      <c r="A60" s="6" t="s">
        <v>289</v>
      </c>
      <c r="B60" s="6" t="s">
        <v>290</v>
      </c>
      <c r="C60" s="6" t="s">
        <v>368</v>
      </c>
      <c r="D60" s="6" t="s">
        <v>369</v>
      </c>
      <c r="E60" s="6" t="s">
        <v>380</v>
      </c>
      <c r="F60" s="6" t="s">
        <v>381</v>
      </c>
      <c r="G60" s="9" t="s">
        <v>172</v>
      </c>
      <c r="H60" s="6" t="s">
        <v>43</v>
      </c>
      <c r="I60" s="6" t="s">
        <v>105</v>
      </c>
      <c r="J60" s="6" t="s">
        <v>382</v>
      </c>
      <c r="K60" s="6" t="s">
        <v>383</v>
      </c>
      <c r="L60" s="6" t="s">
        <v>384</v>
      </c>
      <c r="M60" s="6" t="s">
        <v>375</v>
      </c>
    </row>
    <row r="61" customFormat="false" ht="60" hidden="false" customHeight="true" outlineLevel="0" collapsed="false">
      <c r="A61" s="8" t="s">
        <v>385</v>
      </c>
      <c r="B61" s="8" t="s">
        <v>386</v>
      </c>
      <c r="C61" s="8" t="s">
        <v>387</v>
      </c>
      <c r="D61" s="8" t="s">
        <v>388</v>
      </c>
      <c r="E61" s="8" t="s">
        <v>389</v>
      </c>
      <c r="F61" s="8" t="s">
        <v>390</v>
      </c>
      <c r="G61" s="10" t="s">
        <v>391</v>
      </c>
      <c r="H61" s="8" t="s">
        <v>43</v>
      </c>
      <c r="I61" s="8" t="s">
        <v>44</v>
      </c>
      <c r="J61" s="8" t="s">
        <v>392</v>
      </c>
      <c r="K61" s="8" t="s">
        <v>393</v>
      </c>
      <c r="L61" s="8" t="s">
        <v>394</v>
      </c>
      <c r="M61" s="8" t="s">
        <v>66</v>
      </c>
    </row>
    <row r="62" customFormat="false" ht="60" hidden="false" customHeight="true" outlineLevel="0" collapsed="false">
      <c r="A62" s="6" t="s">
        <v>385</v>
      </c>
      <c r="B62" s="6" t="s">
        <v>386</v>
      </c>
      <c r="C62" s="6" t="s">
        <v>387</v>
      </c>
      <c r="D62" s="6" t="s">
        <v>388</v>
      </c>
      <c r="E62" s="6" t="s">
        <v>395</v>
      </c>
      <c r="F62" s="6" t="s">
        <v>396</v>
      </c>
      <c r="G62" s="10" t="s">
        <v>391</v>
      </c>
      <c r="H62" s="6" t="s">
        <v>123</v>
      </c>
      <c r="I62" s="6" t="s">
        <v>62</v>
      </c>
      <c r="J62" s="6" t="s">
        <v>397</v>
      </c>
      <c r="K62" s="6" t="s">
        <v>398</v>
      </c>
      <c r="L62" s="6" t="s">
        <v>399</v>
      </c>
      <c r="M62" s="6" t="s">
        <v>389</v>
      </c>
    </row>
    <row r="63" customFormat="false" ht="60" hidden="false" customHeight="true" outlineLevel="0" collapsed="false">
      <c r="A63" s="8" t="s">
        <v>385</v>
      </c>
      <c r="B63" s="8" t="s">
        <v>386</v>
      </c>
      <c r="C63" s="8" t="s">
        <v>387</v>
      </c>
      <c r="D63" s="8" t="s">
        <v>388</v>
      </c>
      <c r="E63" s="8" t="s">
        <v>400</v>
      </c>
      <c r="F63" s="8" t="s">
        <v>401</v>
      </c>
      <c r="G63" s="10" t="s">
        <v>391</v>
      </c>
      <c r="H63" s="8" t="s">
        <v>123</v>
      </c>
      <c r="I63" s="8" t="s">
        <v>62</v>
      </c>
      <c r="J63" s="8" t="s">
        <v>402</v>
      </c>
      <c r="K63" s="8" t="s">
        <v>403</v>
      </c>
      <c r="L63" s="8" t="s">
        <v>404</v>
      </c>
      <c r="M63" s="8" t="s">
        <v>405</v>
      </c>
    </row>
    <row r="64" customFormat="false" ht="60" hidden="false" customHeight="true" outlineLevel="0" collapsed="false">
      <c r="A64" s="6" t="s">
        <v>385</v>
      </c>
      <c r="B64" s="6" t="s">
        <v>386</v>
      </c>
      <c r="C64" s="6" t="s">
        <v>387</v>
      </c>
      <c r="D64" s="6" t="s">
        <v>388</v>
      </c>
      <c r="E64" s="6" t="s">
        <v>406</v>
      </c>
      <c r="F64" s="6" t="s">
        <v>407</v>
      </c>
      <c r="G64" s="10" t="s">
        <v>391</v>
      </c>
      <c r="H64" s="6" t="s">
        <v>123</v>
      </c>
      <c r="I64" s="6" t="s">
        <v>408</v>
      </c>
      <c r="J64" s="6" t="s">
        <v>409</v>
      </c>
      <c r="K64" s="6" t="s">
        <v>410</v>
      </c>
      <c r="L64" s="6" t="s">
        <v>411</v>
      </c>
      <c r="M64" s="6" t="s">
        <v>412</v>
      </c>
    </row>
    <row r="65" customFormat="false" ht="60" hidden="false" customHeight="true" outlineLevel="0" collapsed="false">
      <c r="A65" s="8" t="s">
        <v>385</v>
      </c>
      <c r="B65" s="8" t="s">
        <v>386</v>
      </c>
      <c r="C65" s="8" t="s">
        <v>387</v>
      </c>
      <c r="D65" s="8" t="s">
        <v>388</v>
      </c>
      <c r="E65" s="8" t="s">
        <v>413</v>
      </c>
      <c r="F65" s="8" t="s">
        <v>414</v>
      </c>
      <c r="G65" s="10" t="s">
        <v>391</v>
      </c>
      <c r="H65" s="8" t="s">
        <v>43</v>
      </c>
      <c r="I65" s="8" t="s">
        <v>62</v>
      </c>
      <c r="J65" s="8" t="s">
        <v>415</v>
      </c>
      <c r="K65" s="8" t="s">
        <v>416</v>
      </c>
      <c r="L65" s="8" t="s">
        <v>417</v>
      </c>
      <c r="M65" s="8" t="s">
        <v>389</v>
      </c>
    </row>
    <row r="66" customFormat="false" ht="60" hidden="false" customHeight="true" outlineLevel="0" collapsed="false">
      <c r="A66" s="6" t="s">
        <v>385</v>
      </c>
      <c r="B66" s="6" t="s">
        <v>386</v>
      </c>
      <c r="C66" s="6" t="s">
        <v>387</v>
      </c>
      <c r="D66" s="6" t="s">
        <v>388</v>
      </c>
      <c r="E66" s="6" t="s">
        <v>418</v>
      </c>
      <c r="F66" s="6" t="s">
        <v>419</v>
      </c>
      <c r="G66" s="10" t="s">
        <v>391</v>
      </c>
      <c r="H66" s="6" t="s">
        <v>43</v>
      </c>
      <c r="I66" s="6" t="s">
        <v>62</v>
      </c>
      <c r="J66" s="6" t="s">
        <v>420</v>
      </c>
      <c r="K66" s="6" t="s">
        <v>421</v>
      </c>
      <c r="L66" s="6" t="s">
        <v>422</v>
      </c>
      <c r="M66" s="6" t="s">
        <v>389</v>
      </c>
    </row>
    <row r="67" customFormat="false" ht="60" hidden="false" customHeight="true" outlineLevel="0" collapsed="false">
      <c r="A67" s="8" t="s">
        <v>385</v>
      </c>
      <c r="B67" s="8" t="s">
        <v>386</v>
      </c>
      <c r="C67" s="8" t="s">
        <v>387</v>
      </c>
      <c r="D67" s="8" t="s">
        <v>388</v>
      </c>
      <c r="E67" s="8" t="s">
        <v>423</v>
      </c>
      <c r="F67" s="8" t="s">
        <v>424</v>
      </c>
      <c r="G67" s="10" t="s">
        <v>391</v>
      </c>
      <c r="H67" s="8" t="s">
        <v>43</v>
      </c>
      <c r="I67" s="8" t="s">
        <v>62</v>
      </c>
      <c r="J67" s="8" t="s">
        <v>425</v>
      </c>
      <c r="K67" s="8" t="s">
        <v>426</v>
      </c>
      <c r="L67" s="8" t="s">
        <v>427</v>
      </c>
      <c r="M67" s="8" t="s">
        <v>389</v>
      </c>
    </row>
    <row r="68" customFormat="false" ht="60" hidden="false" customHeight="true" outlineLevel="0" collapsed="false">
      <c r="A68" s="6" t="s">
        <v>385</v>
      </c>
      <c r="B68" s="6" t="s">
        <v>386</v>
      </c>
      <c r="C68" s="6" t="s">
        <v>387</v>
      </c>
      <c r="D68" s="6" t="s">
        <v>388</v>
      </c>
      <c r="E68" s="6" t="s">
        <v>428</v>
      </c>
      <c r="F68" s="6" t="s">
        <v>429</v>
      </c>
      <c r="G68" s="10" t="s">
        <v>391</v>
      </c>
      <c r="H68" s="6" t="s">
        <v>43</v>
      </c>
      <c r="I68" s="6" t="s">
        <v>62</v>
      </c>
      <c r="J68" s="6" t="s">
        <v>430</v>
      </c>
      <c r="K68" s="6" t="s">
        <v>431</v>
      </c>
      <c r="L68" s="6" t="s">
        <v>432</v>
      </c>
      <c r="M68" s="6"/>
    </row>
    <row r="69" customFormat="false" ht="60" hidden="false" customHeight="true" outlineLevel="0" collapsed="false">
      <c r="A69" s="8" t="s">
        <v>385</v>
      </c>
      <c r="B69" s="8" t="s">
        <v>386</v>
      </c>
      <c r="C69" s="8" t="s">
        <v>387</v>
      </c>
      <c r="D69" s="8" t="s">
        <v>388</v>
      </c>
      <c r="E69" s="8" t="s">
        <v>433</v>
      </c>
      <c r="F69" s="8" t="s">
        <v>434</v>
      </c>
      <c r="G69" s="10" t="s">
        <v>391</v>
      </c>
      <c r="H69" s="8" t="s">
        <v>50</v>
      </c>
      <c r="I69" s="8" t="s">
        <v>62</v>
      </c>
      <c r="J69" s="8" t="s">
        <v>435</v>
      </c>
      <c r="K69" s="8" t="s">
        <v>436</v>
      </c>
      <c r="L69" s="8" t="s">
        <v>437</v>
      </c>
      <c r="M69" s="8" t="s">
        <v>438</v>
      </c>
    </row>
    <row r="70" customFormat="false" ht="60" hidden="false" customHeight="true" outlineLevel="0" collapsed="false">
      <c r="A70" s="6" t="s">
        <v>385</v>
      </c>
      <c r="B70" s="6" t="s">
        <v>386</v>
      </c>
      <c r="C70" s="6" t="s">
        <v>439</v>
      </c>
      <c r="D70" s="6" t="s">
        <v>440</v>
      </c>
      <c r="E70" s="6" t="s">
        <v>441</v>
      </c>
      <c r="F70" s="6" t="s">
        <v>442</v>
      </c>
      <c r="G70" s="10" t="s">
        <v>391</v>
      </c>
      <c r="H70" s="6" t="s">
        <v>43</v>
      </c>
      <c r="I70" s="6" t="s">
        <v>62</v>
      </c>
      <c r="J70" s="6" t="s">
        <v>443</v>
      </c>
      <c r="K70" s="6" t="s">
        <v>444</v>
      </c>
      <c r="L70" s="6" t="s">
        <v>445</v>
      </c>
      <c r="M70" s="6"/>
    </row>
    <row r="71" customFormat="false" ht="60" hidden="false" customHeight="true" outlineLevel="0" collapsed="false">
      <c r="A71" s="8" t="s">
        <v>385</v>
      </c>
      <c r="B71" s="8" t="s">
        <v>386</v>
      </c>
      <c r="C71" s="8" t="s">
        <v>439</v>
      </c>
      <c r="D71" s="8" t="s">
        <v>440</v>
      </c>
      <c r="E71" s="8" t="s">
        <v>446</v>
      </c>
      <c r="F71" s="8" t="s">
        <v>447</v>
      </c>
      <c r="G71" s="10" t="s">
        <v>391</v>
      </c>
      <c r="H71" s="8" t="s">
        <v>123</v>
      </c>
      <c r="I71" s="8" t="s">
        <v>62</v>
      </c>
      <c r="J71" s="8" t="s">
        <v>448</v>
      </c>
      <c r="K71" s="8" t="s">
        <v>449</v>
      </c>
      <c r="L71" s="8" t="s">
        <v>450</v>
      </c>
      <c r="M71" s="8" t="s">
        <v>451</v>
      </c>
    </row>
    <row r="72" customFormat="false" ht="60" hidden="false" customHeight="true" outlineLevel="0" collapsed="false">
      <c r="A72" s="6" t="s">
        <v>385</v>
      </c>
      <c r="B72" s="6" t="s">
        <v>386</v>
      </c>
      <c r="C72" s="6" t="s">
        <v>439</v>
      </c>
      <c r="D72" s="6" t="s">
        <v>440</v>
      </c>
      <c r="E72" s="6" t="s">
        <v>452</v>
      </c>
      <c r="F72" s="6" t="s">
        <v>453</v>
      </c>
      <c r="G72" s="10" t="s">
        <v>391</v>
      </c>
      <c r="H72" s="6" t="s">
        <v>43</v>
      </c>
      <c r="I72" s="6" t="s">
        <v>62</v>
      </c>
      <c r="J72" s="6" t="s">
        <v>454</v>
      </c>
      <c r="K72" s="6" t="s">
        <v>455</v>
      </c>
      <c r="L72" s="6" t="s">
        <v>456</v>
      </c>
      <c r="M72" s="6" t="s">
        <v>446</v>
      </c>
    </row>
    <row r="73" customFormat="false" ht="60" hidden="false" customHeight="true" outlineLevel="0" collapsed="false">
      <c r="A73" s="8" t="s">
        <v>385</v>
      </c>
      <c r="B73" s="8" t="s">
        <v>386</v>
      </c>
      <c r="C73" s="8" t="s">
        <v>439</v>
      </c>
      <c r="D73" s="8" t="s">
        <v>440</v>
      </c>
      <c r="E73" s="8" t="s">
        <v>457</v>
      </c>
      <c r="F73" s="8" t="s">
        <v>458</v>
      </c>
      <c r="G73" s="10" t="s">
        <v>391</v>
      </c>
      <c r="H73" s="8" t="s">
        <v>43</v>
      </c>
      <c r="I73" s="8" t="s">
        <v>44</v>
      </c>
      <c r="J73" s="8" t="s">
        <v>459</v>
      </c>
      <c r="K73" s="8" t="s">
        <v>460</v>
      </c>
      <c r="L73" s="8" t="s">
        <v>461</v>
      </c>
      <c r="M73" s="8" t="s">
        <v>452</v>
      </c>
    </row>
    <row r="74" customFormat="false" ht="60" hidden="false" customHeight="true" outlineLevel="0" collapsed="false">
      <c r="A74" s="6" t="s">
        <v>385</v>
      </c>
      <c r="B74" s="6" t="s">
        <v>386</v>
      </c>
      <c r="C74" s="6" t="s">
        <v>462</v>
      </c>
      <c r="D74" s="6" t="s">
        <v>463</v>
      </c>
      <c r="E74" s="6" t="s">
        <v>464</v>
      </c>
      <c r="F74" s="6" t="s">
        <v>465</v>
      </c>
      <c r="G74" s="10" t="s">
        <v>391</v>
      </c>
      <c r="H74" s="6" t="s">
        <v>123</v>
      </c>
      <c r="I74" s="6" t="s">
        <v>62</v>
      </c>
      <c r="J74" s="6" t="s">
        <v>466</v>
      </c>
      <c r="K74" s="6" t="s">
        <v>467</v>
      </c>
      <c r="L74" s="6" t="s">
        <v>468</v>
      </c>
      <c r="M74" s="6" t="s">
        <v>60</v>
      </c>
    </row>
    <row r="75" customFormat="false" ht="60" hidden="false" customHeight="true" outlineLevel="0" collapsed="false">
      <c r="A75" s="8" t="s">
        <v>385</v>
      </c>
      <c r="B75" s="8" t="s">
        <v>386</v>
      </c>
      <c r="C75" s="8" t="s">
        <v>462</v>
      </c>
      <c r="D75" s="8" t="s">
        <v>463</v>
      </c>
      <c r="E75" s="8" t="s">
        <v>469</v>
      </c>
      <c r="F75" s="8" t="s">
        <v>470</v>
      </c>
      <c r="G75" s="10" t="s">
        <v>391</v>
      </c>
      <c r="H75" s="8" t="s">
        <v>123</v>
      </c>
      <c r="I75" s="8" t="s">
        <v>62</v>
      </c>
      <c r="J75" s="8" t="s">
        <v>471</v>
      </c>
      <c r="K75" s="8" t="s">
        <v>472</v>
      </c>
      <c r="L75" s="8" t="s">
        <v>473</v>
      </c>
      <c r="M75" s="8" t="s">
        <v>474</v>
      </c>
    </row>
    <row r="76" customFormat="false" ht="60" hidden="false" customHeight="true" outlineLevel="0" collapsed="false">
      <c r="A76" s="6" t="s">
        <v>385</v>
      </c>
      <c r="B76" s="6" t="s">
        <v>386</v>
      </c>
      <c r="C76" s="6" t="s">
        <v>462</v>
      </c>
      <c r="D76" s="6" t="s">
        <v>463</v>
      </c>
      <c r="E76" s="6" t="s">
        <v>475</v>
      </c>
      <c r="F76" s="6" t="s">
        <v>476</v>
      </c>
      <c r="G76" s="10" t="s">
        <v>391</v>
      </c>
      <c r="H76" s="6" t="s">
        <v>43</v>
      </c>
      <c r="I76" s="6" t="s">
        <v>408</v>
      </c>
      <c r="J76" s="6" t="s">
        <v>477</v>
      </c>
      <c r="K76" s="6" t="s">
        <v>478</v>
      </c>
      <c r="L76" s="6" t="s">
        <v>479</v>
      </c>
      <c r="M76" s="6" t="s">
        <v>480</v>
      </c>
    </row>
    <row r="77" customFormat="false" ht="60" hidden="false" customHeight="true" outlineLevel="0" collapsed="false">
      <c r="A77" s="8" t="s">
        <v>385</v>
      </c>
      <c r="B77" s="8" t="s">
        <v>386</v>
      </c>
      <c r="C77" s="8" t="s">
        <v>462</v>
      </c>
      <c r="D77" s="8" t="s">
        <v>463</v>
      </c>
      <c r="E77" s="8" t="s">
        <v>481</v>
      </c>
      <c r="F77" s="8" t="s">
        <v>482</v>
      </c>
      <c r="G77" s="10" t="s">
        <v>391</v>
      </c>
      <c r="H77" s="8" t="s">
        <v>43</v>
      </c>
      <c r="I77" s="8" t="s">
        <v>105</v>
      </c>
      <c r="J77" s="8" t="s">
        <v>483</v>
      </c>
      <c r="K77" s="8" t="s">
        <v>484</v>
      </c>
      <c r="L77" s="8" t="s">
        <v>485</v>
      </c>
      <c r="M77" s="8" t="s">
        <v>464</v>
      </c>
    </row>
    <row r="78" customFormat="false" ht="60" hidden="false" customHeight="true" outlineLevel="0" collapsed="false">
      <c r="A78" s="6" t="s">
        <v>385</v>
      </c>
      <c r="B78" s="6" t="s">
        <v>386</v>
      </c>
      <c r="C78" s="6" t="s">
        <v>486</v>
      </c>
      <c r="D78" s="6" t="s">
        <v>487</v>
      </c>
      <c r="E78" s="6" t="s">
        <v>488</v>
      </c>
      <c r="F78" s="6" t="s">
        <v>489</v>
      </c>
      <c r="G78" s="10" t="s">
        <v>391</v>
      </c>
      <c r="H78" s="6" t="s">
        <v>50</v>
      </c>
      <c r="I78" s="6" t="s">
        <v>62</v>
      </c>
      <c r="J78" s="6" t="s">
        <v>490</v>
      </c>
      <c r="K78" s="6" t="s">
        <v>491</v>
      </c>
      <c r="L78" s="6" t="s">
        <v>492</v>
      </c>
      <c r="M78" s="6"/>
    </row>
    <row r="79" customFormat="false" ht="60" hidden="false" customHeight="true" outlineLevel="0" collapsed="false">
      <c r="A79" s="8" t="s">
        <v>385</v>
      </c>
      <c r="B79" s="8" t="s">
        <v>386</v>
      </c>
      <c r="C79" s="8" t="s">
        <v>486</v>
      </c>
      <c r="D79" s="8" t="s">
        <v>487</v>
      </c>
      <c r="E79" s="8" t="s">
        <v>493</v>
      </c>
      <c r="F79" s="8" t="s">
        <v>494</v>
      </c>
      <c r="G79" s="10" t="s">
        <v>391</v>
      </c>
      <c r="H79" s="8" t="s">
        <v>43</v>
      </c>
      <c r="I79" s="8" t="s">
        <v>62</v>
      </c>
      <c r="J79" s="8" t="s">
        <v>495</v>
      </c>
      <c r="K79" s="8" t="s">
        <v>496</v>
      </c>
      <c r="L79" s="8" t="s">
        <v>497</v>
      </c>
      <c r="M79" s="8" t="s">
        <v>498</v>
      </c>
    </row>
    <row r="80" customFormat="false" ht="60" hidden="false" customHeight="true" outlineLevel="0" collapsed="false">
      <c r="A80" s="6" t="s">
        <v>385</v>
      </c>
      <c r="B80" s="6" t="s">
        <v>386</v>
      </c>
      <c r="C80" s="6" t="s">
        <v>486</v>
      </c>
      <c r="D80" s="6" t="s">
        <v>487</v>
      </c>
      <c r="E80" s="6" t="s">
        <v>499</v>
      </c>
      <c r="F80" s="6" t="s">
        <v>500</v>
      </c>
      <c r="G80" s="10" t="s">
        <v>391</v>
      </c>
      <c r="H80" s="6" t="s">
        <v>123</v>
      </c>
      <c r="I80" s="6" t="s">
        <v>62</v>
      </c>
      <c r="J80" s="6" t="s">
        <v>501</v>
      </c>
      <c r="K80" s="6" t="s">
        <v>496</v>
      </c>
      <c r="L80" s="6" t="s">
        <v>502</v>
      </c>
      <c r="M80" s="6" t="s">
        <v>488</v>
      </c>
    </row>
    <row r="81" customFormat="false" ht="60" hidden="false" customHeight="true" outlineLevel="0" collapsed="false">
      <c r="A81" s="8" t="s">
        <v>385</v>
      </c>
      <c r="B81" s="8" t="s">
        <v>386</v>
      </c>
      <c r="C81" s="8" t="s">
        <v>486</v>
      </c>
      <c r="D81" s="8" t="s">
        <v>487</v>
      </c>
      <c r="E81" s="8" t="s">
        <v>503</v>
      </c>
      <c r="F81" s="8" t="s">
        <v>504</v>
      </c>
      <c r="G81" s="10" t="s">
        <v>391</v>
      </c>
      <c r="H81" s="8" t="s">
        <v>43</v>
      </c>
      <c r="I81" s="8" t="s">
        <v>62</v>
      </c>
      <c r="J81" s="8" t="s">
        <v>505</v>
      </c>
      <c r="K81" s="8" t="s">
        <v>506</v>
      </c>
      <c r="L81" s="8" t="s">
        <v>507</v>
      </c>
      <c r="M81" s="8" t="s">
        <v>508</v>
      </c>
    </row>
    <row r="82" customFormat="false" ht="60" hidden="false" customHeight="true" outlineLevel="0" collapsed="false">
      <c r="A82" s="6" t="s">
        <v>509</v>
      </c>
      <c r="B82" s="6" t="s">
        <v>510</v>
      </c>
      <c r="C82" s="6" t="s">
        <v>511</v>
      </c>
      <c r="D82" s="6" t="s">
        <v>512</v>
      </c>
      <c r="E82" s="6" t="s">
        <v>513</v>
      </c>
      <c r="F82" s="6" t="s">
        <v>514</v>
      </c>
      <c r="G82" s="10" t="s">
        <v>391</v>
      </c>
      <c r="H82" s="6" t="s">
        <v>43</v>
      </c>
      <c r="I82" s="6" t="s">
        <v>515</v>
      </c>
      <c r="J82" s="6" t="s">
        <v>516</v>
      </c>
      <c r="K82" s="6" t="s">
        <v>517</v>
      </c>
      <c r="L82" s="6" t="s">
        <v>518</v>
      </c>
      <c r="M82" s="6"/>
    </row>
    <row r="83" customFormat="false" ht="60" hidden="false" customHeight="true" outlineLevel="0" collapsed="false">
      <c r="A83" s="8" t="s">
        <v>509</v>
      </c>
      <c r="B83" s="8" t="s">
        <v>510</v>
      </c>
      <c r="C83" s="8" t="s">
        <v>511</v>
      </c>
      <c r="D83" s="8" t="s">
        <v>512</v>
      </c>
      <c r="E83" s="8" t="s">
        <v>519</v>
      </c>
      <c r="F83" s="8" t="s">
        <v>520</v>
      </c>
      <c r="G83" s="10" t="s">
        <v>391</v>
      </c>
      <c r="H83" s="8" t="s">
        <v>123</v>
      </c>
      <c r="I83" s="8" t="s">
        <v>515</v>
      </c>
      <c r="J83" s="8" t="s">
        <v>521</v>
      </c>
      <c r="K83" s="8" t="s">
        <v>522</v>
      </c>
      <c r="L83" s="8" t="s">
        <v>523</v>
      </c>
      <c r="M83" s="8" t="s">
        <v>513</v>
      </c>
    </row>
    <row r="84" customFormat="false" ht="60" hidden="false" customHeight="true" outlineLevel="0" collapsed="false">
      <c r="A84" s="6" t="s">
        <v>509</v>
      </c>
      <c r="B84" s="6" t="s">
        <v>510</v>
      </c>
      <c r="C84" s="6" t="s">
        <v>511</v>
      </c>
      <c r="D84" s="6" t="s">
        <v>512</v>
      </c>
      <c r="E84" s="6" t="s">
        <v>524</v>
      </c>
      <c r="F84" s="6" t="s">
        <v>525</v>
      </c>
      <c r="G84" s="10" t="s">
        <v>391</v>
      </c>
      <c r="H84" s="6" t="s">
        <v>123</v>
      </c>
      <c r="I84" s="6" t="s">
        <v>515</v>
      </c>
      <c r="J84" s="6" t="s">
        <v>526</v>
      </c>
      <c r="K84" s="6" t="s">
        <v>527</v>
      </c>
      <c r="L84" s="6" t="s">
        <v>528</v>
      </c>
      <c r="M84" s="6" t="s">
        <v>519</v>
      </c>
    </row>
    <row r="85" customFormat="false" ht="60" hidden="false" customHeight="true" outlineLevel="0" collapsed="false">
      <c r="A85" s="8" t="s">
        <v>509</v>
      </c>
      <c r="B85" s="8" t="s">
        <v>510</v>
      </c>
      <c r="C85" s="8" t="s">
        <v>511</v>
      </c>
      <c r="D85" s="8" t="s">
        <v>512</v>
      </c>
      <c r="E85" s="8" t="s">
        <v>529</v>
      </c>
      <c r="F85" s="8" t="s">
        <v>530</v>
      </c>
      <c r="G85" s="10" t="s">
        <v>391</v>
      </c>
      <c r="H85" s="8" t="s">
        <v>123</v>
      </c>
      <c r="I85" s="8" t="s">
        <v>515</v>
      </c>
      <c r="J85" s="8" t="s">
        <v>531</v>
      </c>
      <c r="K85" s="8" t="s">
        <v>527</v>
      </c>
      <c r="L85" s="8" t="s">
        <v>532</v>
      </c>
      <c r="M85" s="8" t="s">
        <v>513</v>
      </c>
    </row>
    <row r="86" customFormat="false" ht="60" hidden="false" customHeight="true" outlineLevel="0" collapsed="false">
      <c r="A86" s="6" t="s">
        <v>509</v>
      </c>
      <c r="B86" s="6" t="s">
        <v>510</v>
      </c>
      <c r="C86" s="6" t="s">
        <v>511</v>
      </c>
      <c r="D86" s="6" t="s">
        <v>512</v>
      </c>
      <c r="E86" s="6" t="s">
        <v>533</v>
      </c>
      <c r="F86" s="6" t="s">
        <v>534</v>
      </c>
      <c r="G86" s="10" t="s">
        <v>391</v>
      </c>
      <c r="H86" s="6" t="s">
        <v>123</v>
      </c>
      <c r="I86" s="6" t="s">
        <v>515</v>
      </c>
      <c r="J86" s="6" t="s">
        <v>535</v>
      </c>
      <c r="K86" s="6" t="s">
        <v>527</v>
      </c>
      <c r="L86" s="6" t="s">
        <v>536</v>
      </c>
      <c r="M86" s="6" t="s">
        <v>499</v>
      </c>
    </row>
    <row r="87" customFormat="false" ht="60" hidden="false" customHeight="true" outlineLevel="0" collapsed="false">
      <c r="A87" s="8" t="s">
        <v>509</v>
      </c>
      <c r="B87" s="8" t="s">
        <v>510</v>
      </c>
      <c r="C87" s="8" t="s">
        <v>511</v>
      </c>
      <c r="D87" s="8" t="s">
        <v>512</v>
      </c>
      <c r="E87" s="8" t="s">
        <v>537</v>
      </c>
      <c r="F87" s="8" t="s">
        <v>538</v>
      </c>
      <c r="G87" s="10" t="s">
        <v>391</v>
      </c>
      <c r="H87" s="8" t="s">
        <v>43</v>
      </c>
      <c r="I87" s="8" t="s">
        <v>539</v>
      </c>
      <c r="J87" s="8" t="s">
        <v>540</v>
      </c>
      <c r="K87" s="8" t="s">
        <v>541</v>
      </c>
      <c r="L87" s="8" t="s">
        <v>542</v>
      </c>
      <c r="M87" s="8" t="s">
        <v>529</v>
      </c>
    </row>
    <row r="88" customFormat="false" ht="60" hidden="false" customHeight="true" outlineLevel="0" collapsed="false">
      <c r="A88" s="6" t="s">
        <v>509</v>
      </c>
      <c r="B88" s="6" t="s">
        <v>510</v>
      </c>
      <c r="C88" s="6" t="s">
        <v>543</v>
      </c>
      <c r="D88" s="6" t="s">
        <v>544</v>
      </c>
      <c r="E88" s="6" t="s">
        <v>545</v>
      </c>
      <c r="F88" s="6" t="s">
        <v>546</v>
      </c>
      <c r="G88" s="10" t="s">
        <v>391</v>
      </c>
      <c r="H88" s="6" t="s">
        <v>43</v>
      </c>
      <c r="I88" s="6" t="s">
        <v>515</v>
      </c>
      <c r="J88" s="6" t="s">
        <v>547</v>
      </c>
      <c r="K88" s="6" t="s">
        <v>548</v>
      </c>
      <c r="L88" s="6" t="s">
        <v>549</v>
      </c>
      <c r="M88" s="6" t="s">
        <v>537</v>
      </c>
    </row>
    <row r="89" customFormat="false" ht="60" hidden="false" customHeight="true" outlineLevel="0" collapsed="false">
      <c r="A89" s="8" t="s">
        <v>509</v>
      </c>
      <c r="B89" s="8" t="s">
        <v>510</v>
      </c>
      <c r="C89" s="8" t="s">
        <v>543</v>
      </c>
      <c r="D89" s="8" t="s">
        <v>544</v>
      </c>
      <c r="E89" s="8" t="s">
        <v>550</v>
      </c>
      <c r="F89" s="8" t="s">
        <v>551</v>
      </c>
      <c r="G89" s="10" t="s">
        <v>391</v>
      </c>
      <c r="H89" s="8" t="s">
        <v>123</v>
      </c>
      <c r="I89" s="8" t="s">
        <v>515</v>
      </c>
      <c r="J89" s="8" t="s">
        <v>552</v>
      </c>
      <c r="K89" s="8" t="s">
        <v>553</v>
      </c>
      <c r="L89" s="8" t="s">
        <v>554</v>
      </c>
      <c r="M89" s="8" t="s">
        <v>545</v>
      </c>
    </row>
    <row r="90" customFormat="false" ht="60" hidden="false" customHeight="true" outlineLevel="0" collapsed="false">
      <c r="A90" s="6" t="s">
        <v>509</v>
      </c>
      <c r="B90" s="6" t="s">
        <v>510</v>
      </c>
      <c r="C90" s="6" t="s">
        <v>543</v>
      </c>
      <c r="D90" s="6" t="s">
        <v>544</v>
      </c>
      <c r="E90" s="6" t="s">
        <v>555</v>
      </c>
      <c r="F90" s="6" t="s">
        <v>556</v>
      </c>
      <c r="G90" s="10" t="s">
        <v>391</v>
      </c>
      <c r="H90" s="6" t="s">
        <v>43</v>
      </c>
      <c r="I90" s="6" t="s">
        <v>557</v>
      </c>
      <c r="J90" s="6" t="s">
        <v>558</v>
      </c>
      <c r="K90" s="6" t="s">
        <v>559</v>
      </c>
      <c r="L90" s="6" t="s">
        <v>560</v>
      </c>
      <c r="M90" s="6" t="s">
        <v>561</v>
      </c>
    </row>
    <row r="91" customFormat="false" ht="60" hidden="false" customHeight="true" outlineLevel="0" collapsed="false">
      <c r="A91" s="8" t="s">
        <v>509</v>
      </c>
      <c r="B91" s="8" t="s">
        <v>510</v>
      </c>
      <c r="C91" s="8" t="s">
        <v>543</v>
      </c>
      <c r="D91" s="8" t="s">
        <v>544</v>
      </c>
      <c r="E91" s="8" t="s">
        <v>562</v>
      </c>
      <c r="F91" s="8" t="s">
        <v>563</v>
      </c>
      <c r="G91" s="10" t="s">
        <v>391</v>
      </c>
      <c r="H91" s="8" t="s">
        <v>123</v>
      </c>
      <c r="I91" s="8" t="s">
        <v>539</v>
      </c>
      <c r="J91" s="8" t="s">
        <v>564</v>
      </c>
      <c r="K91" s="8" t="s">
        <v>565</v>
      </c>
      <c r="L91" s="8" t="s">
        <v>566</v>
      </c>
      <c r="M91" s="8" t="s">
        <v>555</v>
      </c>
    </row>
    <row r="92" customFormat="false" ht="60" hidden="false" customHeight="true" outlineLevel="0" collapsed="false">
      <c r="A92" s="6" t="s">
        <v>509</v>
      </c>
      <c r="B92" s="6" t="s">
        <v>510</v>
      </c>
      <c r="C92" s="6" t="s">
        <v>543</v>
      </c>
      <c r="D92" s="6" t="s">
        <v>544</v>
      </c>
      <c r="E92" s="6" t="s">
        <v>567</v>
      </c>
      <c r="F92" s="6" t="s">
        <v>568</v>
      </c>
      <c r="G92" s="10" t="s">
        <v>391</v>
      </c>
      <c r="H92" s="6" t="s">
        <v>43</v>
      </c>
      <c r="I92" s="6" t="s">
        <v>62</v>
      </c>
      <c r="J92" s="6" t="s">
        <v>569</v>
      </c>
      <c r="K92" s="6" t="s">
        <v>570</v>
      </c>
      <c r="L92" s="6" t="s">
        <v>571</v>
      </c>
      <c r="M92" s="6" t="s">
        <v>572</v>
      </c>
    </row>
    <row r="93" customFormat="false" ht="60" hidden="false" customHeight="true" outlineLevel="0" collapsed="false">
      <c r="A93" s="8" t="s">
        <v>509</v>
      </c>
      <c r="B93" s="8" t="s">
        <v>510</v>
      </c>
      <c r="C93" s="8" t="s">
        <v>543</v>
      </c>
      <c r="D93" s="8" t="s">
        <v>544</v>
      </c>
      <c r="E93" s="8" t="s">
        <v>573</v>
      </c>
      <c r="F93" s="8" t="s">
        <v>574</v>
      </c>
      <c r="G93" s="10" t="s">
        <v>391</v>
      </c>
      <c r="H93" s="8" t="s">
        <v>43</v>
      </c>
      <c r="I93" s="8" t="s">
        <v>62</v>
      </c>
      <c r="J93" s="8" t="s">
        <v>575</v>
      </c>
      <c r="K93" s="8" t="s">
        <v>576</v>
      </c>
      <c r="L93" s="8" t="s">
        <v>577</v>
      </c>
      <c r="M93" s="8" t="s">
        <v>567</v>
      </c>
    </row>
    <row r="94" customFormat="false" ht="60" hidden="false" customHeight="true" outlineLevel="0" collapsed="false">
      <c r="A94" s="6" t="s">
        <v>509</v>
      </c>
      <c r="B94" s="6" t="s">
        <v>510</v>
      </c>
      <c r="C94" s="6" t="s">
        <v>578</v>
      </c>
      <c r="D94" s="6" t="s">
        <v>579</v>
      </c>
      <c r="E94" s="6" t="s">
        <v>580</v>
      </c>
      <c r="F94" s="6" t="s">
        <v>581</v>
      </c>
      <c r="G94" s="10" t="s">
        <v>391</v>
      </c>
      <c r="H94" s="6" t="s">
        <v>43</v>
      </c>
      <c r="I94" s="6" t="s">
        <v>280</v>
      </c>
      <c r="J94" s="6" t="s">
        <v>582</v>
      </c>
      <c r="K94" s="6" t="s">
        <v>583</v>
      </c>
      <c r="L94" s="6" t="s">
        <v>584</v>
      </c>
      <c r="M94" s="6" t="s">
        <v>418</v>
      </c>
    </row>
    <row r="95" customFormat="false" ht="60" hidden="false" customHeight="true" outlineLevel="0" collapsed="false">
      <c r="A95" s="8" t="s">
        <v>509</v>
      </c>
      <c r="B95" s="8" t="s">
        <v>510</v>
      </c>
      <c r="C95" s="8" t="s">
        <v>578</v>
      </c>
      <c r="D95" s="8" t="s">
        <v>579</v>
      </c>
      <c r="E95" s="8" t="s">
        <v>585</v>
      </c>
      <c r="F95" s="8" t="s">
        <v>586</v>
      </c>
      <c r="G95" s="10" t="s">
        <v>391</v>
      </c>
      <c r="H95" s="8" t="s">
        <v>123</v>
      </c>
      <c r="I95" s="8" t="s">
        <v>250</v>
      </c>
      <c r="J95" s="8" t="s">
        <v>587</v>
      </c>
      <c r="K95" s="8" t="s">
        <v>588</v>
      </c>
      <c r="L95" s="8" t="s">
        <v>589</v>
      </c>
      <c r="M95" s="8" t="s">
        <v>580</v>
      </c>
    </row>
    <row r="96" customFormat="false" ht="60" hidden="false" customHeight="true" outlineLevel="0" collapsed="false">
      <c r="A96" s="6" t="s">
        <v>509</v>
      </c>
      <c r="B96" s="6" t="s">
        <v>510</v>
      </c>
      <c r="C96" s="6" t="s">
        <v>578</v>
      </c>
      <c r="D96" s="6" t="s">
        <v>579</v>
      </c>
      <c r="E96" s="6" t="s">
        <v>590</v>
      </c>
      <c r="F96" s="6" t="s">
        <v>591</v>
      </c>
      <c r="G96" s="10" t="s">
        <v>391</v>
      </c>
      <c r="H96" s="6" t="s">
        <v>43</v>
      </c>
      <c r="I96" s="6" t="s">
        <v>250</v>
      </c>
      <c r="J96" s="6" t="s">
        <v>592</v>
      </c>
      <c r="K96" s="6" t="s">
        <v>593</v>
      </c>
      <c r="L96" s="6" t="s">
        <v>594</v>
      </c>
      <c r="M96" s="6" t="s">
        <v>580</v>
      </c>
    </row>
    <row r="97" customFormat="false" ht="60" hidden="false" customHeight="true" outlineLevel="0" collapsed="false">
      <c r="A97" s="8" t="s">
        <v>509</v>
      </c>
      <c r="B97" s="8" t="s">
        <v>510</v>
      </c>
      <c r="C97" s="8" t="s">
        <v>578</v>
      </c>
      <c r="D97" s="8" t="s">
        <v>579</v>
      </c>
      <c r="E97" s="8" t="s">
        <v>595</v>
      </c>
      <c r="F97" s="8" t="s">
        <v>596</v>
      </c>
      <c r="G97" s="10" t="s">
        <v>391</v>
      </c>
      <c r="H97" s="8" t="s">
        <v>43</v>
      </c>
      <c r="I97" s="8" t="s">
        <v>597</v>
      </c>
      <c r="J97" s="8" t="s">
        <v>598</v>
      </c>
      <c r="K97" s="8" t="s">
        <v>599</v>
      </c>
      <c r="L97" s="8" t="s">
        <v>600</v>
      </c>
      <c r="M97" s="8" t="s">
        <v>580</v>
      </c>
    </row>
    <row r="98" customFormat="false" ht="60" hidden="false" customHeight="true" outlineLevel="0" collapsed="false">
      <c r="A98" s="6" t="s">
        <v>509</v>
      </c>
      <c r="B98" s="6" t="s">
        <v>510</v>
      </c>
      <c r="C98" s="6" t="s">
        <v>601</v>
      </c>
      <c r="D98" s="6" t="s">
        <v>602</v>
      </c>
      <c r="E98" s="6" t="s">
        <v>603</v>
      </c>
      <c r="F98" s="6" t="s">
        <v>604</v>
      </c>
      <c r="G98" s="10" t="s">
        <v>391</v>
      </c>
      <c r="H98" s="6" t="s">
        <v>43</v>
      </c>
      <c r="I98" s="6" t="s">
        <v>62</v>
      </c>
      <c r="J98" s="6" t="s">
        <v>605</v>
      </c>
      <c r="K98" s="6" t="s">
        <v>606</v>
      </c>
      <c r="L98" s="6" t="s">
        <v>607</v>
      </c>
      <c r="M98" s="6"/>
    </row>
    <row r="99" customFormat="false" ht="60" hidden="false" customHeight="true" outlineLevel="0" collapsed="false">
      <c r="A99" s="8" t="s">
        <v>509</v>
      </c>
      <c r="B99" s="8" t="s">
        <v>510</v>
      </c>
      <c r="C99" s="8" t="s">
        <v>601</v>
      </c>
      <c r="D99" s="8" t="s">
        <v>602</v>
      </c>
      <c r="E99" s="8" t="s">
        <v>608</v>
      </c>
      <c r="F99" s="8" t="s">
        <v>609</v>
      </c>
      <c r="G99" s="10" t="s">
        <v>391</v>
      </c>
      <c r="H99" s="8" t="s">
        <v>123</v>
      </c>
      <c r="I99" s="8" t="s">
        <v>515</v>
      </c>
      <c r="J99" s="8" t="s">
        <v>610</v>
      </c>
      <c r="K99" s="8" t="s">
        <v>611</v>
      </c>
      <c r="L99" s="8" t="s">
        <v>612</v>
      </c>
      <c r="M99" s="8" t="s">
        <v>613</v>
      </c>
    </row>
    <row r="100" customFormat="false" ht="60" hidden="false" customHeight="true" outlineLevel="0" collapsed="false">
      <c r="A100" s="6" t="s">
        <v>509</v>
      </c>
      <c r="B100" s="6" t="s">
        <v>510</v>
      </c>
      <c r="C100" s="6" t="s">
        <v>601</v>
      </c>
      <c r="D100" s="6" t="s">
        <v>602</v>
      </c>
      <c r="E100" s="6" t="s">
        <v>614</v>
      </c>
      <c r="F100" s="6" t="s">
        <v>615</v>
      </c>
      <c r="G100" s="10" t="s">
        <v>391</v>
      </c>
      <c r="H100" s="6" t="s">
        <v>123</v>
      </c>
      <c r="I100" s="6" t="s">
        <v>250</v>
      </c>
      <c r="J100" s="6" t="s">
        <v>616</v>
      </c>
      <c r="K100" s="6" t="s">
        <v>617</v>
      </c>
      <c r="L100" s="6" t="s">
        <v>618</v>
      </c>
      <c r="M100" s="6" t="s">
        <v>608</v>
      </c>
    </row>
    <row r="101" customFormat="false" ht="60" hidden="false" customHeight="true" outlineLevel="0" collapsed="false">
      <c r="A101" s="8" t="s">
        <v>619</v>
      </c>
      <c r="B101" s="8" t="s">
        <v>620</v>
      </c>
      <c r="C101" s="8" t="s">
        <v>621</v>
      </c>
      <c r="D101" s="8" t="s">
        <v>622</v>
      </c>
      <c r="E101" s="8" t="s">
        <v>623</v>
      </c>
      <c r="F101" s="8" t="s">
        <v>624</v>
      </c>
      <c r="G101" s="11" t="s">
        <v>625</v>
      </c>
      <c r="H101" s="8" t="s">
        <v>123</v>
      </c>
      <c r="I101" s="8" t="s">
        <v>301</v>
      </c>
      <c r="J101" s="8" t="s">
        <v>626</v>
      </c>
      <c r="K101" s="8" t="s">
        <v>627</v>
      </c>
      <c r="L101" s="8" t="s">
        <v>628</v>
      </c>
      <c r="M101" s="8" t="s">
        <v>170</v>
      </c>
    </row>
    <row r="102" customFormat="false" ht="60" hidden="false" customHeight="true" outlineLevel="0" collapsed="false">
      <c r="A102" s="6" t="s">
        <v>619</v>
      </c>
      <c r="B102" s="6" t="s">
        <v>620</v>
      </c>
      <c r="C102" s="6" t="s">
        <v>621</v>
      </c>
      <c r="D102" s="6" t="s">
        <v>622</v>
      </c>
      <c r="E102" s="6" t="s">
        <v>629</v>
      </c>
      <c r="F102" s="6" t="s">
        <v>630</v>
      </c>
      <c r="G102" s="11" t="s">
        <v>625</v>
      </c>
      <c r="H102" s="6" t="s">
        <v>43</v>
      </c>
      <c r="I102" s="6" t="s">
        <v>62</v>
      </c>
      <c r="J102" s="6" t="s">
        <v>631</v>
      </c>
      <c r="K102" s="6" t="s">
        <v>632</v>
      </c>
      <c r="L102" s="6" t="s">
        <v>633</v>
      </c>
      <c r="M102" s="6" t="s">
        <v>623</v>
      </c>
    </row>
    <row r="103" customFormat="false" ht="60" hidden="false" customHeight="true" outlineLevel="0" collapsed="false">
      <c r="A103" s="8" t="s">
        <v>619</v>
      </c>
      <c r="B103" s="8" t="s">
        <v>620</v>
      </c>
      <c r="C103" s="8" t="s">
        <v>621</v>
      </c>
      <c r="D103" s="8" t="s">
        <v>622</v>
      </c>
      <c r="E103" s="8" t="s">
        <v>634</v>
      </c>
      <c r="F103" s="8" t="s">
        <v>635</v>
      </c>
      <c r="G103" s="11" t="s">
        <v>625</v>
      </c>
      <c r="H103" s="8" t="s">
        <v>43</v>
      </c>
      <c r="I103" s="8" t="s">
        <v>62</v>
      </c>
      <c r="J103" s="8" t="s">
        <v>636</v>
      </c>
      <c r="K103" s="8" t="s">
        <v>637</v>
      </c>
      <c r="L103" s="8" t="s">
        <v>638</v>
      </c>
      <c r="M103" s="8" t="s">
        <v>629</v>
      </c>
    </row>
    <row r="104" customFormat="false" ht="60" hidden="false" customHeight="true" outlineLevel="0" collapsed="false">
      <c r="A104" s="6" t="s">
        <v>619</v>
      </c>
      <c r="B104" s="6" t="s">
        <v>620</v>
      </c>
      <c r="C104" s="6" t="s">
        <v>621</v>
      </c>
      <c r="D104" s="6" t="s">
        <v>622</v>
      </c>
      <c r="E104" s="6" t="s">
        <v>639</v>
      </c>
      <c r="F104" s="6" t="s">
        <v>640</v>
      </c>
      <c r="G104" s="11" t="s">
        <v>625</v>
      </c>
      <c r="H104" s="6" t="s">
        <v>43</v>
      </c>
      <c r="I104" s="6" t="s">
        <v>250</v>
      </c>
      <c r="J104" s="6" t="s">
        <v>641</v>
      </c>
      <c r="K104" s="6" t="s">
        <v>642</v>
      </c>
      <c r="L104" s="6" t="s">
        <v>643</v>
      </c>
      <c r="M104" s="6" t="s">
        <v>644</v>
      </c>
    </row>
    <row r="105" customFormat="false" ht="60" hidden="false" customHeight="true" outlineLevel="0" collapsed="false">
      <c r="A105" s="8" t="s">
        <v>619</v>
      </c>
      <c r="B105" s="8" t="s">
        <v>620</v>
      </c>
      <c r="C105" s="8" t="s">
        <v>645</v>
      </c>
      <c r="D105" s="8" t="s">
        <v>646</v>
      </c>
      <c r="E105" s="8" t="s">
        <v>647</v>
      </c>
      <c r="F105" s="8" t="s">
        <v>648</v>
      </c>
      <c r="G105" s="11" t="s">
        <v>625</v>
      </c>
      <c r="H105" s="8" t="s">
        <v>43</v>
      </c>
      <c r="I105" s="8" t="s">
        <v>62</v>
      </c>
      <c r="J105" s="8" t="s">
        <v>649</v>
      </c>
      <c r="K105" s="8" t="s">
        <v>491</v>
      </c>
      <c r="L105" s="8" t="s">
        <v>492</v>
      </c>
      <c r="M105" s="8"/>
    </row>
    <row r="106" customFormat="false" ht="60" hidden="false" customHeight="true" outlineLevel="0" collapsed="false">
      <c r="A106" s="6" t="s">
        <v>619</v>
      </c>
      <c r="B106" s="6" t="s">
        <v>620</v>
      </c>
      <c r="C106" s="6" t="s">
        <v>645</v>
      </c>
      <c r="D106" s="6" t="s">
        <v>646</v>
      </c>
      <c r="E106" s="6" t="s">
        <v>650</v>
      </c>
      <c r="F106" s="6" t="s">
        <v>651</v>
      </c>
      <c r="G106" s="11" t="s">
        <v>625</v>
      </c>
      <c r="H106" s="6" t="s">
        <v>123</v>
      </c>
      <c r="I106" s="6" t="s">
        <v>62</v>
      </c>
      <c r="J106" s="6" t="s">
        <v>652</v>
      </c>
      <c r="K106" s="6" t="s">
        <v>653</v>
      </c>
      <c r="L106" s="6" t="s">
        <v>654</v>
      </c>
      <c r="M106" s="6" t="s">
        <v>647</v>
      </c>
    </row>
    <row r="107" customFormat="false" ht="60" hidden="false" customHeight="true" outlineLevel="0" collapsed="false">
      <c r="A107" s="8" t="s">
        <v>619</v>
      </c>
      <c r="B107" s="8" t="s">
        <v>620</v>
      </c>
      <c r="C107" s="8" t="s">
        <v>645</v>
      </c>
      <c r="D107" s="8" t="s">
        <v>646</v>
      </c>
      <c r="E107" s="8" t="s">
        <v>655</v>
      </c>
      <c r="F107" s="8" t="s">
        <v>656</v>
      </c>
      <c r="G107" s="11" t="s">
        <v>625</v>
      </c>
      <c r="H107" s="8" t="s">
        <v>123</v>
      </c>
      <c r="I107" s="8" t="s">
        <v>250</v>
      </c>
      <c r="J107" s="8" t="s">
        <v>657</v>
      </c>
      <c r="K107" s="8" t="s">
        <v>658</v>
      </c>
      <c r="L107" s="8" t="s">
        <v>659</v>
      </c>
      <c r="M107" s="8" t="s">
        <v>660</v>
      </c>
    </row>
    <row r="108" customFormat="false" ht="60" hidden="false" customHeight="true" outlineLevel="0" collapsed="false">
      <c r="A108" s="6" t="s">
        <v>619</v>
      </c>
      <c r="B108" s="6" t="s">
        <v>620</v>
      </c>
      <c r="C108" s="6" t="s">
        <v>645</v>
      </c>
      <c r="D108" s="6" t="s">
        <v>646</v>
      </c>
      <c r="E108" s="6" t="s">
        <v>661</v>
      </c>
      <c r="F108" s="6" t="s">
        <v>662</v>
      </c>
      <c r="G108" s="11" t="s">
        <v>625</v>
      </c>
      <c r="H108" s="6" t="s">
        <v>43</v>
      </c>
      <c r="I108" s="6" t="s">
        <v>274</v>
      </c>
      <c r="J108" s="6" t="s">
        <v>663</v>
      </c>
      <c r="K108" s="6" t="s">
        <v>593</v>
      </c>
      <c r="L108" s="6" t="s">
        <v>664</v>
      </c>
      <c r="M108" s="6" t="s">
        <v>650</v>
      </c>
    </row>
    <row r="109" customFormat="false" ht="60" hidden="false" customHeight="true" outlineLevel="0" collapsed="false">
      <c r="A109" s="8" t="s">
        <v>619</v>
      </c>
      <c r="B109" s="8" t="s">
        <v>620</v>
      </c>
      <c r="C109" s="8" t="s">
        <v>665</v>
      </c>
      <c r="D109" s="8" t="s">
        <v>666</v>
      </c>
      <c r="E109" s="8" t="s">
        <v>667</v>
      </c>
      <c r="F109" s="8" t="s">
        <v>668</v>
      </c>
      <c r="G109" s="11" t="s">
        <v>625</v>
      </c>
      <c r="H109" s="8" t="s">
        <v>123</v>
      </c>
      <c r="I109" s="8" t="s">
        <v>669</v>
      </c>
      <c r="J109" s="8" t="s">
        <v>670</v>
      </c>
      <c r="K109" s="8" t="s">
        <v>671</v>
      </c>
      <c r="L109" s="8" t="s">
        <v>672</v>
      </c>
      <c r="M109" s="8"/>
    </row>
    <row r="110" customFormat="false" ht="60" hidden="false" customHeight="true" outlineLevel="0" collapsed="false">
      <c r="A110" s="6" t="s">
        <v>619</v>
      </c>
      <c r="B110" s="6" t="s">
        <v>620</v>
      </c>
      <c r="C110" s="6" t="s">
        <v>665</v>
      </c>
      <c r="D110" s="6" t="s">
        <v>666</v>
      </c>
      <c r="E110" s="6" t="s">
        <v>673</v>
      </c>
      <c r="F110" s="6" t="s">
        <v>674</v>
      </c>
      <c r="G110" s="11" t="s">
        <v>625</v>
      </c>
      <c r="H110" s="6" t="s">
        <v>123</v>
      </c>
      <c r="I110" s="6" t="s">
        <v>280</v>
      </c>
      <c r="J110" s="6" t="s">
        <v>675</v>
      </c>
      <c r="K110" s="6" t="s">
        <v>658</v>
      </c>
      <c r="L110" s="6" t="s">
        <v>676</v>
      </c>
      <c r="M110" s="6" t="s">
        <v>677</v>
      </c>
    </row>
    <row r="111" customFormat="false" ht="60" hidden="false" customHeight="true" outlineLevel="0" collapsed="false">
      <c r="A111" s="8" t="s">
        <v>619</v>
      </c>
      <c r="B111" s="8" t="s">
        <v>620</v>
      </c>
      <c r="C111" s="8" t="s">
        <v>665</v>
      </c>
      <c r="D111" s="8" t="s">
        <v>666</v>
      </c>
      <c r="E111" s="8" t="s">
        <v>678</v>
      </c>
      <c r="F111" s="8" t="s">
        <v>679</v>
      </c>
      <c r="G111" s="11" t="s">
        <v>625</v>
      </c>
      <c r="H111" s="8" t="s">
        <v>43</v>
      </c>
      <c r="I111" s="8" t="s">
        <v>250</v>
      </c>
      <c r="J111" s="8" t="s">
        <v>680</v>
      </c>
      <c r="K111" s="8" t="s">
        <v>617</v>
      </c>
      <c r="L111" s="8" t="s">
        <v>681</v>
      </c>
      <c r="M111" s="8" t="s">
        <v>673</v>
      </c>
    </row>
    <row r="112" customFormat="false" ht="60" hidden="false" customHeight="true" outlineLevel="0" collapsed="false">
      <c r="A112" s="6" t="s">
        <v>619</v>
      </c>
      <c r="B112" s="6" t="s">
        <v>620</v>
      </c>
      <c r="C112" s="6" t="s">
        <v>665</v>
      </c>
      <c r="D112" s="6" t="s">
        <v>666</v>
      </c>
      <c r="E112" s="6" t="s">
        <v>682</v>
      </c>
      <c r="F112" s="6" t="s">
        <v>683</v>
      </c>
      <c r="G112" s="11" t="s">
        <v>625</v>
      </c>
      <c r="H112" s="6" t="s">
        <v>43</v>
      </c>
      <c r="I112" s="6" t="s">
        <v>250</v>
      </c>
      <c r="J112" s="6" t="s">
        <v>684</v>
      </c>
      <c r="K112" s="6" t="s">
        <v>685</v>
      </c>
      <c r="L112" s="6" t="s">
        <v>686</v>
      </c>
      <c r="M112" s="6" t="s">
        <v>243</v>
      </c>
    </row>
    <row r="113" customFormat="false" ht="60" hidden="false" customHeight="true" outlineLevel="0" collapsed="false">
      <c r="A113" s="8" t="s">
        <v>619</v>
      </c>
      <c r="B113" s="8" t="s">
        <v>620</v>
      </c>
      <c r="C113" s="8" t="s">
        <v>665</v>
      </c>
      <c r="D113" s="8" t="s">
        <v>666</v>
      </c>
      <c r="E113" s="8" t="s">
        <v>687</v>
      </c>
      <c r="F113" s="8" t="s">
        <v>688</v>
      </c>
      <c r="G113" s="11" t="s">
        <v>625</v>
      </c>
      <c r="H113" s="8" t="s">
        <v>43</v>
      </c>
      <c r="I113" s="8" t="s">
        <v>274</v>
      </c>
      <c r="J113" s="8" t="s">
        <v>689</v>
      </c>
      <c r="K113" s="8" t="s">
        <v>690</v>
      </c>
      <c r="L113" s="8" t="s">
        <v>691</v>
      </c>
      <c r="M113" s="8" t="s">
        <v>692</v>
      </c>
    </row>
    <row r="114" customFormat="false" ht="60" hidden="false" customHeight="true" outlineLevel="0" collapsed="false">
      <c r="A114" s="6" t="s">
        <v>619</v>
      </c>
      <c r="B114" s="6" t="s">
        <v>620</v>
      </c>
      <c r="C114" s="6" t="s">
        <v>693</v>
      </c>
      <c r="D114" s="6" t="s">
        <v>694</v>
      </c>
      <c r="E114" s="6" t="s">
        <v>695</v>
      </c>
      <c r="F114" s="6" t="s">
        <v>696</v>
      </c>
      <c r="G114" s="11" t="s">
        <v>625</v>
      </c>
      <c r="H114" s="6" t="s">
        <v>43</v>
      </c>
      <c r="I114" s="6" t="s">
        <v>62</v>
      </c>
      <c r="J114" s="6" t="s">
        <v>697</v>
      </c>
      <c r="K114" s="6" t="s">
        <v>698</v>
      </c>
      <c r="L114" s="6" t="s">
        <v>699</v>
      </c>
      <c r="M114" s="6" t="s">
        <v>176</v>
      </c>
    </row>
    <row r="115" customFormat="false" ht="60" hidden="false" customHeight="true" outlineLevel="0" collapsed="false">
      <c r="A115" s="8" t="s">
        <v>619</v>
      </c>
      <c r="B115" s="8" t="s">
        <v>620</v>
      </c>
      <c r="C115" s="8" t="s">
        <v>693</v>
      </c>
      <c r="D115" s="8" t="s">
        <v>694</v>
      </c>
      <c r="E115" s="8" t="s">
        <v>700</v>
      </c>
      <c r="F115" s="8" t="s">
        <v>701</v>
      </c>
      <c r="G115" s="11" t="s">
        <v>625</v>
      </c>
      <c r="H115" s="8" t="s">
        <v>43</v>
      </c>
      <c r="I115" s="8" t="s">
        <v>62</v>
      </c>
      <c r="J115" s="8" t="s">
        <v>702</v>
      </c>
      <c r="K115" s="8" t="s">
        <v>703</v>
      </c>
      <c r="L115" s="8" t="s">
        <v>704</v>
      </c>
      <c r="M115" s="8" t="s">
        <v>705</v>
      </c>
    </row>
    <row r="116" customFormat="false" ht="60" hidden="false" customHeight="true" outlineLevel="0" collapsed="false">
      <c r="A116" s="6" t="s">
        <v>619</v>
      </c>
      <c r="B116" s="6" t="s">
        <v>620</v>
      </c>
      <c r="C116" s="6" t="s">
        <v>693</v>
      </c>
      <c r="D116" s="6" t="s">
        <v>694</v>
      </c>
      <c r="E116" s="6" t="s">
        <v>706</v>
      </c>
      <c r="F116" s="6" t="s">
        <v>707</v>
      </c>
      <c r="G116" s="11" t="s">
        <v>625</v>
      </c>
      <c r="H116" s="6" t="s">
        <v>43</v>
      </c>
      <c r="I116" s="6" t="s">
        <v>301</v>
      </c>
      <c r="J116" s="6" t="s">
        <v>708</v>
      </c>
      <c r="K116" s="6" t="s">
        <v>658</v>
      </c>
      <c r="L116" s="6" t="s">
        <v>709</v>
      </c>
      <c r="M116" s="6" t="s">
        <v>695</v>
      </c>
    </row>
    <row r="117" customFormat="false" ht="60" hidden="false" customHeight="true" outlineLevel="0" collapsed="false">
      <c r="A117" s="8" t="s">
        <v>619</v>
      </c>
      <c r="B117" s="8" t="s">
        <v>620</v>
      </c>
      <c r="C117" s="8" t="s">
        <v>710</v>
      </c>
      <c r="D117" s="8" t="s">
        <v>711</v>
      </c>
      <c r="E117" s="8" t="s">
        <v>712</v>
      </c>
      <c r="F117" s="8" t="s">
        <v>713</v>
      </c>
      <c r="G117" s="11" t="s">
        <v>625</v>
      </c>
      <c r="H117" s="8" t="s">
        <v>43</v>
      </c>
      <c r="I117" s="8" t="s">
        <v>62</v>
      </c>
      <c r="J117" s="8" t="s">
        <v>714</v>
      </c>
      <c r="K117" s="8" t="s">
        <v>715</v>
      </c>
      <c r="L117" s="8" t="s">
        <v>716</v>
      </c>
      <c r="M117" s="8"/>
    </row>
    <row r="118" customFormat="false" ht="60" hidden="false" customHeight="true" outlineLevel="0" collapsed="false">
      <c r="A118" s="6" t="s">
        <v>619</v>
      </c>
      <c r="B118" s="6" t="s">
        <v>620</v>
      </c>
      <c r="C118" s="6" t="s">
        <v>710</v>
      </c>
      <c r="D118" s="6" t="s">
        <v>711</v>
      </c>
      <c r="E118" s="6" t="s">
        <v>692</v>
      </c>
      <c r="F118" s="6" t="s">
        <v>717</v>
      </c>
      <c r="G118" s="11" t="s">
        <v>625</v>
      </c>
      <c r="H118" s="6" t="s">
        <v>43</v>
      </c>
      <c r="I118" s="6" t="s">
        <v>62</v>
      </c>
      <c r="J118" s="6" t="s">
        <v>718</v>
      </c>
      <c r="K118" s="6" t="s">
        <v>719</v>
      </c>
      <c r="L118" s="6" t="s">
        <v>720</v>
      </c>
      <c r="M118" s="6" t="s">
        <v>712</v>
      </c>
    </row>
    <row r="119" customFormat="false" ht="60" hidden="false" customHeight="true" outlineLevel="0" collapsed="false">
      <c r="A119" s="8" t="s">
        <v>619</v>
      </c>
      <c r="B119" s="8" t="s">
        <v>620</v>
      </c>
      <c r="C119" s="8" t="s">
        <v>710</v>
      </c>
      <c r="D119" s="8" t="s">
        <v>711</v>
      </c>
      <c r="E119" s="8" t="s">
        <v>721</v>
      </c>
      <c r="F119" s="8" t="s">
        <v>722</v>
      </c>
      <c r="G119" s="11" t="s">
        <v>625</v>
      </c>
      <c r="H119" s="8" t="s">
        <v>123</v>
      </c>
      <c r="I119" s="8" t="s">
        <v>62</v>
      </c>
      <c r="J119" s="8" t="s">
        <v>723</v>
      </c>
      <c r="K119" s="8" t="s">
        <v>724</v>
      </c>
      <c r="L119" s="8" t="s">
        <v>725</v>
      </c>
      <c r="M119" s="8" t="s">
        <v>692</v>
      </c>
    </row>
    <row r="120" customFormat="false" ht="60" hidden="false" customHeight="true" outlineLevel="0" collapsed="false">
      <c r="A120" s="6" t="s">
        <v>726</v>
      </c>
      <c r="B120" s="6" t="s">
        <v>727</v>
      </c>
      <c r="C120" s="6" t="s">
        <v>728</v>
      </c>
      <c r="D120" s="6" t="s">
        <v>729</v>
      </c>
      <c r="E120" s="6" t="s">
        <v>730</v>
      </c>
      <c r="F120" s="6" t="s">
        <v>731</v>
      </c>
      <c r="G120" s="11" t="s">
        <v>625</v>
      </c>
      <c r="H120" s="6" t="s">
        <v>43</v>
      </c>
      <c r="I120" s="6" t="s">
        <v>732</v>
      </c>
      <c r="J120" s="6" t="s">
        <v>733</v>
      </c>
      <c r="K120" s="6" t="s">
        <v>734</v>
      </c>
      <c r="L120" s="6" t="s">
        <v>735</v>
      </c>
      <c r="M120" s="6" t="s">
        <v>40</v>
      </c>
    </row>
    <row r="121" customFormat="false" ht="60" hidden="false" customHeight="true" outlineLevel="0" collapsed="false">
      <c r="A121" s="8" t="s">
        <v>726</v>
      </c>
      <c r="B121" s="8" t="s">
        <v>727</v>
      </c>
      <c r="C121" s="8" t="s">
        <v>728</v>
      </c>
      <c r="D121" s="8" t="s">
        <v>729</v>
      </c>
      <c r="E121" s="8" t="s">
        <v>736</v>
      </c>
      <c r="F121" s="8" t="s">
        <v>737</v>
      </c>
      <c r="G121" s="11" t="s">
        <v>625</v>
      </c>
      <c r="H121" s="8" t="s">
        <v>123</v>
      </c>
      <c r="I121" s="8" t="s">
        <v>62</v>
      </c>
      <c r="J121" s="8" t="s">
        <v>738</v>
      </c>
      <c r="K121" s="8" t="s">
        <v>739</v>
      </c>
      <c r="L121" s="8" t="s">
        <v>740</v>
      </c>
      <c r="M121" s="8" t="s">
        <v>741</v>
      </c>
    </row>
    <row r="122" customFormat="false" ht="60" hidden="false" customHeight="true" outlineLevel="0" collapsed="false">
      <c r="A122" s="6" t="s">
        <v>726</v>
      </c>
      <c r="B122" s="6" t="s">
        <v>727</v>
      </c>
      <c r="C122" s="6" t="s">
        <v>728</v>
      </c>
      <c r="D122" s="6" t="s">
        <v>729</v>
      </c>
      <c r="E122" s="6" t="s">
        <v>742</v>
      </c>
      <c r="F122" s="6" t="s">
        <v>743</v>
      </c>
      <c r="G122" s="11" t="s">
        <v>625</v>
      </c>
      <c r="H122" s="6" t="s">
        <v>43</v>
      </c>
      <c r="I122" s="6" t="s">
        <v>274</v>
      </c>
      <c r="J122" s="6" t="s">
        <v>744</v>
      </c>
      <c r="K122" s="6" t="s">
        <v>745</v>
      </c>
      <c r="L122" s="6" t="s">
        <v>746</v>
      </c>
      <c r="M122" s="6" t="s">
        <v>267</v>
      </c>
    </row>
    <row r="123" customFormat="false" ht="60" hidden="false" customHeight="true" outlineLevel="0" collapsed="false">
      <c r="A123" s="8" t="s">
        <v>726</v>
      </c>
      <c r="B123" s="8" t="s">
        <v>727</v>
      </c>
      <c r="C123" s="8" t="s">
        <v>728</v>
      </c>
      <c r="D123" s="8" t="s">
        <v>729</v>
      </c>
      <c r="E123" s="8" t="s">
        <v>747</v>
      </c>
      <c r="F123" s="8" t="s">
        <v>748</v>
      </c>
      <c r="G123" s="11" t="s">
        <v>625</v>
      </c>
      <c r="H123" s="8" t="s">
        <v>43</v>
      </c>
      <c r="I123" s="8" t="s">
        <v>62</v>
      </c>
      <c r="J123" s="8" t="s">
        <v>749</v>
      </c>
      <c r="K123" s="8" t="s">
        <v>750</v>
      </c>
      <c r="L123" s="8" t="s">
        <v>751</v>
      </c>
      <c r="M123" s="8" t="s">
        <v>736</v>
      </c>
    </row>
    <row r="124" customFormat="false" ht="60" hidden="false" customHeight="true" outlineLevel="0" collapsed="false">
      <c r="A124" s="6" t="s">
        <v>726</v>
      </c>
      <c r="B124" s="6" t="s">
        <v>727</v>
      </c>
      <c r="C124" s="6" t="s">
        <v>752</v>
      </c>
      <c r="D124" s="6" t="s">
        <v>753</v>
      </c>
      <c r="E124" s="6" t="s">
        <v>754</v>
      </c>
      <c r="F124" s="6" t="s">
        <v>755</v>
      </c>
      <c r="G124" s="11" t="s">
        <v>625</v>
      </c>
      <c r="H124" s="6" t="s">
        <v>50</v>
      </c>
      <c r="I124" s="6" t="s">
        <v>51</v>
      </c>
      <c r="J124" s="6" t="s">
        <v>756</v>
      </c>
      <c r="K124" s="6" t="s">
        <v>757</v>
      </c>
      <c r="L124" s="6" t="s">
        <v>758</v>
      </c>
      <c r="M124" s="6"/>
    </row>
    <row r="125" customFormat="false" ht="60" hidden="false" customHeight="true" outlineLevel="0" collapsed="false">
      <c r="A125" s="8" t="s">
        <v>726</v>
      </c>
      <c r="B125" s="8" t="s">
        <v>727</v>
      </c>
      <c r="C125" s="8" t="s">
        <v>752</v>
      </c>
      <c r="D125" s="8" t="s">
        <v>753</v>
      </c>
      <c r="E125" s="8" t="s">
        <v>759</v>
      </c>
      <c r="F125" s="8" t="s">
        <v>760</v>
      </c>
      <c r="G125" s="11" t="s">
        <v>625</v>
      </c>
      <c r="H125" s="8" t="s">
        <v>43</v>
      </c>
      <c r="I125" s="8" t="s">
        <v>62</v>
      </c>
      <c r="J125" s="8" t="s">
        <v>761</v>
      </c>
      <c r="K125" s="8" t="s">
        <v>762</v>
      </c>
      <c r="L125" s="8" t="s">
        <v>763</v>
      </c>
      <c r="M125" s="8" t="s">
        <v>764</v>
      </c>
    </row>
    <row r="126" customFormat="false" ht="60" hidden="false" customHeight="true" outlineLevel="0" collapsed="false">
      <c r="A126" s="6" t="s">
        <v>726</v>
      </c>
      <c r="B126" s="6" t="s">
        <v>727</v>
      </c>
      <c r="C126" s="6" t="s">
        <v>752</v>
      </c>
      <c r="D126" s="6" t="s">
        <v>753</v>
      </c>
      <c r="E126" s="6" t="s">
        <v>765</v>
      </c>
      <c r="F126" s="6" t="s">
        <v>766</v>
      </c>
      <c r="G126" s="11" t="s">
        <v>625</v>
      </c>
      <c r="H126" s="6" t="s">
        <v>123</v>
      </c>
      <c r="I126" s="6" t="s">
        <v>62</v>
      </c>
      <c r="J126" s="6" t="s">
        <v>767</v>
      </c>
      <c r="K126" s="6" t="s">
        <v>768</v>
      </c>
      <c r="L126" s="6" t="s">
        <v>769</v>
      </c>
      <c r="M126" s="6" t="s">
        <v>770</v>
      </c>
    </row>
    <row r="127" customFormat="false" ht="60" hidden="false" customHeight="true" outlineLevel="0" collapsed="false">
      <c r="A127" s="8" t="s">
        <v>726</v>
      </c>
      <c r="B127" s="8" t="s">
        <v>727</v>
      </c>
      <c r="C127" s="8" t="s">
        <v>752</v>
      </c>
      <c r="D127" s="8" t="s">
        <v>753</v>
      </c>
      <c r="E127" s="8" t="s">
        <v>771</v>
      </c>
      <c r="F127" s="8" t="s">
        <v>772</v>
      </c>
      <c r="G127" s="11" t="s">
        <v>625</v>
      </c>
      <c r="H127" s="8" t="s">
        <v>43</v>
      </c>
      <c r="I127" s="8" t="s">
        <v>62</v>
      </c>
      <c r="J127" s="8" t="s">
        <v>773</v>
      </c>
      <c r="K127" s="8" t="s">
        <v>774</v>
      </c>
      <c r="L127" s="8" t="s">
        <v>775</v>
      </c>
      <c r="M127" s="8" t="s">
        <v>776</v>
      </c>
    </row>
    <row r="128" customFormat="false" ht="60" hidden="false" customHeight="true" outlineLevel="0" collapsed="false">
      <c r="A128" s="6" t="s">
        <v>726</v>
      </c>
      <c r="B128" s="6" t="s">
        <v>727</v>
      </c>
      <c r="C128" s="6" t="s">
        <v>777</v>
      </c>
      <c r="D128" s="6" t="s">
        <v>778</v>
      </c>
      <c r="E128" s="6" t="s">
        <v>779</v>
      </c>
      <c r="F128" s="6" t="s">
        <v>780</v>
      </c>
      <c r="G128" s="11" t="s">
        <v>625</v>
      </c>
      <c r="H128" s="6" t="s">
        <v>50</v>
      </c>
      <c r="I128" s="6" t="s">
        <v>250</v>
      </c>
      <c r="J128" s="6" t="s">
        <v>781</v>
      </c>
      <c r="K128" s="6" t="s">
        <v>782</v>
      </c>
      <c r="L128" s="6" t="s">
        <v>783</v>
      </c>
      <c r="M128" s="6"/>
    </row>
    <row r="129" customFormat="false" ht="60" hidden="false" customHeight="true" outlineLevel="0" collapsed="false">
      <c r="A129" s="8" t="s">
        <v>726</v>
      </c>
      <c r="B129" s="8" t="s">
        <v>727</v>
      </c>
      <c r="C129" s="8" t="s">
        <v>777</v>
      </c>
      <c r="D129" s="8" t="s">
        <v>778</v>
      </c>
      <c r="E129" s="8" t="s">
        <v>784</v>
      </c>
      <c r="F129" s="8" t="s">
        <v>785</v>
      </c>
      <c r="G129" s="11" t="s">
        <v>625</v>
      </c>
      <c r="H129" s="8" t="s">
        <v>50</v>
      </c>
      <c r="I129" s="8" t="s">
        <v>62</v>
      </c>
      <c r="J129" s="8" t="s">
        <v>786</v>
      </c>
      <c r="K129" s="8" t="s">
        <v>787</v>
      </c>
      <c r="L129" s="8" t="s">
        <v>788</v>
      </c>
      <c r="M129" s="8" t="s">
        <v>197</v>
      </c>
    </row>
    <row r="130" customFormat="false" ht="60" hidden="false" customHeight="true" outlineLevel="0" collapsed="false">
      <c r="A130" s="6" t="s">
        <v>789</v>
      </c>
      <c r="B130" s="6" t="s">
        <v>790</v>
      </c>
      <c r="C130" s="6" t="s">
        <v>791</v>
      </c>
      <c r="D130" s="6" t="s">
        <v>792</v>
      </c>
      <c r="E130" s="6" t="s">
        <v>793</v>
      </c>
      <c r="F130" s="6" t="s">
        <v>794</v>
      </c>
      <c r="G130" s="12" t="s">
        <v>795</v>
      </c>
      <c r="H130" s="6" t="s">
        <v>123</v>
      </c>
      <c r="I130" s="6" t="s">
        <v>62</v>
      </c>
      <c r="J130" s="6" t="s">
        <v>796</v>
      </c>
      <c r="K130" s="6" t="s">
        <v>797</v>
      </c>
      <c r="L130" s="6" t="s">
        <v>798</v>
      </c>
      <c r="M130" s="6" t="s">
        <v>55</v>
      </c>
    </row>
    <row r="131" customFormat="false" ht="60" hidden="false" customHeight="true" outlineLevel="0" collapsed="false">
      <c r="A131" s="8" t="s">
        <v>789</v>
      </c>
      <c r="B131" s="8" t="s">
        <v>790</v>
      </c>
      <c r="C131" s="8" t="s">
        <v>791</v>
      </c>
      <c r="D131" s="8" t="s">
        <v>792</v>
      </c>
      <c r="E131" s="8" t="s">
        <v>799</v>
      </c>
      <c r="F131" s="8" t="s">
        <v>800</v>
      </c>
      <c r="G131" s="12" t="s">
        <v>795</v>
      </c>
      <c r="H131" s="8" t="s">
        <v>123</v>
      </c>
      <c r="I131" s="8" t="s">
        <v>301</v>
      </c>
      <c r="J131" s="8" t="s">
        <v>801</v>
      </c>
      <c r="K131" s="8" t="s">
        <v>802</v>
      </c>
      <c r="L131" s="8" t="s">
        <v>803</v>
      </c>
      <c r="M131" s="8" t="s">
        <v>793</v>
      </c>
    </row>
    <row r="132" customFormat="false" ht="60" hidden="false" customHeight="true" outlineLevel="0" collapsed="false">
      <c r="A132" s="6" t="s">
        <v>789</v>
      </c>
      <c r="B132" s="6" t="s">
        <v>790</v>
      </c>
      <c r="C132" s="6" t="s">
        <v>791</v>
      </c>
      <c r="D132" s="6" t="s">
        <v>792</v>
      </c>
      <c r="E132" s="6" t="s">
        <v>804</v>
      </c>
      <c r="F132" s="6" t="s">
        <v>805</v>
      </c>
      <c r="G132" s="12" t="s">
        <v>795</v>
      </c>
      <c r="H132" s="6" t="s">
        <v>123</v>
      </c>
      <c r="I132" s="6" t="s">
        <v>274</v>
      </c>
      <c r="J132" s="6" t="s">
        <v>806</v>
      </c>
      <c r="K132" s="6" t="s">
        <v>807</v>
      </c>
      <c r="L132" s="6" t="s">
        <v>808</v>
      </c>
      <c r="M132" s="6" t="s">
        <v>809</v>
      </c>
    </row>
    <row r="133" customFormat="false" ht="60" hidden="false" customHeight="true" outlineLevel="0" collapsed="false">
      <c r="A133" s="8" t="s">
        <v>789</v>
      </c>
      <c r="B133" s="8" t="s">
        <v>790</v>
      </c>
      <c r="C133" s="8" t="s">
        <v>791</v>
      </c>
      <c r="D133" s="8" t="s">
        <v>792</v>
      </c>
      <c r="E133" s="8" t="s">
        <v>810</v>
      </c>
      <c r="F133" s="8" t="s">
        <v>811</v>
      </c>
      <c r="G133" s="12" t="s">
        <v>795</v>
      </c>
      <c r="H133" s="8" t="s">
        <v>43</v>
      </c>
      <c r="I133" s="8" t="s">
        <v>62</v>
      </c>
      <c r="J133" s="8" t="s">
        <v>812</v>
      </c>
      <c r="K133" s="8" t="s">
        <v>813</v>
      </c>
      <c r="L133" s="8" t="s">
        <v>814</v>
      </c>
      <c r="M133" s="8" t="s">
        <v>197</v>
      </c>
    </row>
    <row r="134" customFormat="false" ht="60" hidden="false" customHeight="true" outlineLevel="0" collapsed="false">
      <c r="A134" s="6" t="s">
        <v>789</v>
      </c>
      <c r="B134" s="6" t="s">
        <v>790</v>
      </c>
      <c r="C134" s="6" t="s">
        <v>815</v>
      </c>
      <c r="D134" s="6" t="s">
        <v>816</v>
      </c>
      <c r="E134" s="6" t="s">
        <v>817</v>
      </c>
      <c r="F134" s="6" t="s">
        <v>818</v>
      </c>
      <c r="G134" s="12" t="s">
        <v>795</v>
      </c>
      <c r="H134" s="6" t="s">
        <v>43</v>
      </c>
      <c r="I134" s="6" t="s">
        <v>274</v>
      </c>
      <c r="J134" s="6" t="s">
        <v>819</v>
      </c>
      <c r="K134" s="6" t="s">
        <v>820</v>
      </c>
      <c r="L134" s="6" t="s">
        <v>821</v>
      </c>
      <c r="M134" s="6" t="s">
        <v>278</v>
      </c>
    </row>
    <row r="135" customFormat="false" ht="60" hidden="false" customHeight="true" outlineLevel="0" collapsed="false">
      <c r="A135" s="8" t="s">
        <v>789</v>
      </c>
      <c r="B135" s="8" t="s">
        <v>790</v>
      </c>
      <c r="C135" s="8" t="s">
        <v>815</v>
      </c>
      <c r="D135" s="8" t="s">
        <v>816</v>
      </c>
      <c r="E135" s="8" t="s">
        <v>822</v>
      </c>
      <c r="F135" s="8" t="s">
        <v>823</v>
      </c>
      <c r="G135" s="12" t="s">
        <v>795</v>
      </c>
      <c r="H135" s="8" t="s">
        <v>43</v>
      </c>
      <c r="I135" s="8" t="s">
        <v>62</v>
      </c>
      <c r="J135" s="8" t="s">
        <v>824</v>
      </c>
      <c r="K135" s="8" t="s">
        <v>820</v>
      </c>
      <c r="L135" s="8" t="s">
        <v>825</v>
      </c>
      <c r="M135" s="8" t="s">
        <v>826</v>
      </c>
    </row>
    <row r="136" customFormat="false" ht="60" hidden="false" customHeight="true" outlineLevel="0" collapsed="false">
      <c r="A136" s="6" t="s">
        <v>789</v>
      </c>
      <c r="B136" s="6" t="s">
        <v>790</v>
      </c>
      <c r="C136" s="6" t="s">
        <v>815</v>
      </c>
      <c r="D136" s="6" t="s">
        <v>816</v>
      </c>
      <c r="E136" s="6" t="s">
        <v>827</v>
      </c>
      <c r="F136" s="6" t="s">
        <v>828</v>
      </c>
      <c r="G136" s="12" t="s">
        <v>795</v>
      </c>
      <c r="H136" s="6" t="s">
        <v>43</v>
      </c>
      <c r="I136" s="6" t="s">
        <v>829</v>
      </c>
      <c r="J136" s="6" t="s">
        <v>830</v>
      </c>
      <c r="K136" s="6" t="s">
        <v>831</v>
      </c>
      <c r="L136" s="6" t="s">
        <v>832</v>
      </c>
      <c r="M136" s="6" t="s">
        <v>278</v>
      </c>
    </row>
    <row r="137" customFormat="false" ht="60" hidden="false" customHeight="true" outlineLevel="0" collapsed="false">
      <c r="A137" s="8" t="s">
        <v>789</v>
      </c>
      <c r="B137" s="8" t="s">
        <v>790</v>
      </c>
      <c r="C137" s="8" t="s">
        <v>833</v>
      </c>
      <c r="D137" s="8" t="s">
        <v>834</v>
      </c>
      <c r="E137" s="8" t="s">
        <v>474</v>
      </c>
      <c r="F137" s="8" t="s">
        <v>835</v>
      </c>
      <c r="G137" s="12" t="s">
        <v>795</v>
      </c>
      <c r="H137" s="8" t="s">
        <v>43</v>
      </c>
      <c r="I137" s="8" t="s">
        <v>836</v>
      </c>
      <c r="J137" s="8" t="s">
        <v>837</v>
      </c>
      <c r="K137" s="8" t="s">
        <v>838</v>
      </c>
      <c r="L137" s="8" t="s">
        <v>839</v>
      </c>
      <c r="M137" s="8"/>
    </row>
    <row r="138" customFormat="false" ht="60" hidden="false" customHeight="true" outlineLevel="0" collapsed="false">
      <c r="A138" s="6" t="s">
        <v>789</v>
      </c>
      <c r="B138" s="6" t="s">
        <v>790</v>
      </c>
      <c r="C138" s="6" t="s">
        <v>833</v>
      </c>
      <c r="D138" s="6" t="s">
        <v>834</v>
      </c>
      <c r="E138" s="6" t="s">
        <v>840</v>
      </c>
      <c r="F138" s="6" t="s">
        <v>841</v>
      </c>
      <c r="G138" s="12" t="s">
        <v>795</v>
      </c>
      <c r="H138" s="6" t="s">
        <v>123</v>
      </c>
      <c r="I138" s="6" t="s">
        <v>62</v>
      </c>
      <c r="J138" s="6" t="s">
        <v>842</v>
      </c>
      <c r="K138" s="6" t="s">
        <v>843</v>
      </c>
      <c r="L138" s="6" t="s">
        <v>844</v>
      </c>
      <c r="M138" s="6" t="s">
        <v>474</v>
      </c>
    </row>
    <row r="139" customFormat="false" ht="60" hidden="false" customHeight="true" outlineLevel="0" collapsed="false">
      <c r="A139" s="8" t="s">
        <v>789</v>
      </c>
      <c r="B139" s="8" t="s">
        <v>790</v>
      </c>
      <c r="C139" s="8" t="s">
        <v>833</v>
      </c>
      <c r="D139" s="8" t="s">
        <v>834</v>
      </c>
      <c r="E139" s="8" t="s">
        <v>845</v>
      </c>
      <c r="F139" s="8" t="s">
        <v>846</v>
      </c>
      <c r="G139" s="12" t="s">
        <v>795</v>
      </c>
      <c r="H139" s="8" t="s">
        <v>43</v>
      </c>
      <c r="I139" s="8" t="s">
        <v>44</v>
      </c>
      <c r="J139" s="8" t="s">
        <v>847</v>
      </c>
      <c r="K139" s="8" t="s">
        <v>848</v>
      </c>
      <c r="L139" s="8" t="s">
        <v>849</v>
      </c>
      <c r="M139" s="8" t="s">
        <v>474</v>
      </c>
    </row>
    <row r="140" customFormat="false" ht="60" hidden="false" customHeight="true" outlineLevel="0" collapsed="false">
      <c r="A140" s="6" t="s">
        <v>789</v>
      </c>
      <c r="B140" s="6" t="s">
        <v>790</v>
      </c>
      <c r="C140" s="6" t="s">
        <v>850</v>
      </c>
      <c r="D140" s="6" t="s">
        <v>851</v>
      </c>
      <c r="E140" s="6" t="s">
        <v>852</v>
      </c>
      <c r="F140" s="6" t="s">
        <v>853</v>
      </c>
      <c r="G140" s="12" t="s">
        <v>795</v>
      </c>
      <c r="H140" s="6" t="s">
        <v>50</v>
      </c>
      <c r="I140" s="6" t="s">
        <v>280</v>
      </c>
      <c r="J140" s="6" t="s">
        <v>854</v>
      </c>
      <c r="K140" s="6" t="s">
        <v>855</v>
      </c>
      <c r="L140" s="6" t="s">
        <v>856</v>
      </c>
      <c r="M140" s="6"/>
    </row>
    <row r="141" customFormat="false" ht="60" hidden="false" customHeight="true" outlineLevel="0" collapsed="false">
      <c r="A141" s="8" t="s">
        <v>789</v>
      </c>
      <c r="B141" s="8" t="s">
        <v>790</v>
      </c>
      <c r="C141" s="8" t="s">
        <v>850</v>
      </c>
      <c r="D141" s="8" t="s">
        <v>851</v>
      </c>
      <c r="E141" s="8" t="s">
        <v>857</v>
      </c>
      <c r="F141" s="8" t="s">
        <v>858</v>
      </c>
      <c r="G141" s="12" t="s">
        <v>795</v>
      </c>
      <c r="H141" s="8" t="s">
        <v>43</v>
      </c>
      <c r="I141" s="8" t="s">
        <v>859</v>
      </c>
      <c r="J141" s="8" t="s">
        <v>860</v>
      </c>
      <c r="K141" s="8" t="s">
        <v>861</v>
      </c>
      <c r="L141" s="8" t="s">
        <v>862</v>
      </c>
      <c r="M141" s="8" t="s">
        <v>121</v>
      </c>
    </row>
    <row r="142" customFormat="false" ht="60" hidden="false" customHeight="true" outlineLevel="0" collapsed="false">
      <c r="A142" s="6" t="s">
        <v>863</v>
      </c>
      <c r="B142" s="6" t="s">
        <v>864</v>
      </c>
      <c r="C142" s="6" t="s">
        <v>865</v>
      </c>
      <c r="D142" s="6" t="s">
        <v>866</v>
      </c>
      <c r="E142" s="6" t="s">
        <v>867</v>
      </c>
      <c r="F142" s="6" t="s">
        <v>868</v>
      </c>
      <c r="G142" s="11" t="s">
        <v>625</v>
      </c>
      <c r="H142" s="6" t="s">
        <v>43</v>
      </c>
      <c r="I142" s="6" t="s">
        <v>250</v>
      </c>
      <c r="J142" s="6" t="s">
        <v>869</v>
      </c>
      <c r="K142" s="6" t="s">
        <v>527</v>
      </c>
      <c r="L142" s="6" t="s">
        <v>870</v>
      </c>
      <c r="M142" s="6"/>
    </row>
    <row r="143" customFormat="false" ht="60" hidden="false" customHeight="true" outlineLevel="0" collapsed="false">
      <c r="A143" s="8" t="s">
        <v>863</v>
      </c>
      <c r="B143" s="8" t="s">
        <v>864</v>
      </c>
      <c r="C143" s="8" t="s">
        <v>865</v>
      </c>
      <c r="D143" s="8" t="s">
        <v>866</v>
      </c>
      <c r="E143" s="8" t="s">
        <v>871</v>
      </c>
      <c r="F143" s="8" t="s">
        <v>872</v>
      </c>
      <c r="G143" s="11" t="s">
        <v>625</v>
      </c>
      <c r="H143" s="8" t="s">
        <v>123</v>
      </c>
      <c r="I143" s="8" t="s">
        <v>280</v>
      </c>
      <c r="J143" s="8" t="s">
        <v>873</v>
      </c>
      <c r="K143" s="8" t="s">
        <v>874</v>
      </c>
      <c r="L143" s="8" t="s">
        <v>875</v>
      </c>
      <c r="M143" s="8" t="s">
        <v>867</v>
      </c>
    </row>
    <row r="144" customFormat="false" ht="60" hidden="false" customHeight="true" outlineLevel="0" collapsed="false">
      <c r="A144" s="6" t="s">
        <v>863</v>
      </c>
      <c r="B144" s="6" t="s">
        <v>864</v>
      </c>
      <c r="C144" s="6" t="s">
        <v>865</v>
      </c>
      <c r="D144" s="6" t="s">
        <v>866</v>
      </c>
      <c r="E144" s="6" t="s">
        <v>876</v>
      </c>
      <c r="F144" s="6" t="s">
        <v>877</v>
      </c>
      <c r="G144" s="11" t="s">
        <v>625</v>
      </c>
      <c r="H144" s="6" t="s">
        <v>123</v>
      </c>
      <c r="I144" s="6" t="s">
        <v>250</v>
      </c>
      <c r="J144" s="6" t="s">
        <v>878</v>
      </c>
      <c r="K144" s="6" t="s">
        <v>658</v>
      </c>
      <c r="L144" s="6" t="s">
        <v>879</v>
      </c>
      <c r="M144" s="6" t="s">
        <v>867</v>
      </c>
    </row>
    <row r="145" customFormat="false" ht="60" hidden="false" customHeight="true" outlineLevel="0" collapsed="false">
      <c r="A145" s="8" t="s">
        <v>863</v>
      </c>
      <c r="B145" s="8" t="s">
        <v>864</v>
      </c>
      <c r="C145" s="8" t="s">
        <v>865</v>
      </c>
      <c r="D145" s="8" t="s">
        <v>866</v>
      </c>
      <c r="E145" s="8" t="s">
        <v>880</v>
      </c>
      <c r="F145" s="8" t="s">
        <v>881</v>
      </c>
      <c r="G145" s="11" t="s">
        <v>625</v>
      </c>
      <c r="H145" s="8" t="s">
        <v>123</v>
      </c>
      <c r="I145" s="8" t="s">
        <v>250</v>
      </c>
      <c r="J145" s="8" t="s">
        <v>882</v>
      </c>
      <c r="K145" s="8" t="s">
        <v>658</v>
      </c>
      <c r="L145" s="8" t="s">
        <v>883</v>
      </c>
      <c r="M145" s="8" t="s">
        <v>867</v>
      </c>
    </row>
    <row r="146" customFormat="false" ht="60" hidden="false" customHeight="true" outlineLevel="0" collapsed="false">
      <c r="A146" s="6" t="s">
        <v>863</v>
      </c>
      <c r="B146" s="6" t="s">
        <v>864</v>
      </c>
      <c r="C146" s="6" t="s">
        <v>865</v>
      </c>
      <c r="D146" s="6" t="s">
        <v>866</v>
      </c>
      <c r="E146" s="6" t="s">
        <v>884</v>
      </c>
      <c r="F146" s="6" t="s">
        <v>885</v>
      </c>
      <c r="G146" s="11" t="s">
        <v>625</v>
      </c>
      <c r="H146" s="6" t="s">
        <v>123</v>
      </c>
      <c r="I146" s="6" t="s">
        <v>250</v>
      </c>
      <c r="J146" s="6" t="s">
        <v>886</v>
      </c>
      <c r="K146" s="6" t="s">
        <v>887</v>
      </c>
      <c r="L146" s="6" t="s">
        <v>888</v>
      </c>
      <c r="M146" s="6" t="s">
        <v>867</v>
      </c>
    </row>
    <row r="147" customFormat="false" ht="60" hidden="false" customHeight="true" outlineLevel="0" collapsed="false">
      <c r="A147" s="8" t="s">
        <v>863</v>
      </c>
      <c r="B147" s="8" t="s">
        <v>864</v>
      </c>
      <c r="C147" s="8" t="s">
        <v>865</v>
      </c>
      <c r="D147" s="8" t="s">
        <v>866</v>
      </c>
      <c r="E147" s="8" t="s">
        <v>889</v>
      </c>
      <c r="F147" s="8" t="s">
        <v>890</v>
      </c>
      <c r="G147" s="11" t="s">
        <v>625</v>
      </c>
      <c r="H147" s="8" t="s">
        <v>43</v>
      </c>
      <c r="I147" s="8" t="s">
        <v>250</v>
      </c>
      <c r="J147" s="8" t="s">
        <v>891</v>
      </c>
      <c r="K147" s="8" t="s">
        <v>593</v>
      </c>
      <c r="L147" s="8" t="s">
        <v>892</v>
      </c>
      <c r="M147" s="8"/>
    </row>
    <row r="148" customFormat="false" ht="60" hidden="false" customHeight="true" outlineLevel="0" collapsed="false">
      <c r="A148" s="6" t="s">
        <v>863</v>
      </c>
      <c r="B148" s="6" t="s">
        <v>864</v>
      </c>
      <c r="C148" s="6" t="s">
        <v>893</v>
      </c>
      <c r="D148" s="6" t="s">
        <v>894</v>
      </c>
      <c r="E148" s="6" t="s">
        <v>895</v>
      </c>
      <c r="F148" s="6" t="s">
        <v>896</v>
      </c>
      <c r="G148" s="11" t="s">
        <v>625</v>
      </c>
      <c r="H148" s="6" t="s">
        <v>43</v>
      </c>
      <c r="I148" s="6" t="s">
        <v>62</v>
      </c>
      <c r="J148" s="6" t="s">
        <v>897</v>
      </c>
      <c r="K148" s="6" t="s">
        <v>898</v>
      </c>
      <c r="L148" s="6" t="s">
        <v>899</v>
      </c>
      <c r="M148" s="6" t="s">
        <v>900</v>
      </c>
    </row>
    <row r="149" customFormat="false" ht="60" hidden="false" customHeight="true" outlineLevel="0" collapsed="false">
      <c r="A149" s="8" t="s">
        <v>863</v>
      </c>
      <c r="B149" s="8" t="s">
        <v>864</v>
      </c>
      <c r="C149" s="8" t="s">
        <v>893</v>
      </c>
      <c r="D149" s="8" t="s">
        <v>894</v>
      </c>
      <c r="E149" s="8" t="s">
        <v>901</v>
      </c>
      <c r="F149" s="8" t="s">
        <v>902</v>
      </c>
      <c r="G149" s="11" t="s">
        <v>625</v>
      </c>
      <c r="H149" s="8" t="s">
        <v>43</v>
      </c>
      <c r="I149" s="8" t="s">
        <v>250</v>
      </c>
      <c r="J149" s="8" t="s">
        <v>903</v>
      </c>
      <c r="K149" s="8" t="s">
        <v>904</v>
      </c>
      <c r="L149" s="8" t="s">
        <v>905</v>
      </c>
      <c r="M149" s="8"/>
    </row>
    <row r="150" customFormat="false" ht="60" hidden="false" customHeight="true" outlineLevel="0" collapsed="false">
      <c r="A150" s="6" t="s">
        <v>863</v>
      </c>
      <c r="B150" s="6" t="s">
        <v>864</v>
      </c>
      <c r="C150" s="6" t="s">
        <v>893</v>
      </c>
      <c r="D150" s="6" t="s">
        <v>894</v>
      </c>
      <c r="E150" s="6" t="s">
        <v>906</v>
      </c>
      <c r="F150" s="6" t="s">
        <v>907</v>
      </c>
      <c r="G150" s="11" t="s">
        <v>625</v>
      </c>
      <c r="H150" s="6" t="s">
        <v>43</v>
      </c>
      <c r="I150" s="6" t="s">
        <v>51</v>
      </c>
      <c r="J150" s="6" t="s">
        <v>908</v>
      </c>
      <c r="K150" s="6" t="s">
        <v>909</v>
      </c>
      <c r="L150" s="6" t="s">
        <v>910</v>
      </c>
      <c r="M150" s="6" t="s">
        <v>895</v>
      </c>
    </row>
    <row r="151" customFormat="false" ht="60" hidden="false" customHeight="true" outlineLevel="0" collapsed="false">
      <c r="A151" s="8" t="s">
        <v>863</v>
      </c>
      <c r="B151" s="8" t="s">
        <v>864</v>
      </c>
      <c r="C151" s="8" t="s">
        <v>911</v>
      </c>
      <c r="D151" s="8" t="s">
        <v>912</v>
      </c>
      <c r="E151" s="8" t="s">
        <v>913</v>
      </c>
      <c r="F151" s="8" t="s">
        <v>914</v>
      </c>
      <c r="G151" s="11" t="s">
        <v>625</v>
      </c>
      <c r="H151" s="8" t="s">
        <v>43</v>
      </c>
      <c r="I151" s="8" t="s">
        <v>250</v>
      </c>
      <c r="J151" s="8" t="s">
        <v>915</v>
      </c>
      <c r="K151" s="8" t="s">
        <v>787</v>
      </c>
      <c r="L151" s="8" t="s">
        <v>916</v>
      </c>
      <c r="M151" s="8"/>
    </row>
    <row r="152" customFormat="false" ht="60" hidden="false" customHeight="true" outlineLevel="0" collapsed="false">
      <c r="A152" s="6" t="s">
        <v>863</v>
      </c>
      <c r="B152" s="6" t="s">
        <v>864</v>
      </c>
      <c r="C152" s="6" t="s">
        <v>911</v>
      </c>
      <c r="D152" s="6" t="s">
        <v>912</v>
      </c>
      <c r="E152" s="6" t="s">
        <v>917</v>
      </c>
      <c r="F152" s="6" t="s">
        <v>918</v>
      </c>
      <c r="G152" s="11" t="s">
        <v>625</v>
      </c>
      <c r="H152" s="6" t="s">
        <v>43</v>
      </c>
      <c r="I152" s="6" t="s">
        <v>301</v>
      </c>
      <c r="J152" s="6" t="s">
        <v>919</v>
      </c>
      <c r="K152" s="6" t="s">
        <v>887</v>
      </c>
      <c r="L152" s="6" t="s">
        <v>920</v>
      </c>
      <c r="M152" s="6" t="s">
        <v>913</v>
      </c>
    </row>
    <row r="153" customFormat="false" ht="60" hidden="false" customHeight="true" outlineLevel="0" collapsed="false">
      <c r="A153" s="8" t="s">
        <v>863</v>
      </c>
      <c r="B153" s="8" t="s">
        <v>864</v>
      </c>
      <c r="C153" s="8" t="s">
        <v>911</v>
      </c>
      <c r="D153" s="8" t="s">
        <v>912</v>
      </c>
      <c r="E153" s="8" t="s">
        <v>921</v>
      </c>
      <c r="F153" s="8" t="s">
        <v>922</v>
      </c>
      <c r="G153" s="11" t="s">
        <v>625</v>
      </c>
      <c r="H153" s="8" t="s">
        <v>923</v>
      </c>
      <c r="I153" s="8" t="s">
        <v>51</v>
      </c>
      <c r="J153" s="8" t="s">
        <v>924</v>
      </c>
      <c r="K153" s="8" t="s">
        <v>925</v>
      </c>
      <c r="L153" s="8" t="s">
        <v>926</v>
      </c>
      <c r="M153" s="8" t="s">
        <v>917</v>
      </c>
    </row>
    <row r="154" customFormat="false" ht="60" hidden="false" customHeight="true" outlineLevel="0" collapsed="false">
      <c r="A154" s="6" t="s">
        <v>927</v>
      </c>
      <c r="B154" s="6" t="s">
        <v>928</v>
      </c>
      <c r="C154" s="6" t="s">
        <v>929</v>
      </c>
      <c r="D154" s="6" t="s">
        <v>930</v>
      </c>
      <c r="E154" s="6" t="s">
        <v>931</v>
      </c>
      <c r="F154" s="6" t="s">
        <v>932</v>
      </c>
      <c r="G154" s="12" t="s">
        <v>795</v>
      </c>
      <c r="H154" s="6" t="s">
        <v>123</v>
      </c>
      <c r="I154" s="6" t="s">
        <v>933</v>
      </c>
      <c r="J154" s="6" t="s">
        <v>842</v>
      </c>
      <c r="K154" s="6" t="s">
        <v>934</v>
      </c>
      <c r="L154" s="6" t="s">
        <v>935</v>
      </c>
      <c r="M154" s="6" t="s">
        <v>474</v>
      </c>
    </row>
    <row r="155" customFormat="false" ht="60" hidden="false" customHeight="true" outlineLevel="0" collapsed="false">
      <c r="A155" s="8" t="s">
        <v>927</v>
      </c>
      <c r="B155" s="8" t="s">
        <v>928</v>
      </c>
      <c r="C155" s="8" t="s">
        <v>929</v>
      </c>
      <c r="D155" s="8" t="s">
        <v>930</v>
      </c>
      <c r="E155" s="8" t="s">
        <v>936</v>
      </c>
      <c r="F155" s="8" t="s">
        <v>937</v>
      </c>
      <c r="G155" s="12" t="s">
        <v>795</v>
      </c>
      <c r="H155" s="8" t="s">
        <v>43</v>
      </c>
      <c r="I155" s="8" t="s">
        <v>62</v>
      </c>
      <c r="J155" s="8" t="s">
        <v>938</v>
      </c>
      <c r="K155" s="8" t="s">
        <v>308</v>
      </c>
      <c r="L155" s="8" t="s">
        <v>939</v>
      </c>
      <c r="M155" s="8" t="s">
        <v>931</v>
      </c>
    </row>
    <row r="156" customFormat="false" ht="60" hidden="false" customHeight="true" outlineLevel="0" collapsed="false">
      <c r="A156" s="6" t="s">
        <v>927</v>
      </c>
      <c r="B156" s="6" t="s">
        <v>928</v>
      </c>
      <c r="C156" s="6" t="s">
        <v>929</v>
      </c>
      <c r="D156" s="6" t="s">
        <v>930</v>
      </c>
      <c r="E156" s="6" t="s">
        <v>940</v>
      </c>
      <c r="F156" s="6" t="s">
        <v>941</v>
      </c>
      <c r="G156" s="12" t="s">
        <v>795</v>
      </c>
      <c r="H156" s="6" t="s">
        <v>43</v>
      </c>
      <c r="I156" s="6" t="s">
        <v>105</v>
      </c>
      <c r="J156" s="6" t="s">
        <v>942</v>
      </c>
      <c r="K156" s="6" t="s">
        <v>484</v>
      </c>
      <c r="L156" s="6" t="s">
        <v>943</v>
      </c>
      <c r="M156" s="6" t="s">
        <v>936</v>
      </c>
    </row>
    <row r="157" customFormat="false" ht="60" hidden="false" customHeight="true" outlineLevel="0" collapsed="false">
      <c r="A157" s="8" t="s">
        <v>927</v>
      </c>
      <c r="B157" s="8" t="s">
        <v>928</v>
      </c>
      <c r="C157" s="8" t="s">
        <v>944</v>
      </c>
      <c r="D157" s="8" t="s">
        <v>945</v>
      </c>
      <c r="E157" s="8" t="s">
        <v>946</v>
      </c>
      <c r="F157" s="8" t="s">
        <v>947</v>
      </c>
      <c r="G157" s="12" t="s">
        <v>795</v>
      </c>
      <c r="H157" s="8" t="s">
        <v>43</v>
      </c>
      <c r="I157" s="8" t="s">
        <v>44</v>
      </c>
      <c r="J157" s="8" t="s">
        <v>948</v>
      </c>
      <c r="K157" s="8" t="s">
        <v>949</v>
      </c>
      <c r="L157" s="8" t="s">
        <v>950</v>
      </c>
      <c r="M157" s="8"/>
    </row>
    <row r="158" customFormat="false" ht="60" hidden="false" customHeight="true" outlineLevel="0" collapsed="false">
      <c r="A158" s="6" t="s">
        <v>927</v>
      </c>
      <c r="B158" s="6" t="s">
        <v>928</v>
      </c>
      <c r="C158" s="6" t="s">
        <v>944</v>
      </c>
      <c r="D158" s="6" t="s">
        <v>945</v>
      </c>
      <c r="E158" s="6" t="s">
        <v>951</v>
      </c>
      <c r="F158" s="6" t="s">
        <v>952</v>
      </c>
      <c r="G158" s="12" t="s">
        <v>795</v>
      </c>
      <c r="H158" s="6" t="s">
        <v>123</v>
      </c>
      <c r="I158" s="6" t="s">
        <v>44</v>
      </c>
      <c r="J158" s="6" t="s">
        <v>953</v>
      </c>
      <c r="K158" s="6" t="s">
        <v>954</v>
      </c>
      <c r="L158" s="6" t="s">
        <v>955</v>
      </c>
      <c r="M158" s="6" t="s">
        <v>946</v>
      </c>
    </row>
    <row r="159" customFormat="false" ht="60" hidden="false" customHeight="true" outlineLevel="0" collapsed="false">
      <c r="A159" s="8" t="s">
        <v>927</v>
      </c>
      <c r="B159" s="8" t="s">
        <v>928</v>
      </c>
      <c r="C159" s="8" t="s">
        <v>944</v>
      </c>
      <c r="D159" s="8" t="s">
        <v>945</v>
      </c>
      <c r="E159" s="8" t="s">
        <v>956</v>
      </c>
      <c r="F159" s="8" t="s">
        <v>957</v>
      </c>
      <c r="G159" s="12" t="s">
        <v>795</v>
      </c>
      <c r="H159" s="8" t="s">
        <v>43</v>
      </c>
      <c r="I159" s="8" t="s">
        <v>44</v>
      </c>
      <c r="J159" s="8" t="s">
        <v>958</v>
      </c>
      <c r="K159" s="8" t="s">
        <v>959</v>
      </c>
      <c r="L159" s="8" t="s">
        <v>960</v>
      </c>
      <c r="M159" s="8" t="s">
        <v>951</v>
      </c>
    </row>
    <row r="160" customFormat="false" ht="60" hidden="false" customHeight="true" outlineLevel="0" collapsed="false">
      <c r="A160" s="6" t="s">
        <v>927</v>
      </c>
      <c r="B160" s="6" t="s">
        <v>928</v>
      </c>
      <c r="C160" s="6" t="s">
        <v>961</v>
      </c>
      <c r="D160" s="6" t="s">
        <v>962</v>
      </c>
      <c r="E160" s="6" t="s">
        <v>963</v>
      </c>
      <c r="F160" s="6" t="s">
        <v>964</v>
      </c>
      <c r="G160" s="12" t="s">
        <v>795</v>
      </c>
      <c r="H160" s="6" t="s">
        <v>43</v>
      </c>
      <c r="I160" s="6" t="s">
        <v>51</v>
      </c>
      <c r="J160" s="6" t="s">
        <v>965</v>
      </c>
      <c r="K160" s="6" t="s">
        <v>966</v>
      </c>
      <c r="L160" s="6" t="s">
        <v>967</v>
      </c>
      <c r="M160" s="6"/>
    </row>
    <row r="161" customFormat="false" ht="60" hidden="false" customHeight="true" outlineLevel="0" collapsed="false">
      <c r="A161" s="8" t="s">
        <v>927</v>
      </c>
      <c r="B161" s="8" t="s">
        <v>928</v>
      </c>
      <c r="C161" s="8" t="s">
        <v>961</v>
      </c>
      <c r="D161" s="8" t="s">
        <v>962</v>
      </c>
      <c r="E161" s="8" t="s">
        <v>968</v>
      </c>
      <c r="F161" s="8" t="s">
        <v>969</v>
      </c>
      <c r="G161" s="12" t="s">
        <v>795</v>
      </c>
      <c r="H161" s="8" t="s">
        <v>50</v>
      </c>
      <c r="I161" s="8" t="s">
        <v>51</v>
      </c>
      <c r="J161" s="8" t="s">
        <v>970</v>
      </c>
      <c r="K161" s="8" t="s">
        <v>971</v>
      </c>
      <c r="L161" s="8" t="s">
        <v>972</v>
      </c>
      <c r="M161" s="8" t="s">
        <v>963</v>
      </c>
    </row>
    <row r="162" customFormat="false" ht="60" hidden="false" customHeight="true" outlineLevel="0" collapsed="false">
      <c r="A162" s="6" t="s">
        <v>927</v>
      </c>
      <c r="B162" s="6" t="s">
        <v>928</v>
      </c>
      <c r="C162" s="6" t="s">
        <v>961</v>
      </c>
      <c r="D162" s="6" t="s">
        <v>962</v>
      </c>
      <c r="E162" s="6" t="s">
        <v>973</v>
      </c>
      <c r="F162" s="6" t="s">
        <v>974</v>
      </c>
      <c r="G162" s="12" t="s">
        <v>795</v>
      </c>
      <c r="H162" s="6" t="s">
        <v>923</v>
      </c>
      <c r="I162" s="6" t="s">
        <v>933</v>
      </c>
      <c r="J162" s="6" t="s">
        <v>975</v>
      </c>
      <c r="K162" s="6" t="s">
        <v>976</v>
      </c>
      <c r="L162" s="6" t="s">
        <v>977</v>
      </c>
      <c r="M162" s="6" t="s">
        <v>968</v>
      </c>
    </row>
    <row r="163" customFormat="false" ht="60" hidden="false" customHeight="true" outlineLevel="0" collapsed="false">
      <c r="A163" s="8" t="s">
        <v>927</v>
      </c>
      <c r="B163" s="8" t="s">
        <v>928</v>
      </c>
      <c r="C163" s="8" t="s">
        <v>978</v>
      </c>
      <c r="D163" s="8" t="s">
        <v>979</v>
      </c>
      <c r="E163" s="8" t="s">
        <v>980</v>
      </c>
      <c r="F163" s="8" t="s">
        <v>981</v>
      </c>
      <c r="G163" s="12" t="s">
        <v>795</v>
      </c>
      <c r="H163" s="8" t="s">
        <v>43</v>
      </c>
      <c r="I163" s="8" t="s">
        <v>44</v>
      </c>
      <c r="J163" s="8" t="s">
        <v>982</v>
      </c>
      <c r="K163" s="8" t="s">
        <v>983</v>
      </c>
      <c r="L163" s="8" t="s">
        <v>984</v>
      </c>
      <c r="M163" s="8"/>
    </row>
    <row r="164" customFormat="false" ht="60" hidden="false" customHeight="true" outlineLevel="0" collapsed="false">
      <c r="A164" s="6" t="s">
        <v>927</v>
      </c>
      <c r="B164" s="6" t="s">
        <v>928</v>
      </c>
      <c r="C164" s="6" t="s">
        <v>978</v>
      </c>
      <c r="D164" s="6" t="s">
        <v>979</v>
      </c>
      <c r="E164" s="6" t="s">
        <v>985</v>
      </c>
      <c r="F164" s="6" t="s">
        <v>986</v>
      </c>
      <c r="G164" s="12" t="s">
        <v>795</v>
      </c>
      <c r="H164" s="6" t="s">
        <v>43</v>
      </c>
      <c r="I164" s="6" t="s">
        <v>44</v>
      </c>
      <c r="J164" s="6" t="s">
        <v>987</v>
      </c>
      <c r="K164" s="6" t="s">
        <v>988</v>
      </c>
      <c r="L164" s="6" t="s">
        <v>989</v>
      </c>
      <c r="M164" s="6" t="s">
        <v>980</v>
      </c>
    </row>
    <row r="165" customFormat="false" ht="60" hidden="false" customHeight="true" outlineLevel="0" collapsed="false">
      <c r="A165" s="8" t="s">
        <v>927</v>
      </c>
      <c r="B165" s="8" t="s">
        <v>928</v>
      </c>
      <c r="C165" s="8" t="s">
        <v>978</v>
      </c>
      <c r="D165" s="8" t="s">
        <v>979</v>
      </c>
      <c r="E165" s="8" t="s">
        <v>990</v>
      </c>
      <c r="F165" s="8" t="s">
        <v>991</v>
      </c>
      <c r="G165" s="12" t="s">
        <v>795</v>
      </c>
      <c r="H165" s="8" t="s">
        <v>123</v>
      </c>
      <c r="I165" s="8" t="s">
        <v>933</v>
      </c>
      <c r="J165" s="8" t="s">
        <v>992</v>
      </c>
      <c r="K165" s="8" t="s">
        <v>993</v>
      </c>
      <c r="L165" s="8" t="s">
        <v>994</v>
      </c>
      <c r="M165" s="8" t="s">
        <v>985</v>
      </c>
    </row>
    <row r="166" customFormat="false" ht="60" hidden="false" customHeight="true" outlineLevel="0" collapsed="false">
      <c r="A166" s="6" t="s">
        <v>927</v>
      </c>
      <c r="B166" s="6" t="s">
        <v>928</v>
      </c>
      <c r="C166" s="6" t="s">
        <v>995</v>
      </c>
      <c r="D166" s="6" t="s">
        <v>996</v>
      </c>
      <c r="E166" s="6" t="s">
        <v>997</v>
      </c>
      <c r="F166" s="6" t="s">
        <v>998</v>
      </c>
      <c r="G166" s="12" t="s">
        <v>795</v>
      </c>
      <c r="H166" s="6" t="s">
        <v>43</v>
      </c>
      <c r="I166" s="6" t="s">
        <v>44</v>
      </c>
      <c r="J166" s="6" t="s">
        <v>999</v>
      </c>
      <c r="K166" s="6" t="s">
        <v>1000</v>
      </c>
      <c r="L166" s="6" t="s">
        <v>1001</v>
      </c>
      <c r="M166" s="6"/>
    </row>
    <row r="167" customFormat="false" ht="60" hidden="false" customHeight="true" outlineLevel="0" collapsed="false">
      <c r="A167" s="8" t="s">
        <v>927</v>
      </c>
      <c r="B167" s="8" t="s">
        <v>928</v>
      </c>
      <c r="C167" s="8" t="s">
        <v>995</v>
      </c>
      <c r="D167" s="8" t="s">
        <v>996</v>
      </c>
      <c r="E167" s="8" t="s">
        <v>1002</v>
      </c>
      <c r="F167" s="8" t="s">
        <v>1003</v>
      </c>
      <c r="G167" s="12" t="s">
        <v>795</v>
      </c>
      <c r="H167" s="8" t="s">
        <v>123</v>
      </c>
      <c r="I167" s="8" t="s">
        <v>44</v>
      </c>
      <c r="J167" s="8" t="s">
        <v>1004</v>
      </c>
      <c r="K167" s="8" t="s">
        <v>1005</v>
      </c>
      <c r="L167" s="8" t="s">
        <v>1006</v>
      </c>
      <c r="M167" s="8" t="s">
        <v>997</v>
      </c>
    </row>
    <row r="168" customFormat="false" ht="60" hidden="false" customHeight="true" outlineLevel="0" collapsed="false">
      <c r="A168" s="6" t="s">
        <v>927</v>
      </c>
      <c r="B168" s="6" t="s">
        <v>928</v>
      </c>
      <c r="C168" s="6" t="s">
        <v>995</v>
      </c>
      <c r="D168" s="6" t="s">
        <v>996</v>
      </c>
      <c r="E168" s="6" t="s">
        <v>1007</v>
      </c>
      <c r="F168" s="6" t="s">
        <v>1008</v>
      </c>
      <c r="G168" s="12" t="s">
        <v>795</v>
      </c>
      <c r="H168" s="6" t="s">
        <v>123</v>
      </c>
      <c r="I168" s="6" t="s">
        <v>44</v>
      </c>
      <c r="J168" s="6" t="s">
        <v>1009</v>
      </c>
      <c r="K168" s="6" t="s">
        <v>1010</v>
      </c>
      <c r="L168" s="6" t="s">
        <v>1011</v>
      </c>
      <c r="M168" s="6"/>
    </row>
    <row r="169" customFormat="false" ht="60" hidden="false" customHeight="true" outlineLevel="0" collapsed="false">
      <c r="A169" s="8" t="s">
        <v>1012</v>
      </c>
      <c r="B169" s="8" t="s">
        <v>1013</v>
      </c>
      <c r="C169" s="8" t="s">
        <v>1014</v>
      </c>
      <c r="D169" s="8" t="s">
        <v>1015</v>
      </c>
      <c r="E169" s="8" t="s">
        <v>1016</v>
      </c>
      <c r="F169" s="8" t="s">
        <v>1017</v>
      </c>
      <c r="G169" s="12" t="s">
        <v>1018</v>
      </c>
      <c r="H169" s="8" t="s">
        <v>43</v>
      </c>
      <c r="I169" s="8" t="s">
        <v>358</v>
      </c>
      <c r="J169" s="8" t="s">
        <v>1019</v>
      </c>
      <c r="K169" s="8" t="s">
        <v>1020</v>
      </c>
      <c r="L169" s="8" t="s">
        <v>1021</v>
      </c>
      <c r="M169" s="8" t="s">
        <v>181</v>
      </c>
    </row>
    <row r="170" customFormat="false" ht="60" hidden="false" customHeight="true" outlineLevel="0" collapsed="false">
      <c r="A170" s="6" t="s">
        <v>1012</v>
      </c>
      <c r="B170" s="6" t="s">
        <v>1013</v>
      </c>
      <c r="C170" s="6" t="s">
        <v>1014</v>
      </c>
      <c r="D170" s="6" t="s">
        <v>1015</v>
      </c>
      <c r="E170" s="6" t="s">
        <v>1022</v>
      </c>
      <c r="F170" s="6" t="s">
        <v>1023</v>
      </c>
      <c r="G170" s="12" t="s">
        <v>1018</v>
      </c>
      <c r="H170" s="6" t="s">
        <v>43</v>
      </c>
      <c r="I170" s="6" t="s">
        <v>51</v>
      </c>
      <c r="J170" s="6" t="s">
        <v>1024</v>
      </c>
      <c r="K170" s="6" t="s">
        <v>1025</v>
      </c>
      <c r="L170" s="6" t="s">
        <v>1026</v>
      </c>
      <c r="M170" s="6" t="s">
        <v>639</v>
      </c>
    </row>
    <row r="171" customFormat="false" ht="60" hidden="false" customHeight="true" outlineLevel="0" collapsed="false">
      <c r="A171" s="8" t="s">
        <v>1012</v>
      </c>
      <c r="B171" s="8" t="s">
        <v>1013</v>
      </c>
      <c r="C171" s="8" t="s">
        <v>1014</v>
      </c>
      <c r="D171" s="8" t="s">
        <v>1015</v>
      </c>
      <c r="E171" s="8" t="s">
        <v>1027</v>
      </c>
      <c r="F171" s="8" t="s">
        <v>1028</v>
      </c>
      <c r="G171" s="12" t="s">
        <v>1018</v>
      </c>
      <c r="H171" s="8" t="s">
        <v>43</v>
      </c>
      <c r="I171" s="8" t="s">
        <v>105</v>
      </c>
      <c r="J171" s="8" t="s">
        <v>1029</v>
      </c>
      <c r="K171" s="8" t="s">
        <v>1030</v>
      </c>
      <c r="L171" s="8" t="s">
        <v>1031</v>
      </c>
      <c r="M171" s="8"/>
    </row>
    <row r="172" customFormat="false" ht="60" hidden="false" customHeight="true" outlineLevel="0" collapsed="false">
      <c r="A172" s="6" t="s">
        <v>1012</v>
      </c>
      <c r="B172" s="6" t="s">
        <v>1013</v>
      </c>
      <c r="C172" s="6" t="s">
        <v>1032</v>
      </c>
      <c r="D172" s="6" t="s">
        <v>1033</v>
      </c>
      <c r="E172" s="6" t="s">
        <v>1034</v>
      </c>
      <c r="F172" s="6" t="s">
        <v>1035</v>
      </c>
      <c r="G172" s="12" t="s">
        <v>1018</v>
      </c>
      <c r="H172" s="6" t="s">
        <v>43</v>
      </c>
      <c r="I172" s="6" t="s">
        <v>1036</v>
      </c>
      <c r="J172" s="6" t="s">
        <v>1037</v>
      </c>
      <c r="K172" s="6" t="s">
        <v>1038</v>
      </c>
      <c r="L172" s="6" t="s">
        <v>1039</v>
      </c>
      <c r="M172" s="6"/>
    </row>
    <row r="173" customFormat="false" ht="60" hidden="false" customHeight="true" outlineLevel="0" collapsed="false">
      <c r="A173" s="8" t="s">
        <v>1012</v>
      </c>
      <c r="B173" s="8" t="s">
        <v>1013</v>
      </c>
      <c r="C173" s="8" t="s">
        <v>1032</v>
      </c>
      <c r="D173" s="8" t="s">
        <v>1033</v>
      </c>
      <c r="E173" s="8" t="s">
        <v>1040</v>
      </c>
      <c r="F173" s="8" t="s">
        <v>1041</v>
      </c>
      <c r="G173" s="12" t="s">
        <v>1018</v>
      </c>
      <c r="H173" s="8" t="s">
        <v>43</v>
      </c>
      <c r="I173" s="8" t="s">
        <v>51</v>
      </c>
      <c r="J173" s="8" t="s">
        <v>1042</v>
      </c>
      <c r="K173" s="8" t="s">
        <v>1043</v>
      </c>
      <c r="L173" s="8" t="s">
        <v>1044</v>
      </c>
      <c r="M173" s="8" t="s">
        <v>1034</v>
      </c>
    </row>
    <row r="174" customFormat="false" ht="60" hidden="false" customHeight="true" outlineLevel="0" collapsed="false">
      <c r="A174" s="6" t="s">
        <v>1012</v>
      </c>
      <c r="B174" s="6" t="s">
        <v>1013</v>
      </c>
      <c r="C174" s="6" t="s">
        <v>1032</v>
      </c>
      <c r="D174" s="6" t="s">
        <v>1033</v>
      </c>
      <c r="E174" s="6" t="s">
        <v>1045</v>
      </c>
      <c r="F174" s="6" t="s">
        <v>1046</v>
      </c>
      <c r="G174" s="12" t="s">
        <v>1018</v>
      </c>
      <c r="H174" s="6" t="s">
        <v>43</v>
      </c>
      <c r="I174" s="6" t="s">
        <v>51</v>
      </c>
      <c r="J174" s="6" t="s">
        <v>1047</v>
      </c>
      <c r="K174" s="6" t="s">
        <v>1048</v>
      </c>
      <c r="L174" s="6" t="s">
        <v>1049</v>
      </c>
      <c r="M174" s="6" t="s">
        <v>1040</v>
      </c>
    </row>
    <row r="175" customFormat="false" ht="60" hidden="false" customHeight="true" outlineLevel="0" collapsed="false">
      <c r="A175" s="8" t="s">
        <v>1012</v>
      </c>
      <c r="B175" s="8" t="s">
        <v>1013</v>
      </c>
      <c r="C175" s="8" t="s">
        <v>1050</v>
      </c>
      <c r="D175" s="8" t="s">
        <v>1051</v>
      </c>
      <c r="E175" s="8" t="s">
        <v>1052</v>
      </c>
      <c r="F175" s="8" t="s">
        <v>1053</v>
      </c>
      <c r="G175" s="12" t="s">
        <v>1018</v>
      </c>
      <c r="H175" s="8" t="s">
        <v>923</v>
      </c>
      <c r="I175" s="8" t="s">
        <v>51</v>
      </c>
      <c r="J175" s="8" t="s">
        <v>1054</v>
      </c>
      <c r="K175" s="8" t="s">
        <v>1055</v>
      </c>
      <c r="L175" s="8" t="s">
        <v>1056</v>
      </c>
      <c r="M175" s="8"/>
    </row>
    <row r="176" customFormat="false" ht="60" hidden="false" customHeight="true" outlineLevel="0" collapsed="false">
      <c r="A176" s="6" t="s">
        <v>1012</v>
      </c>
      <c r="B176" s="6" t="s">
        <v>1013</v>
      </c>
      <c r="C176" s="6" t="s">
        <v>1050</v>
      </c>
      <c r="D176" s="6" t="s">
        <v>1051</v>
      </c>
      <c r="E176" s="6" t="s">
        <v>1057</v>
      </c>
      <c r="F176" s="6" t="s">
        <v>1058</v>
      </c>
      <c r="G176" s="12" t="s">
        <v>1018</v>
      </c>
      <c r="H176" s="6" t="s">
        <v>43</v>
      </c>
      <c r="I176" s="6" t="s">
        <v>62</v>
      </c>
      <c r="J176" s="6" t="s">
        <v>1059</v>
      </c>
      <c r="K176" s="6" t="s">
        <v>715</v>
      </c>
      <c r="L176" s="6" t="s">
        <v>1060</v>
      </c>
      <c r="M176" s="6" t="s">
        <v>1061</v>
      </c>
    </row>
    <row r="177" customFormat="false" ht="60" hidden="false" customHeight="true" outlineLevel="0" collapsed="false">
      <c r="A177" s="8" t="s">
        <v>1012</v>
      </c>
      <c r="B177" s="8" t="s">
        <v>1013</v>
      </c>
      <c r="C177" s="8" t="s">
        <v>1062</v>
      </c>
      <c r="D177" s="8" t="s">
        <v>1063</v>
      </c>
      <c r="E177" s="8" t="s">
        <v>1064</v>
      </c>
      <c r="F177" s="8" t="s">
        <v>1065</v>
      </c>
      <c r="G177" s="12" t="s">
        <v>1018</v>
      </c>
      <c r="H177" s="8" t="s">
        <v>43</v>
      </c>
      <c r="I177" s="8" t="s">
        <v>250</v>
      </c>
      <c r="J177" s="8" t="s">
        <v>1066</v>
      </c>
      <c r="K177" s="8" t="s">
        <v>1067</v>
      </c>
      <c r="L177" s="8" t="s">
        <v>1068</v>
      </c>
      <c r="M177" s="8"/>
    </row>
    <row r="178" customFormat="false" ht="60" hidden="false" customHeight="true" outlineLevel="0" collapsed="false">
      <c r="A178" s="6" t="s">
        <v>1012</v>
      </c>
      <c r="B178" s="6" t="s">
        <v>1013</v>
      </c>
      <c r="C178" s="6" t="s">
        <v>1062</v>
      </c>
      <c r="D178" s="6" t="s">
        <v>1063</v>
      </c>
      <c r="E178" s="6" t="s">
        <v>1069</v>
      </c>
      <c r="F178" s="6" t="s">
        <v>1070</v>
      </c>
      <c r="G178" s="12" t="s">
        <v>1018</v>
      </c>
      <c r="H178" s="6" t="s">
        <v>43</v>
      </c>
      <c r="I178" s="6" t="s">
        <v>51</v>
      </c>
      <c r="J178" s="6" t="s">
        <v>1071</v>
      </c>
      <c r="K178" s="6" t="s">
        <v>1072</v>
      </c>
      <c r="L178" s="6" t="s">
        <v>1073</v>
      </c>
      <c r="M17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4" min="3" style="0" width="14"/>
    <col collapsed="false" customWidth="true" hidden="false" outlineLevel="0" max="9" min="5" style="0" width="8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5" t="s">
        <v>23</v>
      </c>
      <c r="B1" s="5" t="s">
        <v>24</v>
      </c>
      <c r="C1" s="5" t="s">
        <v>1074</v>
      </c>
      <c r="D1" s="5" t="s">
        <v>1075</v>
      </c>
      <c r="E1" s="5" t="s">
        <v>50</v>
      </c>
      <c r="F1" s="5" t="s">
        <v>43</v>
      </c>
      <c r="G1" s="5" t="s">
        <v>123</v>
      </c>
      <c r="H1" s="5" t="s">
        <v>1076</v>
      </c>
      <c r="I1" s="5" t="s">
        <v>923</v>
      </c>
      <c r="J1" s="5" t="s">
        <v>1077</v>
      </c>
    </row>
    <row r="2" customFormat="false" ht="15" hidden="false" customHeight="false" outlineLevel="0" collapsed="false">
      <c r="A2" s="8" t="s">
        <v>36</v>
      </c>
      <c r="B2" s="8" t="s">
        <v>37</v>
      </c>
      <c r="C2" s="8" t="n">
        <v>4</v>
      </c>
      <c r="D2" s="8" t="n">
        <v>22</v>
      </c>
      <c r="E2" s="8" t="n">
        <v>8</v>
      </c>
      <c r="F2" s="8" t="n">
        <v>13</v>
      </c>
      <c r="G2" s="8" t="n">
        <v>1</v>
      </c>
      <c r="H2" s="8" t="n">
        <v>0</v>
      </c>
      <c r="I2" s="8" t="n">
        <v>0</v>
      </c>
      <c r="J2" s="8" t="s">
        <v>1078</v>
      </c>
    </row>
    <row r="3" customFormat="false" ht="15" hidden="false" customHeight="false" outlineLevel="0" collapsed="false">
      <c r="A3" s="6" t="s">
        <v>166</v>
      </c>
      <c r="B3" s="6" t="s">
        <v>167</v>
      </c>
      <c r="C3" s="6" t="n">
        <v>4</v>
      </c>
      <c r="D3" s="6" t="n">
        <v>21</v>
      </c>
      <c r="E3" s="6" t="n">
        <v>2</v>
      </c>
      <c r="F3" s="6" t="n">
        <v>15</v>
      </c>
      <c r="G3" s="6" t="n">
        <v>4</v>
      </c>
      <c r="H3" s="6" t="n">
        <v>0</v>
      </c>
      <c r="I3" s="6" t="n">
        <v>0</v>
      </c>
      <c r="J3" s="6" t="s">
        <v>1079</v>
      </c>
    </row>
    <row r="4" customFormat="false" ht="23.85" hidden="false" customHeight="false" outlineLevel="0" collapsed="false">
      <c r="A4" s="8" t="s">
        <v>289</v>
      </c>
      <c r="B4" s="8" t="s">
        <v>290</v>
      </c>
      <c r="C4" s="8" t="n">
        <v>4</v>
      </c>
      <c r="D4" s="8" t="n">
        <v>16</v>
      </c>
      <c r="E4" s="8" t="n">
        <v>0</v>
      </c>
      <c r="F4" s="8" t="n">
        <v>14</v>
      </c>
      <c r="G4" s="8" t="n">
        <v>2</v>
      </c>
      <c r="H4" s="8" t="n">
        <v>0</v>
      </c>
      <c r="I4" s="8" t="n">
        <v>0</v>
      </c>
      <c r="J4" s="8" t="s">
        <v>1080</v>
      </c>
    </row>
    <row r="5" customFormat="false" ht="15" hidden="false" customHeight="false" outlineLevel="0" collapsed="false">
      <c r="A5" s="6" t="s">
        <v>385</v>
      </c>
      <c r="B5" s="6" t="s">
        <v>386</v>
      </c>
      <c r="C5" s="6" t="n">
        <v>4</v>
      </c>
      <c r="D5" s="6" t="n">
        <v>21</v>
      </c>
      <c r="E5" s="6" t="n">
        <v>2</v>
      </c>
      <c r="F5" s="6" t="n">
        <v>12</v>
      </c>
      <c r="G5" s="6" t="n">
        <v>7</v>
      </c>
      <c r="H5" s="6" t="n">
        <v>0</v>
      </c>
      <c r="I5" s="6" t="n">
        <v>0</v>
      </c>
      <c r="J5" s="6" t="s">
        <v>1081</v>
      </c>
    </row>
    <row r="6" customFormat="false" ht="15" hidden="false" customHeight="false" outlineLevel="0" collapsed="false">
      <c r="A6" s="8" t="s">
        <v>509</v>
      </c>
      <c r="B6" s="8" t="s">
        <v>510</v>
      </c>
      <c r="C6" s="8" t="n">
        <v>4</v>
      </c>
      <c r="D6" s="8" t="n">
        <v>19</v>
      </c>
      <c r="E6" s="8" t="n">
        <v>0</v>
      </c>
      <c r="F6" s="8" t="n">
        <v>10</v>
      </c>
      <c r="G6" s="8" t="n">
        <v>9</v>
      </c>
      <c r="H6" s="8" t="n">
        <v>0</v>
      </c>
      <c r="I6" s="8" t="n">
        <v>0</v>
      </c>
      <c r="J6" s="8" t="s">
        <v>1082</v>
      </c>
    </row>
    <row r="7" customFormat="false" ht="15" hidden="false" customHeight="false" outlineLevel="0" collapsed="false">
      <c r="A7" s="6" t="s">
        <v>619</v>
      </c>
      <c r="B7" s="6" t="s">
        <v>620</v>
      </c>
      <c r="C7" s="6" t="n">
        <v>5</v>
      </c>
      <c r="D7" s="6" t="n">
        <v>19</v>
      </c>
      <c r="E7" s="6" t="n">
        <v>0</v>
      </c>
      <c r="F7" s="6" t="n">
        <v>13</v>
      </c>
      <c r="G7" s="6" t="n">
        <v>6</v>
      </c>
      <c r="H7" s="6" t="n">
        <v>0</v>
      </c>
      <c r="I7" s="6" t="n">
        <v>0</v>
      </c>
      <c r="J7" s="6" t="s">
        <v>1083</v>
      </c>
    </row>
    <row r="8" customFormat="false" ht="15" hidden="false" customHeight="false" outlineLevel="0" collapsed="false">
      <c r="A8" s="8" t="s">
        <v>726</v>
      </c>
      <c r="B8" s="8" t="s">
        <v>727</v>
      </c>
      <c r="C8" s="8" t="n">
        <v>3</v>
      </c>
      <c r="D8" s="8" t="n">
        <v>10</v>
      </c>
      <c r="E8" s="8" t="n">
        <v>3</v>
      </c>
      <c r="F8" s="8" t="n">
        <v>5</v>
      </c>
      <c r="G8" s="8" t="n">
        <v>2</v>
      </c>
      <c r="H8" s="8" t="n">
        <v>0</v>
      </c>
      <c r="I8" s="8" t="n">
        <v>0</v>
      </c>
      <c r="J8" s="8" t="s">
        <v>1084</v>
      </c>
    </row>
    <row r="9" customFormat="false" ht="15" hidden="false" customHeight="false" outlineLevel="0" collapsed="false">
      <c r="A9" s="6" t="s">
        <v>789</v>
      </c>
      <c r="B9" s="6" t="s">
        <v>790</v>
      </c>
      <c r="C9" s="6" t="n">
        <v>4</v>
      </c>
      <c r="D9" s="6" t="n">
        <v>12</v>
      </c>
      <c r="E9" s="6" t="n">
        <v>1</v>
      </c>
      <c r="F9" s="6" t="n">
        <v>7</v>
      </c>
      <c r="G9" s="6" t="n">
        <v>4</v>
      </c>
      <c r="H9" s="6" t="n">
        <v>0</v>
      </c>
      <c r="I9" s="6" t="n">
        <v>0</v>
      </c>
      <c r="J9" s="6" t="s">
        <v>1085</v>
      </c>
    </row>
    <row r="10" customFormat="false" ht="15" hidden="false" customHeight="false" outlineLevel="0" collapsed="false">
      <c r="A10" s="8" t="s">
        <v>863</v>
      </c>
      <c r="B10" s="8" t="s">
        <v>864</v>
      </c>
      <c r="C10" s="8" t="n">
        <v>3</v>
      </c>
      <c r="D10" s="8" t="n">
        <v>12</v>
      </c>
      <c r="E10" s="8" t="n">
        <v>0</v>
      </c>
      <c r="F10" s="8" t="n">
        <v>7</v>
      </c>
      <c r="G10" s="8" t="n">
        <v>4</v>
      </c>
      <c r="H10" s="8" t="n">
        <v>0</v>
      </c>
      <c r="I10" s="8" t="n">
        <v>1</v>
      </c>
      <c r="J10" s="8" t="s">
        <v>1086</v>
      </c>
    </row>
    <row r="11" customFormat="false" ht="15" hidden="false" customHeight="false" outlineLevel="0" collapsed="false">
      <c r="A11" s="6" t="s">
        <v>927</v>
      </c>
      <c r="B11" s="6" t="s">
        <v>928</v>
      </c>
      <c r="C11" s="6" t="n">
        <v>5</v>
      </c>
      <c r="D11" s="6" t="n">
        <v>15</v>
      </c>
      <c r="E11" s="6" t="n">
        <v>1</v>
      </c>
      <c r="F11" s="6" t="n">
        <v>8</v>
      </c>
      <c r="G11" s="6" t="n">
        <v>5</v>
      </c>
      <c r="H11" s="6" t="n">
        <v>0</v>
      </c>
      <c r="I11" s="6" t="n">
        <v>1</v>
      </c>
      <c r="J11" s="6" t="s">
        <v>1087</v>
      </c>
    </row>
    <row r="12" customFormat="false" ht="15" hidden="false" customHeight="false" outlineLevel="0" collapsed="false">
      <c r="A12" s="8" t="s">
        <v>1012</v>
      </c>
      <c r="B12" s="8" t="s">
        <v>1013</v>
      </c>
      <c r="C12" s="8" t="n">
        <v>4</v>
      </c>
      <c r="D12" s="8" t="n">
        <v>10</v>
      </c>
      <c r="E12" s="8" t="n">
        <v>0</v>
      </c>
      <c r="F12" s="8" t="n">
        <v>9</v>
      </c>
      <c r="G12" s="8" t="n">
        <v>0</v>
      </c>
      <c r="H12" s="8" t="n">
        <v>0</v>
      </c>
      <c r="I12" s="8" t="n">
        <v>1</v>
      </c>
      <c r="J12" s="8" t="s">
        <v>1085</v>
      </c>
    </row>
    <row r="13" customFormat="false" ht="15" hidden="false" customHeight="false" outlineLevel="0" collapsed="false">
      <c r="A13" s="13" t="s">
        <v>1088</v>
      </c>
      <c r="B13" s="13" t="s">
        <v>1089</v>
      </c>
      <c r="C13" s="8" t="n">
        <f aca="false">SUM(C2:C12)</f>
        <v>44</v>
      </c>
      <c r="D13" s="8" t="n">
        <f aca="false">SUM(D2:D12)</f>
        <v>177</v>
      </c>
      <c r="E13" s="8" t="n">
        <f aca="false">SUM(E2:E12)</f>
        <v>17</v>
      </c>
      <c r="F13" s="8" t="n">
        <f aca="false">SUM(F2:F12)</f>
        <v>113</v>
      </c>
      <c r="G13" s="8" t="n">
        <f aca="false">SUM(G2:G12)</f>
        <v>44</v>
      </c>
      <c r="H13" s="8" t="n">
        <f aca="false">SUM(H2:H12)</f>
        <v>0</v>
      </c>
      <c r="I13" s="8" t="n">
        <f aca="false">SUM(I2:I12)</f>
        <v>3</v>
      </c>
      <c r="J1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8" min="4" style="0" width="8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5" t="s">
        <v>29</v>
      </c>
      <c r="B1" s="5" t="s">
        <v>1090</v>
      </c>
      <c r="C1" s="5" t="s">
        <v>1091</v>
      </c>
      <c r="D1" s="5" t="s">
        <v>50</v>
      </c>
      <c r="E1" s="5" t="s">
        <v>43</v>
      </c>
      <c r="F1" s="5" t="s">
        <v>123</v>
      </c>
      <c r="G1" s="5" t="s">
        <v>1076</v>
      </c>
      <c r="H1" s="5" t="s">
        <v>923</v>
      </c>
      <c r="I1" s="5" t="s">
        <v>1092</v>
      </c>
      <c r="J1" s="5" t="s">
        <v>1093</v>
      </c>
      <c r="K1" s="5" t="s">
        <v>1094</v>
      </c>
    </row>
    <row r="2" customFormat="false" ht="23.85" hidden="false" customHeight="false" outlineLevel="0" collapsed="false">
      <c r="A2" s="8" t="s">
        <v>42</v>
      </c>
      <c r="B2" s="8" t="s">
        <v>1095</v>
      </c>
      <c r="C2" s="8" t="s">
        <v>1096</v>
      </c>
      <c r="D2" s="8" t="n">
        <v>8</v>
      </c>
      <c r="E2" s="8" t="n">
        <v>13</v>
      </c>
      <c r="F2" s="8" t="n">
        <v>1</v>
      </c>
      <c r="G2" s="7" t="n">
        <v>0</v>
      </c>
      <c r="H2" s="8" t="n">
        <v>0</v>
      </c>
      <c r="I2" s="8" t="n">
        <v>18</v>
      </c>
      <c r="J2" s="8" t="n">
        <v>20</v>
      </c>
      <c r="K2" s="14" t="s">
        <v>1097</v>
      </c>
    </row>
    <row r="3" customFormat="false" ht="23.85" hidden="false" customHeight="false" outlineLevel="0" collapsed="false">
      <c r="A3" s="6" t="s">
        <v>172</v>
      </c>
      <c r="B3" s="6" t="s">
        <v>1098</v>
      </c>
      <c r="C3" s="6" t="s">
        <v>1099</v>
      </c>
      <c r="D3" s="6" t="n">
        <v>2</v>
      </c>
      <c r="E3" s="6" t="n">
        <v>29</v>
      </c>
      <c r="F3" s="6" t="n">
        <v>6</v>
      </c>
      <c r="G3" s="9" t="n">
        <v>0</v>
      </c>
      <c r="H3" s="6" t="n">
        <v>0</v>
      </c>
      <c r="I3" s="6" t="n">
        <v>47.5</v>
      </c>
      <c r="J3" s="6" t="n">
        <v>60</v>
      </c>
      <c r="K3" s="15" t="s">
        <v>1097</v>
      </c>
    </row>
    <row r="4" customFormat="false" ht="23.85" hidden="false" customHeight="false" outlineLevel="0" collapsed="false">
      <c r="A4" s="8" t="s">
        <v>391</v>
      </c>
      <c r="B4" s="8" t="s">
        <v>1100</v>
      </c>
      <c r="C4" s="8" t="s">
        <v>1101</v>
      </c>
      <c r="D4" s="8" t="n">
        <v>2</v>
      </c>
      <c r="E4" s="8" t="n">
        <v>22</v>
      </c>
      <c r="F4" s="8" t="n">
        <v>16</v>
      </c>
      <c r="G4" s="10" t="n">
        <v>0</v>
      </c>
      <c r="H4" s="8" t="n">
        <v>0</v>
      </c>
      <c r="I4" s="8" t="n">
        <v>70.5</v>
      </c>
      <c r="J4" s="8" t="n">
        <v>50</v>
      </c>
      <c r="K4" s="16" t="s">
        <v>1102</v>
      </c>
    </row>
    <row r="5" customFormat="false" ht="23.85" hidden="false" customHeight="false" outlineLevel="0" collapsed="false">
      <c r="A5" s="6" t="s">
        <v>625</v>
      </c>
      <c r="B5" s="6" t="s">
        <v>1103</v>
      </c>
      <c r="C5" s="6" t="s">
        <v>1104</v>
      </c>
      <c r="D5" s="6" t="n">
        <v>3</v>
      </c>
      <c r="E5" s="6" t="n">
        <v>25</v>
      </c>
      <c r="F5" s="6" t="n">
        <v>12</v>
      </c>
      <c r="G5" s="11" t="n">
        <v>0</v>
      </c>
      <c r="H5" s="6" t="n">
        <v>1</v>
      </c>
      <c r="I5" s="6" t="n">
        <v>71.75</v>
      </c>
      <c r="J5" s="6" t="n">
        <v>60</v>
      </c>
      <c r="K5" s="17" t="s">
        <v>1102</v>
      </c>
    </row>
    <row r="6" customFormat="false" ht="23.85" hidden="false" customHeight="false" outlineLevel="0" collapsed="false">
      <c r="A6" s="8" t="s">
        <v>795</v>
      </c>
      <c r="B6" s="8" t="s">
        <v>1105</v>
      </c>
      <c r="C6" s="8" t="s">
        <v>1106</v>
      </c>
      <c r="D6" s="8" t="n">
        <v>2</v>
      </c>
      <c r="E6" s="8" t="n">
        <v>15</v>
      </c>
      <c r="F6" s="8" t="n">
        <v>9</v>
      </c>
      <c r="G6" s="12" t="n">
        <v>0</v>
      </c>
      <c r="H6" s="8" t="n">
        <v>1</v>
      </c>
      <c r="I6" s="8" t="n">
        <v>52.5</v>
      </c>
      <c r="J6" s="8" t="n">
        <v>60</v>
      </c>
      <c r="K6" s="14" t="s">
        <v>1097</v>
      </c>
    </row>
    <row r="7" customFormat="false" ht="15" hidden="false" customHeight="false" outlineLevel="0" collapsed="false">
      <c r="A7" s="6" t="s">
        <v>1018</v>
      </c>
      <c r="B7" s="6" t="s">
        <v>1107</v>
      </c>
      <c r="C7" s="6" t="s">
        <v>1108</v>
      </c>
      <c r="D7" s="6" t="n">
        <v>0</v>
      </c>
      <c r="E7" s="6" t="n">
        <v>9</v>
      </c>
      <c r="F7" s="6" t="n">
        <v>0</v>
      </c>
      <c r="G7" s="12" t="n">
        <v>0</v>
      </c>
      <c r="H7" s="6" t="n">
        <v>1</v>
      </c>
      <c r="I7" s="6" t="n">
        <v>19</v>
      </c>
      <c r="J7" s="6" t="n">
        <v>30</v>
      </c>
      <c r="K7" s="15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8" t="s">
        <v>1109</v>
      </c>
      <c r="B1" s="18" t="s">
        <v>1110</v>
      </c>
    </row>
    <row r="2" customFormat="false" ht="15" hidden="false" customHeight="false" outlineLevel="0" collapsed="false">
      <c r="A2" s="19" t="s">
        <v>50</v>
      </c>
      <c r="B2" s="20" t="s">
        <v>1111</v>
      </c>
    </row>
    <row r="3" customFormat="false" ht="15" hidden="false" customHeight="false" outlineLevel="0" collapsed="false">
      <c r="A3" s="19" t="s">
        <v>43</v>
      </c>
      <c r="B3" s="20" t="s">
        <v>1112</v>
      </c>
    </row>
    <row r="4" customFormat="false" ht="15" hidden="false" customHeight="false" outlineLevel="0" collapsed="false">
      <c r="A4" s="19" t="s">
        <v>123</v>
      </c>
      <c r="B4" s="20" t="s">
        <v>1113</v>
      </c>
    </row>
    <row r="5" customFormat="false" ht="15" hidden="false" customHeight="false" outlineLevel="0" collapsed="false">
      <c r="A5" s="19" t="s">
        <v>1076</v>
      </c>
      <c r="B5" s="20" t="s">
        <v>1114</v>
      </c>
    </row>
    <row r="6" customFormat="false" ht="15" hidden="false" customHeight="false" outlineLevel="0" collapsed="false">
      <c r="A6" s="19" t="s">
        <v>923</v>
      </c>
      <c r="B6" s="20" t="s">
        <v>1115</v>
      </c>
    </row>
    <row r="7" customFormat="false" ht="15" hidden="false" customHeight="false" outlineLevel="0" collapsed="false">
      <c r="A7" s="19" t="s">
        <v>42</v>
      </c>
      <c r="B7" s="20" t="s">
        <v>1116</v>
      </c>
    </row>
    <row r="8" customFormat="false" ht="15" hidden="false" customHeight="false" outlineLevel="0" collapsed="false">
      <c r="A8" s="19" t="s">
        <v>172</v>
      </c>
      <c r="B8" s="20" t="s">
        <v>1117</v>
      </c>
    </row>
    <row r="9" customFormat="false" ht="15" hidden="false" customHeight="false" outlineLevel="0" collapsed="false">
      <c r="A9" s="19" t="s">
        <v>391</v>
      </c>
      <c r="B9" s="20" t="s">
        <v>1118</v>
      </c>
    </row>
    <row r="10" customFormat="false" ht="15" hidden="false" customHeight="false" outlineLevel="0" collapsed="false">
      <c r="A10" s="19" t="s">
        <v>625</v>
      </c>
      <c r="B10" s="20" t="s">
        <v>1119</v>
      </c>
    </row>
    <row r="11" customFormat="false" ht="15" hidden="false" customHeight="false" outlineLevel="0" collapsed="false">
      <c r="A11" s="19" t="s">
        <v>795</v>
      </c>
      <c r="B11" s="20" t="s">
        <v>1120</v>
      </c>
    </row>
    <row r="12" customFormat="false" ht="15" hidden="false" customHeight="false" outlineLevel="0" collapsed="false">
      <c r="A12" s="19" t="s">
        <v>1018</v>
      </c>
      <c r="B12" s="20" t="s">
        <v>1121</v>
      </c>
    </row>
    <row r="13" customFormat="false" ht="15" hidden="false" customHeight="false" outlineLevel="0" collapsed="false">
      <c r="A13" s="19" t="s">
        <v>62</v>
      </c>
      <c r="B13" s="20" t="s">
        <v>1122</v>
      </c>
    </row>
    <row r="14" customFormat="false" ht="15" hidden="false" customHeight="false" outlineLevel="0" collapsed="false">
      <c r="A14" s="19" t="s">
        <v>250</v>
      </c>
      <c r="B14" s="20" t="s">
        <v>1123</v>
      </c>
    </row>
    <row r="15" customFormat="false" ht="15" hidden="false" customHeight="false" outlineLevel="0" collapsed="false">
      <c r="A15" s="19" t="s">
        <v>515</v>
      </c>
      <c r="B15" s="20" t="s">
        <v>1124</v>
      </c>
    </row>
    <row r="16" customFormat="false" ht="15" hidden="false" customHeight="false" outlineLevel="0" collapsed="false">
      <c r="A16" s="19" t="s">
        <v>44</v>
      </c>
      <c r="B16" s="20" t="s">
        <v>1125</v>
      </c>
    </row>
    <row r="17" customFormat="false" ht="15" hidden="false" customHeight="false" outlineLevel="0" collapsed="false">
      <c r="A17" s="19" t="s">
        <v>105</v>
      </c>
      <c r="B17" s="20" t="s">
        <v>1126</v>
      </c>
    </row>
    <row r="18" customFormat="false" ht="15" hidden="false" customHeight="false" outlineLevel="0" collapsed="false">
      <c r="A18" s="19" t="s">
        <v>51</v>
      </c>
      <c r="B18" s="20" t="s">
        <v>1127</v>
      </c>
    </row>
    <row r="19" customFormat="false" ht="15" hidden="false" customHeight="false" outlineLevel="0" collapsed="false">
      <c r="A19" s="19" t="s">
        <v>669</v>
      </c>
      <c r="B19" s="20" t="s">
        <v>1128</v>
      </c>
    </row>
    <row r="20" customFormat="false" ht="15" hidden="false" customHeight="false" outlineLevel="0" collapsed="false">
      <c r="A20" s="19" t="s">
        <v>129</v>
      </c>
      <c r="B20" s="20" t="s">
        <v>1129</v>
      </c>
    </row>
    <row r="21" customFormat="false" ht="15" hidden="false" customHeight="false" outlineLevel="0" collapsed="false">
      <c r="A21" s="19" t="s">
        <v>135</v>
      </c>
      <c r="B21" s="20" t="s">
        <v>1130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2026-06-04T22:40:50Z</dcterms:created>
  <dc:creator>openpyxl</dc:creator>
  <dc:description/>
  <dc:language>en-US</dc:language>
  <cp:lastModifiedBy/>
  <dcterms:modified xsi:type="dcterms:W3CDTF">2026-06-04T22:40:50Z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