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0">
      <text>
        <t xml:space="preserve">This is overall % for 2nd internal marks</t>
      </text>
    </comment>
  </commentList>
</comments>
</file>

<file path=xl/sharedStrings.xml><?xml version="1.0" encoding="utf-8"?>
<sst xmlns="http://schemas.openxmlformats.org/spreadsheetml/2006/main" count="24" uniqueCount="19">
  <si>
    <t>Navarasam Arts and Science College for Women</t>
  </si>
  <si>
    <t xml:space="preserve">II-Internal Marks </t>
  </si>
  <si>
    <t>SNo</t>
  </si>
  <si>
    <t>Name</t>
  </si>
  <si>
    <t>Class</t>
  </si>
  <si>
    <t>DIP</t>
  </si>
  <si>
    <t>CC</t>
  </si>
  <si>
    <t>NSC</t>
  </si>
  <si>
    <t>DSA</t>
  </si>
  <si>
    <t>MC</t>
  </si>
  <si>
    <t>Total</t>
  </si>
  <si>
    <t>Avg</t>
  </si>
  <si>
    <t>Aarthi</t>
  </si>
  <si>
    <t>II-Msc CS</t>
  </si>
  <si>
    <t>Abi</t>
  </si>
  <si>
    <t>Dhanu</t>
  </si>
  <si>
    <t>Lavanya</t>
  </si>
  <si>
    <t>Percy</t>
  </si>
  <si>
    <t>Sharmila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</si>
</sst>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6.0"/>
      <color theme="1"/>
      <name val="Arial"/>
      <scheme val="minor"/>
    </font>
    <font>
      <sz val="14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757575"/>
                </a:solidFill>
                <a:latin typeface="Times New Roman"/>
              </a:defRPr>
            </a:pPr>
            <a:r>
              <a:rPr b="1" sz="2400">
                <a:solidFill>
                  <a:srgbClr val="757575"/>
                </a:solidFill>
                <a:latin typeface="Times New Roman"/>
              </a:rPr>
              <a:t>Internal Marks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invertIfNegative val="0"/>
          <c:val>
            <c:numRef>
              <c:f>Sheet1!$J$4:$J$9</c:f>
              <c:numCache/>
            </c:numRef>
          </c:val>
        </c:ser>
        <c:axId val="1707648398"/>
        <c:axId val="181184131"/>
      </c:bar3DChart>
      <c:catAx>
        <c:axId val="17076483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>
                    <a:solidFill>
                      <a:srgbClr val="000000"/>
                    </a:solidFill>
                    <a:latin typeface="Times New Roman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/>
              </a:defRPr>
            </a:pPr>
          </a:p>
        </c:txPr>
        <c:crossAx val="181184131"/>
      </c:catAx>
      <c:valAx>
        <c:axId val="1811841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>
                    <a:solidFill>
                      <a:srgbClr val="000000"/>
                    </a:solidFill>
                    <a:latin typeface="Times New Roman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Times New Roman"/>
              </a:defRPr>
            </a:pPr>
          </a:p>
        </c:txPr>
        <c:crossAx val="17076483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Times New Roman"/>
            </a:defRPr>
          </a:pPr>
        </a:p>
      </c:txPr>
    </c:legend>
    <c:plotVisOnly val="1"/>
  </c:chart>
  <c:spPr>
    <a:solidFill>
      <a:srgbClr val="FCE5CD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495300</xdr:colOff>
      <xdr:row>13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4" max="4" width="8.63"/>
    <col customWidth="1" min="5" max="5" width="9.38"/>
    <col customWidth="1" min="6" max="6" width="8.38"/>
    <col customWidth="1" min="7" max="7" width="7.75"/>
    <col customWidth="1" min="8" max="8" width="8.5"/>
    <col customWidth="1" min="10" max="10" width="8.63"/>
  </cols>
  <sheetData>
    <row r="1">
      <c r="A1" s="1" t="s">
        <v>0</v>
      </c>
    </row>
    <row r="2">
      <c r="C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>
      <c r="A4" s="4">
        <v>1.0</v>
      </c>
      <c r="B4" s="4" t="s">
        <v>12</v>
      </c>
      <c r="C4" s="4" t="s">
        <v>13</v>
      </c>
      <c r="D4" s="4">
        <v>90.0</v>
      </c>
      <c r="E4" s="4">
        <v>90.0</v>
      </c>
      <c r="F4" s="4">
        <v>90.0</v>
      </c>
      <c r="G4" s="4">
        <v>90.0</v>
      </c>
      <c r="H4" s="4">
        <v>90.0</v>
      </c>
      <c r="I4" s="5">
        <f t="shared" ref="I4:I9" si="1">SUM(D4:H4)</f>
        <v>450</v>
      </c>
      <c r="J4" s="5">
        <f t="shared" ref="J4:J9" si="2">AVERAGE(I5/5)</f>
        <v>91</v>
      </c>
    </row>
    <row r="5">
      <c r="A5" s="4">
        <v>2.0</v>
      </c>
      <c r="B5" s="4" t="s">
        <v>14</v>
      </c>
      <c r="C5" s="4" t="s">
        <v>13</v>
      </c>
      <c r="D5" s="4">
        <v>98.0</v>
      </c>
      <c r="E5" s="4">
        <v>89.0</v>
      </c>
      <c r="F5" s="4">
        <v>90.0</v>
      </c>
      <c r="G5" s="4">
        <v>87.0</v>
      </c>
      <c r="H5" s="4">
        <v>91.0</v>
      </c>
      <c r="I5" s="5">
        <f t="shared" si="1"/>
        <v>455</v>
      </c>
      <c r="J5" s="5">
        <f t="shared" si="2"/>
        <v>94.6</v>
      </c>
    </row>
    <row r="6">
      <c r="A6" s="4">
        <v>3.0</v>
      </c>
      <c r="B6" s="4" t="s">
        <v>15</v>
      </c>
      <c r="C6" s="4" t="s">
        <v>13</v>
      </c>
      <c r="D6" s="4">
        <v>99.0</v>
      </c>
      <c r="E6" s="4">
        <v>88.0</v>
      </c>
      <c r="F6" s="4">
        <v>98.0</v>
      </c>
      <c r="G6" s="4">
        <v>96.0</v>
      </c>
      <c r="H6" s="4">
        <v>92.0</v>
      </c>
      <c r="I6" s="5">
        <f t="shared" si="1"/>
        <v>473</v>
      </c>
      <c r="J6" s="5">
        <f t="shared" si="2"/>
        <v>94.8</v>
      </c>
    </row>
    <row r="7">
      <c r="A7" s="4">
        <v>4.0</v>
      </c>
      <c r="B7" s="4" t="s">
        <v>16</v>
      </c>
      <c r="C7" s="4" t="s">
        <v>13</v>
      </c>
      <c r="D7" s="4">
        <v>98.0</v>
      </c>
      <c r="E7" s="4">
        <v>89.0</v>
      </c>
      <c r="F7" s="4">
        <v>99.0</v>
      </c>
      <c r="G7" s="4">
        <v>95.0</v>
      </c>
      <c r="H7" s="4">
        <v>93.0</v>
      </c>
      <c r="I7" s="5">
        <f t="shared" si="1"/>
        <v>474</v>
      </c>
      <c r="J7" s="5">
        <f t="shared" si="2"/>
        <v>93.2</v>
      </c>
    </row>
    <row r="8">
      <c r="A8" s="4">
        <v>5.0</v>
      </c>
      <c r="B8" s="4" t="s">
        <v>17</v>
      </c>
      <c r="C8" s="4" t="s">
        <v>13</v>
      </c>
      <c r="D8" s="4">
        <v>99.0</v>
      </c>
      <c r="E8" s="4">
        <v>87.0</v>
      </c>
      <c r="F8" s="4">
        <v>98.0</v>
      </c>
      <c r="G8" s="4">
        <v>88.0</v>
      </c>
      <c r="H8" s="4">
        <v>94.0</v>
      </c>
      <c r="I8" s="5">
        <f t="shared" si="1"/>
        <v>466</v>
      </c>
      <c r="J8" s="5">
        <f t="shared" si="2"/>
        <v>90.4</v>
      </c>
    </row>
    <row r="9">
      <c r="A9" s="4">
        <v>6.0</v>
      </c>
      <c r="B9" s="4" t="s">
        <v>18</v>
      </c>
      <c r="C9" s="4" t="s">
        <v>13</v>
      </c>
      <c r="D9" s="4">
        <v>90.0</v>
      </c>
      <c r="E9" s="4">
        <v>88.0</v>
      </c>
      <c r="F9" s="4">
        <v>90.0</v>
      </c>
      <c r="G9" s="4">
        <v>89.0</v>
      </c>
      <c r="H9" s="4">
        <v>95.0</v>
      </c>
      <c r="I9" s="5">
        <f t="shared" si="1"/>
        <v>452</v>
      </c>
      <c r="J9" s="5">
        <f t="shared" si="2"/>
        <v>0</v>
      </c>
    </row>
    <row r="10">
      <c r="J10" s="5"/>
    </row>
  </sheetData>
  <mergeCells count="2">
    <mergeCell ref="A1:K1"/>
    <mergeCell ref="C2:I2"/>
  </mergeCells>
  <drawing r:id="rId2"/>
  <legacyDrawing r:id="rId3"/>
</worksheet>
</file>