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177B3AC0-C96A-494B-AD74-C6898194AD59}" xr6:coauthVersionLast="47" xr6:coauthVersionMax="47" xr10:uidLastSave="{00000000-0000-0000-0000-000000000000}"/>
  <bookViews>
    <workbookView xWindow="7820" yWindow="2020" windowWidth="30720" windowHeight="17720" activeTab="1" xr2:uid="{6153BFE8-69AD-4E38-BCF7-EC373EAC3A02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<sst xmlns="http://schemas.openxmlformats.org/spreadsheetml/2006/main" count="229" uniqueCount="200">
  <si>
    <t>User: Tamir_Rashid</t>
  </si>
  <si>
    <t>Path: C:\Program Files (x86)\BMG\Omega\Tamir_Rashid\Data</t>
  </si>
  <si>
    <t>Test ID: 818</t>
  </si>
  <si>
    <t>Test Name: ALB ELISA</t>
  </si>
  <si>
    <t>Date: 19/04/2023</t>
  </si>
  <si>
    <t>Time: 14:31:31</t>
  </si>
  <si>
    <t>ID1: THRB02-ALB-P6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</si>
  <si>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</si>
  <si>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</si>
  <si>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</si>
  <si>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</si>
  <si>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</si>
  <si>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</si>
  <si>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</si>
  <si>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</si>
  <si>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</si>
  <si>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</si>
  <si>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</si>
  <si>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</si>
  <si>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</si>
  <si>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</si>
  <si>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</si>
  <si>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</si>
  <si>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</si>
  <si>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</si>
  <si>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</si>
  <si>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</si>
  <si>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</si>
  <si>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</si>
  <si>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</si>
  <si>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</si>
  <si>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</si>
  <si>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</si>
  <si>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</si>
  <si>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</si>
  <si>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</si>
  <si>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</si>
  <si>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</si>
  <si>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</si>
  <si>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</si>
  <si>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</si>
  <si>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</si>
  <si>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</si>
  <si>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</si>
  <si>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</si>
  <si>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</si>
  <si>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</si>
  <si>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</si>
  <si>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</si>
  <si>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</si>
  <si>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</si>
  <si>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</si>
  <si>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</si>
  <si>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</si>
  <si>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</si>
  <si>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</si>
  <si>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</si>
  <si>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</si>
  <si>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</si>
  <si>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</si>
  <si>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</si>
  <si>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</si>
  <si>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</si>
  <si>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</si>
  <si>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</si>
  <si>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</si>
  <si>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</si>
  <si>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</si>
  <si>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</si>
  <si>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</si>
  <si>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</si>
  <si>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</si>
  <si>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</si>
  <si>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</si>
  <si>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</si>
  <si>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</si>
  <si>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</si>
  <si>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</si>
  <si>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</si>
  <si>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</si>
  <si>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</si>
  <si>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</si>
  <si>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</si>
  <si>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</si>
  <si>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</si>
  <si>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</si>
  <si>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</si>
  <si>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</si>
  <si>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</si>
  <si>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</si>
  <si>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</si>
  <si>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H01</t>
  </si>
  <si>
    <t>H02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</si>
  <si>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</si>
  <si>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</si>
  <si>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</si>
  <si>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</si>
  <si>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</si>
  <si>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</si>
  <si>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</si>
  <si>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</si>
  <si>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</si>
  <si>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</si>
  <si>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</si>
  <si>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</si>
  <si>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</si>
  <si>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</si>
  <si>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</si>
  <si>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</si>
  <si>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</si>
  <si>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</si>
  <si>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</si>
  <si>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</si>
  <si>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</si>
  <si>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</si>
  <si>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</si>
  <si>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</si>
  <si>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</si>
  <si>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</si>
  <si>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</si>
  <si>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</si>
  <si>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</si>
  <si>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</si>
  <si>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</si>
  <si>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</si>
  <si>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</si>
  <si>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</si>
  <si>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</si>
  <si>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</si>
  <si>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</si>
  <si>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</si>
  <si>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</si>
  <si>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</si>
  <si>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</si>
  <si>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</si>
  <si>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</si>
  <si>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</si>
  <si>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</si>
  <si>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</si>
  <si>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</si>
  <si>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</si>
  <si>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X145</t>
  </si>
  <si>
    <t>Sample X146</t>
  </si>
  <si>
    <t>Sample X147</t>
  </si>
  <si>
    <t>Sample X148</t>
  </si>
  <si>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</si>
  <si>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</si>
  <si>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</si>
  <si>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</si>
  <si>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</si>
  <si>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</si>
  <si>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</si>
  <si>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</si>
  <si>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</si>
  <si>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>CGT-WT-0 nM T3-22-Mar-1in20</t>
  </si>
  <si>
    <t>CGT-WT-A-0 nM T3-23-Mar-1in20</t>
  </si>
  <si>
    <t>TEBE-B-1000 nM T3-24-Mar-1in20</t>
  </si>
  <si>
    <t>CGT-WT-0 nM T3-22-Mar-1in100</t>
  </si>
  <si>
    <t>CGT-WT-A-0 nM T3-23-Mar-1in100</t>
  </si>
  <si>
    <t>TEBE-B-1000 nM T3-24-Mar-1in100</t>
  </si>
  <si>
    <t>CGT-WT-1000 nM T3-22-Mar-1in20</t>
  </si>
  <si>
    <t>CGT-WT-B-0 nM T3-23-Mar-1in20</t>
  </si>
  <si>
    <t>TEAY-A-0 nM T3-26-Mar-1in20</t>
  </si>
  <si>
    <t>CGT-WT-1000 nM T3-22-Mar-1in100</t>
  </si>
  <si>
    <t>CGT-WT-B-0 nM T3-23-Mar-1in100</t>
  </si>
  <si>
    <t>TEAY-A-0 nM T3-26-Mar-1in100</t>
  </si>
  <si>
    <t>CGT-WT-normal-22-Mar-1in20</t>
  </si>
  <si>
    <t>CGT-WT-B-1000 nM T3-23-Mar-1in20</t>
  </si>
  <si>
    <t>TEAY-A-1000 nM T3-26-Mar-1in20</t>
  </si>
  <si>
    <t>CGT-WT-normal-22-Mar-1in100</t>
  </si>
  <si>
    <t>CGT-WT-B-1000 nM T3-23-Mar-1in100</t>
  </si>
  <si>
    <t>TEAY-A-1000 nM T3-26-Mar-1in100</t>
  </si>
  <si>
    <t>TEAY-A-0 nM T3-22-Mar-1in20</t>
  </si>
  <si>
    <t>CGT-WT-B-normal-23-Mar-1in20</t>
  </si>
  <si>
    <t>TEAY-B-0 nM T3-26-Mar-1in20</t>
  </si>
  <si>
    <t>TEAY-A-0 nM T3-22-Mar-1in100</t>
  </si>
  <si>
    <t>CGT-WT-B-normal-23-Mar-1in100</t>
  </si>
  <si>
    <t>TEAY-B-0 nM T3-26-Mar-1in100</t>
  </si>
  <si>
    <t>TEAY-A-1000 nM T3-22-Mar-1in20</t>
  </si>
  <si>
    <t>TEBE-A-0 nM T3-24-Mar-1in20</t>
  </si>
  <si>
    <t>TEAY-B-1000 nM T3-26-Mar-1in20</t>
  </si>
  <si>
    <t>TEAY-A-1000 nM T3-22-Mar-1in100</t>
  </si>
  <si>
    <t>TEBE-A-0 nM T3-24-Mar-1in100</t>
  </si>
  <si>
    <t>TEAY-B-1000 nM T3-26-Mar-1in100</t>
  </si>
  <si>
    <t>TEAY-A-normal-22-Mar-1in20</t>
  </si>
  <si>
    <t>TEBE-A-1000 nM T3-24-Mar-1in20</t>
  </si>
  <si>
    <t>Stripped medium-1in20</t>
  </si>
  <si>
    <t>TEAY-A-normal-22-Mar-1in100</t>
  </si>
  <si>
    <t>TEBE-A-1000 nM T3-24-Mar-1in100</t>
  </si>
  <si>
    <t>Stripped medium-1in100</t>
  </si>
  <si>
    <t>CGT-WT-A-normal-23-Mar-1in20</t>
  </si>
  <si>
    <t>TEBE-A-normal-24-Mar-1in20</t>
  </si>
  <si>
    <t>Stripped medium FA-Free-1in20</t>
  </si>
  <si>
    <t>CGT-WT-A-normal-23-Mar-1in100</t>
  </si>
  <si>
    <t>TEBE-A-normal-24-Mar-1in100</t>
  </si>
  <si>
    <t>Stripped medium FA-Free-1in100</t>
  </si>
  <si>
    <t>CGT-WT-A-1000 nM T3-23-Mar-1in20</t>
  </si>
  <si>
    <t>TEBE-B-0 nM T3-24-Mar-1in20</t>
  </si>
  <si>
    <t>CGT-WT-A-1000 nM T3-23-Mar-1in100</t>
  </si>
  <si>
    <t>TEBE-B-0 nM T3-24-Mar-1in100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</si>
</sst>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0" fontId="7" fillId="5" borderId="16" xfId="0" applyFont="1" applyFill="1" applyBorder="1"/>
    <xf numFmtId="0" fontId="8" fillId="0" borderId="16" xfId="0" applyFont="1" applyBorder="1"/>
    <xf numFmtId="0" fontId="9" fillId="4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7D1C-5F90-4D57-A042-AD024B393D9B}">
  <dimension ref="A3:M23"/>
  <sheetViews>
    <sheetView workbookViewId="0">
      <selection activeCell="Q4" sqref="Q4"/>
    </sheetView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145</v>
      </c>
      <c r="B16" s="12">
        <v>2.2062300000000001</v>
      </c>
      <c r="C16" s="13">
        <v>2.0651000000000002</v>
      </c>
      <c r="D16" s="13">
        <v>1.08446</v>
      </c>
      <c r="E16" s="13">
        <v>1.34782</v>
      </c>
      <c r="F16" s="13">
        <v>0.78732999999999997</v>
      </c>
      <c r="G16" s="13">
        <v>0.78234999999999999</v>
      </c>
      <c r="H16" s="13">
        <v>0.84019999999999995</v>
      </c>
      <c r="I16" s="13">
        <v>0.73619000000000001</v>
      </c>
      <c r="J16" s="13"/>
      <c r="K16" s="13"/>
      <c r="L16" s="13"/>
      <c r="M16" s="14"/>
    </row>
    <row r="17" spans="1:13" x14ac:dyDescent="0.35">
      <c r="A17" s="11" t="s">
        <v>146</v>
      </c>
      <c r="B17" s="6">
        <v>1.87582</v>
      </c>
      <c r="C17" s="15">
        <v>1.8735200000000001</v>
      </c>
      <c r="D17" s="15">
        <v>0.92425999999999997</v>
      </c>
      <c r="E17" s="15">
        <v>1.1252599999999999</v>
      </c>
      <c r="F17" s="15">
        <v>1.00115</v>
      </c>
      <c r="G17" s="15">
        <v>0.74334</v>
      </c>
      <c r="H17" s="15">
        <v>0.77656999999999998</v>
      </c>
      <c r="I17" s="15">
        <v>0.74395999999999995</v>
      </c>
      <c r="J17" s="15"/>
      <c r="K17" s="15"/>
      <c r="L17" s="15"/>
      <c r="M17" s="16"/>
    </row>
    <row r="18" spans="1:13" x14ac:dyDescent="0.35">
      <c r="A18" s="11" t="s">
        <v>147</v>
      </c>
      <c r="B18" s="6">
        <v>1.53071</v>
      </c>
      <c r="C18" s="15">
        <v>1.5574600000000001</v>
      </c>
      <c r="D18" s="15">
        <v>1.8216000000000001</v>
      </c>
      <c r="E18" s="15">
        <v>1.10381</v>
      </c>
      <c r="F18" s="15">
        <v>0.88100999999999996</v>
      </c>
      <c r="G18" s="15">
        <v>1.11799</v>
      </c>
      <c r="H18" s="15">
        <v>0.73517999999999994</v>
      </c>
      <c r="I18" s="15">
        <v>0.71540000000000004</v>
      </c>
      <c r="J18" s="15"/>
      <c r="K18" s="15"/>
      <c r="L18" s="15"/>
      <c r="M18" s="16"/>
    </row>
    <row r="19" spans="1:13" x14ac:dyDescent="0.35">
      <c r="A19" s="11" t="s">
        <v>148</v>
      </c>
      <c r="B19" s="6">
        <v>1.24332</v>
      </c>
      <c r="C19" s="15">
        <v>1.2233400000000001</v>
      </c>
      <c r="D19" s="15">
        <v>1.0587599999999999</v>
      </c>
      <c r="E19" s="15">
        <v>1.63879</v>
      </c>
      <c r="F19" s="15">
        <v>1.01433</v>
      </c>
      <c r="G19" s="15">
        <v>0.77468000000000004</v>
      </c>
      <c r="H19" s="15">
        <v>1.00156</v>
      </c>
      <c r="I19" s="15">
        <v>0.76595000000000002</v>
      </c>
      <c r="J19" s="15"/>
      <c r="K19" s="15"/>
      <c r="L19" s="15"/>
      <c r="M19" s="16"/>
    </row>
    <row r="20" spans="1:13" x14ac:dyDescent="0.35">
      <c r="A20" s="11" t="s">
        <v>149</v>
      </c>
      <c r="B20" s="6">
        <v>1.0342</v>
      </c>
      <c r="C20" s="15">
        <v>0.99341000000000002</v>
      </c>
      <c r="D20" s="15">
        <v>1.0194700000000001</v>
      </c>
      <c r="E20" s="15">
        <v>0.72287999999999997</v>
      </c>
      <c r="F20" s="15">
        <v>0.97550000000000003</v>
      </c>
      <c r="G20" s="15">
        <v>0.77671999999999997</v>
      </c>
      <c r="H20" s="15">
        <v>0.70767999999999998</v>
      </c>
      <c r="I20" s="15">
        <v>0.77778000000000003</v>
      </c>
      <c r="J20" s="15"/>
      <c r="K20" s="15"/>
      <c r="L20" s="15"/>
      <c r="M20" s="16"/>
    </row>
    <row r="21" spans="1:13" x14ac:dyDescent="0.35">
      <c r="A21" s="11" t="s">
        <v>150</v>
      </c>
      <c r="B21" s="6">
        <v>0.88121000000000005</v>
      </c>
      <c r="C21" s="15">
        <v>0.87927999999999995</v>
      </c>
      <c r="D21" s="15">
        <v>2.0247099999999998</v>
      </c>
      <c r="E21" s="15">
        <v>0.73670000000000002</v>
      </c>
      <c r="F21" s="15">
        <v>0.72067000000000003</v>
      </c>
      <c r="G21" s="15">
        <v>1.52582</v>
      </c>
      <c r="H21" s="15">
        <v>0.70569999999999999</v>
      </c>
      <c r="I21" s="15">
        <v>0.69062000000000001</v>
      </c>
      <c r="J21" s="15"/>
      <c r="K21" s="15"/>
      <c r="L21" s="15"/>
      <c r="M21" s="16"/>
    </row>
    <row r="22" spans="1:13" x14ac:dyDescent="0.35">
      <c r="A22" s="11" t="s">
        <v>151</v>
      </c>
      <c r="B22" s="6">
        <v>0.81216999999999995</v>
      </c>
      <c r="C22" s="15">
        <v>0.80162</v>
      </c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1:13" x14ac:dyDescent="0.35">
      <c r="A23" s="11" t="s">
        <v>152</v>
      </c>
      <c r="B23" s="17">
        <v>0.72253000000000001</v>
      </c>
      <c r="C23" s="18">
        <v>0.72477000000000003</v>
      </c>
      <c r="D23" s="18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358C-1315-4AB6-94D6-EB7A97D34528}">
  <dimension ref="A1:M9"/>
  <sheetViews>
    <sheetView tabSelected="1" workbookViewId="0">
      <selection sqref="A1:M9"/>
    </sheetView>
  </sheetViews>
  <sheetFormatPr defaultRowHeight="14.5" x14ac:dyDescent="0.35"/>
  <sheetData>
    <row r="1" spans="1:13" ht="21" x14ac:dyDescent="0.5">
      <c r="A1" s="20" t="s">
        <v>153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3.5" x14ac:dyDescent="0.55000000000000004">
      <c r="A2" s="22" t="s">
        <v>145</v>
      </c>
      <c r="B2" s="23">
        <v>1000</v>
      </c>
      <c r="C2" s="23">
        <v>1000</v>
      </c>
      <c r="D2" s="24" t="s">
        <v>154</v>
      </c>
      <c r="E2" s="24" t="s">
        <v>155</v>
      </c>
      <c r="F2" s="25" t="s">
        <v>156</v>
      </c>
      <c r="G2" s="26" t="s">
        <v>157</v>
      </c>
      <c r="H2" s="26" t="s">
        <v>158</v>
      </c>
      <c r="I2" s="26" t="s">
        <v>159</v>
      </c>
      <c r="J2" s="27"/>
      <c r="K2" s="27"/>
      <c r="L2" s="27"/>
      <c r="M2" s="27"/>
    </row>
    <row r="3" spans="1:13" ht="23.5" x14ac:dyDescent="0.55000000000000004">
      <c r="A3" s="22" t="s">
        <v>146</v>
      </c>
      <c r="B3" s="23">
        <v>200</v>
      </c>
      <c r="C3" s="23">
        <v>200</v>
      </c>
      <c r="D3" s="24" t="s">
        <v>160</v>
      </c>
      <c r="E3" s="25" t="s">
        <v>161</v>
      </c>
      <c r="F3" s="25" t="s">
        <v>162</v>
      </c>
      <c r="G3" s="26" t="s">
        <v>163</v>
      </c>
      <c r="H3" s="26" t="s">
        <v>164</v>
      </c>
      <c r="I3" s="26" t="s">
        <v>165</v>
      </c>
      <c r="J3" s="27"/>
      <c r="K3" s="27"/>
      <c r="L3" s="27"/>
      <c r="M3" s="27"/>
    </row>
    <row r="4" spans="1:13" ht="23.5" x14ac:dyDescent="0.55000000000000004">
      <c r="A4" s="22" t="s">
        <v>147</v>
      </c>
      <c r="B4" s="23">
        <v>40</v>
      </c>
      <c r="C4" s="23">
        <v>40</v>
      </c>
      <c r="D4" s="24" t="s">
        <v>166</v>
      </c>
      <c r="E4" s="25" t="s">
        <v>167</v>
      </c>
      <c r="F4" s="25" t="s">
        <v>168</v>
      </c>
      <c r="G4" s="26" t="s">
        <v>169</v>
      </c>
      <c r="H4" s="26" t="s">
        <v>170</v>
      </c>
      <c r="I4" s="26" t="s">
        <v>171</v>
      </c>
      <c r="J4" s="27"/>
      <c r="K4" s="27"/>
      <c r="L4" s="27"/>
      <c r="M4" s="27"/>
    </row>
    <row r="5" spans="1:13" ht="23.5" x14ac:dyDescent="0.55000000000000004">
      <c r="A5" s="22" t="s">
        <v>148</v>
      </c>
      <c r="B5" s="23">
        <v>8</v>
      </c>
      <c r="C5" s="23">
        <v>8</v>
      </c>
      <c r="D5" s="24" t="s">
        <v>172</v>
      </c>
      <c r="E5" s="25" t="s">
        <v>173</v>
      </c>
      <c r="F5" s="25" t="s">
        <v>174</v>
      </c>
      <c r="G5" s="26" t="s">
        <v>175</v>
      </c>
      <c r="H5" s="26" t="s">
        <v>176</v>
      </c>
      <c r="I5" s="26" t="s">
        <v>177</v>
      </c>
      <c r="J5" s="27"/>
      <c r="K5" s="27"/>
      <c r="L5" s="27"/>
      <c r="M5" s="27"/>
    </row>
    <row r="6" spans="1:13" ht="23.5" x14ac:dyDescent="0.55000000000000004">
      <c r="A6" s="22" t="s">
        <v>149</v>
      </c>
      <c r="B6" s="23">
        <v>1.6</v>
      </c>
      <c r="C6" s="23">
        <v>1.6</v>
      </c>
      <c r="D6" s="24" t="s">
        <v>178</v>
      </c>
      <c r="E6" s="25" t="s">
        <v>179</v>
      </c>
      <c r="F6" s="25" t="s">
        <v>180</v>
      </c>
      <c r="G6" s="26" t="s">
        <v>181</v>
      </c>
      <c r="H6" s="26" t="s">
        <v>182</v>
      </c>
      <c r="I6" s="26" t="s">
        <v>183</v>
      </c>
      <c r="J6" s="27"/>
      <c r="K6" s="27"/>
      <c r="L6" s="27"/>
      <c r="M6" s="27"/>
    </row>
    <row r="7" spans="1:13" ht="23.5" x14ac:dyDescent="0.55000000000000004">
      <c r="A7" s="22" t="s">
        <v>150</v>
      </c>
      <c r="B7" s="23">
        <v>0.32</v>
      </c>
      <c r="C7" s="23">
        <v>0.32</v>
      </c>
      <c r="D7" s="24" t="s">
        <v>184</v>
      </c>
      <c r="E7" s="25" t="s">
        <v>185</v>
      </c>
      <c r="F7" s="28" t="s">
        <v>186</v>
      </c>
      <c r="G7" s="26" t="s">
        <v>187</v>
      </c>
      <c r="H7" s="26" t="s">
        <v>188</v>
      </c>
      <c r="I7" s="26" t="s">
        <v>189</v>
      </c>
      <c r="J7" s="27"/>
      <c r="K7" s="27"/>
      <c r="L7" s="27"/>
      <c r="M7" s="27"/>
    </row>
    <row r="8" spans="1:13" ht="23.5" x14ac:dyDescent="0.55000000000000004">
      <c r="A8" s="22" t="s">
        <v>151</v>
      </c>
      <c r="B8" s="23">
        <v>6.4000000000000001E-2</v>
      </c>
      <c r="C8" s="23">
        <v>6.4000000000000001E-2</v>
      </c>
      <c r="D8" s="25" t="s">
        <v>190</v>
      </c>
      <c r="E8" s="25" t="s">
        <v>191</v>
      </c>
      <c r="F8" s="28" t="s">
        <v>192</v>
      </c>
      <c r="G8" s="26" t="s">
        <v>193</v>
      </c>
      <c r="H8" s="26" t="s">
        <v>194</v>
      </c>
      <c r="I8" s="26" t="s">
        <v>195</v>
      </c>
      <c r="J8" s="27"/>
      <c r="K8" s="27"/>
      <c r="L8" s="27"/>
      <c r="M8" s="27"/>
    </row>
    <row r="9" spans="1:13" ht="23.5" x14ac:dyDescent="0.55000000000000004">
      <c r="A9" s="22" t="s">
        <v>152</v>
      </c>
      <c r="B9" s="23">
        <v>0</v>
      </c>
      <c r="C9" s="23">
        <v>0</v>
      </c>
      <c r="D9" s="24" t="s">
        <v>196</v>
      </c>
      <c r="E9" s="25" t="s">
        <v>197</v>
      </c>
      <c r="F9" s="27"/>
      <c r="G9" s="26" t="s">
        <v>198</v>
      </c>
      <c r="H9" s="26" t="s">
        <v>199</v>
      </c>
      <c r="I9" s="26"/>
      <c r="J9" s="27"/>
      <c r="K9" s="27"/>
      <c r="L9" s="27"/>
      <c r="M9" s="27"/>
    </row>
  </sheetData>
  <conditionalFormatting sqref="D3:F5 D8 D2 F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7 D9 E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43D9-E4B7-4804-9531-7851CC428B9F}">
  <dimension ref="A1:BA13"/>
  <sheetViews>
    <sheetView workbookViewId="0"/>
  </sheetViews>
  <sheetFormatPr defaultRowHeight="14.5" x14ac:dyDescent="0.35"/>
  <sheetData>
    <row r="1" spans="1:53" x14ac:dyDescent="0.35">
      <c r="A1" t="s">
        <v>0</v>
      </c>
    </row>
    <row r="2" spans="1:53" x14ac:dyDescent="0.35">
      <c r="A2" t="s">
        <v>1</v>
      </c>
    </row>
    <row r="3" spans="1:53" x14ac:dyDescent="0.35">
      <c r="A3" t="s">
        <v>2</v>
      </c>
    </row>
    <row r="4" spans="1:53" x14ac:dyDescent="0.35">
      <c r="A4" t="s">
        <v>3</v>
      </c>
    </row>
    <row r="5" spans="1:53" x14ac:dyDescent="0.35">
      <c r="A5" t="s">
        <v>4</v>
      </c>
    </row>
    <row r="6" spans="1:53" x14ac:dyDescent="0.35">
      <c r="A6" t="s">
        <v>5</v>
      </c>
    </row>
    <row r="7" spans="1:53" x14ac:dyDescent="0.35">
      <c r="A7" t="s">
        <v>6</v>
      </c>
    </row>
    <row r="8" spans="1:53" x14ac:dyDescent="0.35">
      <c r="A8" t="s">
        <v>7</v>
      </c>
      <c r="D8" t="s">
        <v>37</v>
      </c>
      <c r="H8" t="s">
        <v>8</v>
      </c>
    </row>
    <row r="11" spans="1:53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6" t="s">
        <v>92</v>
      </c>
    </row>
    <row r="12" spans="1:53" ht="15" thickBot="1" x14ac:dyDescent="0.4">
      <c r="A12" s="7" t="s">
        <v>39</v>
      </c>
      <c r="B12" s="8" t="s">
        <v>93</v>
      </c>
      <c r="C12" s="9" t="s">
        <v>94</v>
      </c>
      <c r="D12" s="9" t="s">
        <v>95</v>
      </c>
      <c r="E12" s="9" t="s">
        <v>96</v>
      </c>
      <c r="F12" s="9" t="s">
        <v>97</v>
      </c>
      <c r="G12" s="9" t="s">
        <v>98</v>
      </c>
      <c r="H12" s="9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  <c r="N12" s="9" t="s">
        <v>105</v>
      </c>
      <c r="O12" s="9" t="s">
        <v>106</v>
      </c>
      <c r="P12" s="9" t="s">
        <v>107</v>
      </c>
      <c r="Q12" s="9" t="s">
        <v>108</v>
      </c>
      <c r="R12" s="9" t="s">
        <v>109</v>
      </c>
      <c r="S12" s="9" t="s">
        <v>110</v>
      </c>
      <c r="T12" s="9" t="s">
        <v>111</v>
      </c>
      <c r="U12" s="9" t="s">
        <v>112</v>
      </c>
      <c r="V12" s="9" t="s">
        <v>113</v>
      </c>
      <c r="W12" s="9" t="s">
        <v>114</v>
      </c>
      <c r="X12" s="9" t="s">
        <v>115</v>
      </c>
      <c r="Y12" s="9" t="s">
        <v>116</v>
      </c>
      <c r="Z12" s="9" t="s">
        <v>117</v>
      </c>
      <c r="AA12" s="9" t="s">
        <v>118</v>
      </c>
      <c r="AB12" s="9" t="s">
        <v>119</v>
      </c>
      <c r="AC12" s="9" t="s">
        <v>120</v>
      </c>
      <c r="AD12" s="9" t="s">
        <v>121</v>
      </c>
      <c r="AE12" s="9" t="s">
        <v>122</v>
      </c>
      <c r="AF12" s="9" t="s">
        <v>123</v>
      </c>
      <c r="AG12" s="9" t="s">
        <v>124</v>
      </c>
      <c r="AH12" s="9" t="s">
        <v>125</v>
      </c>
      <c r="AI12" s="9" t="s">
        <v>126</v>
      </c>
      <c r="AJ12" s="9" t="s">
        <v>127</v>
      </c>
      <c r="AK12" s="9" t="s">
        <v>128</v>
      </c>
      <c r="AL12" s="9" t="s">
        <v>129</v>
      </c>
      <c r="AM12" s="9" t="s">
        <v>130</v>
      </c>
      <c r="AN12" s="9" t="s">
        <v>131</v>
      </c>
      <c r="AO12" s="9" t="s">
        <v>132</v>
      </c>
      <c r="AP12" s="9" t="s">
        <v>133</v>
      </c>
      <c r="AQ12" s="9" t="s">
        <v>134</v>
      </c>
      <c r="AR12" s="9" t="s">
        <v>135</v>
      </c>
      <c r="AS12" s="9" t="s">
        <v>136</v>
      </c>
      <c r="AT12" s="9" t="s">
        <v>137</v>
      </c>
      <c r="AU12" s="9" t="s">
        <v>138</v>
      </c>
      <c r="AV12" s="9" t="s">
        <v>139</v>
      </c>
      <c r="AW12" s="9" t="s">
        <v>140</v>
      </c>
      <c r="AX12" s="9" t="s">
        <v>141</v>
      </c>
      <c r="AY12" s="9" t="s">
        <v>142</v>
      </c>
      <c r="AZ12" s="9" t="s">
        <v>143</v>
      </c>
      <c r="BA12" s="10" t="s">
        <v>144</v>
      </c>
    </row>
    <row r="13" spans="1:53" ht="43.5" x14ac:dyDescent="0.35">
      <c r="A13" s="3" t="s">
        <v>40</v>
      </c>
      <c r="B13" s="4">
        <v>2.2062300000000001</v>
      </c>
      <c r="C13" s="5">
        <v>2.0651000000000002</v>
      </c>
      <c r="D13" s="5">
        <v>1.08446</v>
      </c>
      <c r="E13" s="5">
        <v>1.34782</v>
      </c>
      <c r="F13" s="5">
        <v>0.78732999999999997</v>
      </c>
      <c r="G13" s="5">
        <v>0.78234999999999999</v>
      </c>
      <c r="H13" s="5">
        <v>0.84019999999999995</v>
      </c>
      <c r="I13" s="5">
        <v>0.73619000000000001</v>
      </c>
      <c r="J13" s="5">
        <v>1.87582</v>
      </c>
      <c r="K13" s="5">
        <v>1.8735200000000001</v>
      </c>
      <c r="L13" s="5">
        <v>0.92425999999999997</v>
      </c>
      <c r="M13" s="5">
        <v>1.1252599999999999</v>
      </c>
      <c r="N13" s="5">
        <v>1.00115</v>
      </c>
      <c r="O13" s="5">
        <v>0.74334</v>
      </c>
      <c r="P13" s="5">
        <v>0.77656999999999998</v>
      </c>
      <c r="Q13" s="5">
        <v>0.74395999999999995</v>
      </c>
      <c r="R13" s="5">
        <v>1.53071</v>
      </c>
      <c r="S13" s="5">
        <v>1.5574600000000001</v>
      </c>
      <c r="T13" s="5">
        <v>1.8216000000000001</v>
      </c>
      <c r="U13" s="5">
        <v>1.10381</v>
      </c>
      <c r="V13" s="5">
        <v>0.88100999999999996</v>
      </c>
      <c r="W13" s="5">
        <v>1.11799</v>
      </c>
      <c r="X13" s="5">
        <v>0.73517999999999994</v>
      </c>
      <c r="Y13" s="5">
        <v>0.71540000000000004</v>
      </c>
      <c r="Z13" s="5">
        <v>1.24332</v>
      </c>
      <c r="AA13" s="5">
        <v>1.2233400000000001</v>
      </c>
      <c r="AB13" s="5">
        <v>1.0587599999999999</v>
      </c>
      <c r="AC13" s="5">
        <v>1.63879</v>
      </c>
      <c r="AD13" s="5">
        <v>1.01433</v>
      </c>
      <c r="AE13" s="5">
        <v>0.77468000000000004</v>
      </c>
      <c r="AF13" s="5">
        <v>1.00156</v>
      </c>
      <c r="AG13" s="5">
        <v>0.76595000000000002</v>
      </c>
      <c r="AH13" s="5">
        <v>1.0342</v>
      </c>
      <c r="AI13" s="5">
        <v>0.99341000000000002</v>
      </c>
      <c r="AJ13" s="5">
        <v>1.0194700000000001</v>
      </c>
      <c r="AK13" s="5">
        <v>0.72287999999999997</v>
      </c>
      <c r="AL13" s="5">
        <v>0.97550000000000003</v>
      </c>
      <c r="AM13" s="5">
        <v>0.77671999999999997</v>
      </c>
      <c r="AN13" s="5">
        <v>0.70767999999999998</v>
      </c>
      <c r="AO13" s="5">
        <v>0.77778000000000003</v>
      </c>
      <c r="AP13" s="5">
        <v>0.88121000000000005</v>
      </c>
      <c r="AQ13" s="5">
        <v>0.87927999999999995</v>
      </c>
      <c r="AR13" s="5">
        <v>2.0247099999999998</v>
      </c>
      <c r="AS13" s="5">
        <v>0.73670000000000002</v>
      </c>
      <c r="AT13" s="5">
        <v>0.72067000000000003</v>
      </c>
      <c r="AU13" s="5">
        <v>1.52582</v>
      </c>
      <c r="AV13" s="5">
        <v>0.70569999999999999</v>
      </c>
      <c r="AW13" s="5">
        <v>0.69062000000000001</v>
      </c>
      <c r="AX13" s="5">
        <v>0.81216999999999995</v>
      </c>
      <c r="AY13" s="5">
        <v>0.80162</v>
      </c>
      <c r="AZ13" s="5">
        <v>0.72253000000000001</v>
      </c>
      <c r="BA13" s="6">
        <v>0.72477000000000003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C76E-09D9-4EF5-B6DB-A185896D459D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D945C-A993-4D13-82EC-9C638767C3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6E1932-989D-4722-8A55-1D90359A5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2023-04-19T13:38:08Z</dcterms:created>
  <dcterms:modified xsi:type="dcterms:W3CDTF">2023-04-19T18:42:31Z</dcterms:modified>
</cp:coreProperties>
</file>