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Work\Python Projects\ELISA\input\"/>
    </mc:Choice>
  </mc:AlternateContent>
  <xr:revisionPtr revIDLastSave="0" documentId="13_ncr:1_{5111972A-C212-4038-B19E-1BFFFED898DA}" xr6:coauthVersionLast="47" xr6:coauthVersionMax="47" xr10:uidLastSave="{00000000-0000-0000-0000-000000000000}"/>
  <bookViews>
    <workbookView xWindow="5550" yWindow="2810" windowWidth="30720" windowHeight="17720" activeTab="1" xr2:uid="{DAC85DEF-7A62-4B84-844E-FE6608B3DDE6}"/>
  </bookViews>
  <sheets>
    <sheet name="Microplate End point" sheetId="1" r:id="rId1"/>
    <sheet name="Lay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<sst xmlns="http://schemas.openxmlformats.org/spreadsheetml/2006/main" count="51" uniqueCount="43">
  <si>
    <t>User: Tamir_Rashid</t>
  </si>
  <si>
    <t>Path: C:\Program Files (x86)\BMG\Omega\Tamir_Rashid\Data</t>
  </si>
  <si>
    <t>Test ID: 819</t>
  </si>
  <si>
    <t>Test Name: ALB ELISA</t>
  </si>
  <si>
    <t>Date: 20/04/2023</t>
  </si>
  <si>
    <t>Time: 13:08:25</t>
  </si>
  <si>
    <t>ID1: Lowri_AAT_20.04.23</t>
  </si>
  <si>
    <t>Absorbance</t>
  </si>
  <si>
    <t>Absorbance values are displayed as OD</t>
  </si>
  <si>
    <t>Absorbance values are pathlength corrected based on waterpeak!</t>
  </si>
  <si>
    <t>Raw Data (450)</t>
  </si>
  <si>
    <t>A</t>
  </si>
  <si>
    <t>B</t>
  </si>
  <si>
    <t>C</t>
  </si>
  <si>
    <t>D</t>
  </si>
  <si>
    <t>E</t>
  </si>
  <si>
    <t>F</t>
  </si>
  <si>
    <t>G</t>
  </si>
  <si>
    <t>H</t>
  </si>
  <si>
    <t xml:space="preserve"> </t>
  </si>
  <si>
    <t>CGT-WT-0 nM T3-22-Mar</t>
  </si>
  <si>
    <t>CGT-WT-A-0 nM T3-23-Mar</t>
  </si>
  <si>
    <t>TEBE-B-1000 nM T3-24-Mar</t>
  </si>
  <si>
    <t>CGT-WT-1000 nM T3-22-Mar</t>
  </si>
  <si>
    <t>CGT-WT-B-0 nM T3-23-Mar</t>
  </si>
  <si>
    <t>TEAY-A-0 nM T3-26-Mar</t>
  </si>
  <si>
    <t>CGT-WT-normal-22-Mar</t>
  </si>
  <si>
    <t>CGT-WT-B-1000 nM T3-23-Mar</t>
  </si>
  <si>
    <t>TEAY-A-1000 nM T3-26-Mar</t>
  </si>
  <si>
    <t>TEAY-A-0 nM T3-22-Mar</t>
  </si>
  <si>
    <t>CGT-WT-B-normal-23-Mar</t>
  </si>
  <si>
    <t>TEAY-B-0 nM T3-26-Mar</t>
  </si>
  <si>
    <t>TEAY-A-1000 nM T3-22-Mar</t>
  </si>
  <si>
    <t>TEBE-A-0 nM T3-24-Mar</t>
  </si>
  <si>
    <t>TEAY-B-1000 nM T3-26-Mar</t>
  </si>
  <si>
    <t>TEAY-A-normal-22-Mar</t>
  </si>
  <si>
    <t>TEBE-A-1000 nM T3-24-Mar</t>
  </si>
  <si>
    <t>Stripped medium</t>
  </si>
  <si>
    <t>CGT-WT-A-normal-23-Mar</t>
  </si>
  <si>
    <t>TEBE-A-normal-24-Mar</t>
  </si>
  <si>
    <t>Stripped medium FA-Free</t>
  </si>
  <si>
    <t>CGT-WT-A-1000 nM T3-23-Mar</t>
  </si>
  <si>
    <t>TEBE-B-0 nM T3-24-Mar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</si>
</sst>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7" fillId="0" borderId="9" xfId="0" applyFont="1" applyBorder="1"/>
    <xf numFmtId="0" fontId="8" fillId="4" borderId="9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1337-A903-4FD2-A25C-9B9DD26E146A}">
  <dimension ref="A3:M23"/>
  <sheetViews>
    <sheetView workbookViewId="0">
      <selection activeCell="G18" sqref="G18"/>
    </sheetView>
  </sheetViews>
  <sheetFormatPr defaultRowHeight="14.5" x14ac:dyDescent="0.35"/>
  <cols>
    <col min="1" max="1" width="4.26953125" customWidth="1"/>
  </cols>
  <sheetData>
    <row r="3" spans="1:13" x14ac:dyDescent="0.35">
      <c r="A3" t="s">
        <v>0</v>
      </c>
    </row>
    <row r="4" spans="1:13" x14ac:dyDescent="0.35">
      <c r="A4" t="s">
        <v>1</v>
      </c>
    </row>
    <row r="5" spans="1:13" x14ac:dyDescent="0.35">
      <c r="A5" t="s">
        <v>2</v>
      </c>
    </row>
    <row r="6" spans="1:13" x14ac:dyDescent="0.35">
      <c r="A6" t="s">
        <v>3</v>
      </c>
    </row>
    <row r="7" spans="1:13" x14ac:dyDescent="0.35">
      <c r="A7" t="s">
        <v>4</v>
      </c>
    </row>
    <row r="8" spans="1:13" x14ac:dyDescent="0.35">
      <c r="A8" t="s">
        <v>5</v>
      </c>
    </row>
    <row r="9" spans="1:13" x14ac:dyDescent="0.35">
      <c r="A9" t="s">
        <v>6</v>
      </c>
    </row>
    <row r="10" spans="1:13" x14ac:dyDescent="0.35">
      <c r="A10" t="s">
        <v>7</v>
      </c>
      <c r="D10" t="s">
        <v>8</v>
      </c>
      <c r="H10" t="s">
        <v>9</v>
      </c>
    </row>
    <row r="14" spans="1:13" x14ac:dyDescent="0.35">
      <c r="B14" t="s">
        <v>10</v>
      </c>
    </row>
    <row r="15" spans="1:13" x14ac:dyDescent="0.3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5">
      <c r="A16" s="1" t="s">
        <v>11</v>
      </c>
      <c r="B16" s="2">
        <v>4.6958900000000003</v>
      </c>
      <c r="C16" s="3">
        <v>5.0006599999999999</v>
      </c>
      <c r="D16" s="3">
        <v>1.4329700000000001</v>
      </c>
      <c r="E16" s="3">
        <v>3.0320200000000002</v>
      </c>
      <c r="F16" s="3">
        <v>1.11755</v>
      </c>
      <c r="G16" s="3">
        <v>1.50108</v>
      </c>
      <c r="H16" s="3"/>
      <c r="I16" s="3"/>
      <c r="J16" s="3"/>
      <c r="K16" s="3"/>
      <c r="L16" s="3"/>
      <c r="M16" s="4"/>
    </row>
    <row r="17" spans="1:13" x14ac:dyDescent="0.35">
      <c r="A17" s="1" t="s">
        <v>12</v>
      </c>
      <c r="B17" s="5">
        <v>3.7366700000000002</v>
      </c>
      <c r="C17" s="6">
        <v>4.9602700000000004</v>
      </c>
      <c r="D17" s="6">
        <v>1.5756600000000001</v>
      </c>
      <c r="E17" s="6">
        <v>2.4359799999999998</v>
      </c>
      <c r="F17" s="6">
        <v>1.1033299999999999</v>
      </c>
      <c r="G17" s="6">
        <v>1.4880100000000001</v>
      </c>
      <c r="H17" s="6"/>
      <c r="I17" s="6"/>
      <c r="J17" s="6"/>
      <c r="K17" s="6"/>
      <c r="L17" s="6"/>
      <c r="M17" s="7"/>
    </row>
    <row r="18" spans="1:13" x14ac:dyDescent="0.35">
      <c r="A18" s="1" t="s">
        <v>13</v>
      </c>
      <c r="B18" s="5">
        <v>2.5034299999999998</v>
      </c>
      <c r="C18" s="6">
        <v>3.3480500000000002</v>
      </c>
      <c r="D18" s="6">
        <v>3.8309299999999999</v>
      </c>
      <c r="E18" s="6">
        <v>3.0128400000000002</v>
      </c>
      <c r="F18" s="6">
        <v>1.1644399999999999</v>
      </c>
      <c r="G18" s="6">
        <v>1.4141600000000001</v>
      </c>
      <c r="H18" s="6"/>
      <c r="I18" s="6"/>
      <c r="J18" s="6"/>
      <c r="K18" s="6"/>
      <c r="L18" s="6"/>
      <c r="M18" s="7"/>
    </row>
    <row r="19" spans="1:13" x14ac:dyDescent="0.35">
      <c r="A19" s="1" t="s">
        <v>14</v>
      </c>
      <c r="B19" s="5">
        <v>1.4761299999999999</v>
      </c>
      <c r="C19" s="6">
        <v>1.75404</v>
      </c>
      <c r="D19" s="6">
        <v>1.6424700000000001</v>
      </c>
      <c r="E19" s="6">
        <v>2.1185100000000001</v>
      </c>
      <c r="F19" s="6">
        <v>1.07904</v>
      </c>
      <c r="G19" s="6">
        <v>1.0180199999999999</v>
      </c>
      <c r="H19" s="6"/>
      <c r="I19" s="6"/>
      <c r="J19" s="6"/>
      <c r="K19" s="6"/>
      <c r="L19" s="6"/>
      <c r="M19" s="7"/>
    </row>
    <row r="20" spans="1:13" x14ac:dyDescent="0.35">
      <c r="A20" s="1" t="s">
        <v>15</v>
      </c>
      <c r="B20" s="5">
        <v>1.02956</v>
      </c>
      <c r="C20" s="6">
        <v>1.15567</v>
      </c>
      <c r="D20" s="6">
        <v>1.4105300000000001</v>
      </c>
      <c r="E20" s="6">
        <v>2.0512999999999999</v>
      </c>
      <c r="F20" s="6">
        <v>1.0847599999999999</v>
      </c>
      <c r="G20" s="6">
        <v>1.0163599999999999</v>
      </c>
      <c r="H20" s="6"/>
      <c r="I20" s="6"/>
      <c r="J20" s="6"/>
      <c r="K20" s="6"/>
      <c r="L20" s="6"/>
      <c r="M20" s="7"/>
    </row>
    <row r="21" spans="1:13" x14ac:dyDescent="0.35">
      <c r="A21" s="1" t="s">
        <v>16</v>
      </c>
      <c r="B21" s="5">
        <v>0.96248</v>
      </c>
      <c r="C21" s="6">
        <v>1.0640799999999999</v>
      </c>
      <c r="D21" s="6">
        <v>4.1971600000000002</v>
      </c>
      <c r="E21" s="6">
        <v>3.11172</v>
      </c>
      <c r="F21" s="6">
        <v>1.5597399999999999</v>
      </c>
      <c r="G21" s="6"/>
      <c r="H21" s="6"/>
      <c r="I21" s="6"/>
      <c r="J21" s="6"/>
      <c r="K21" s="6"/>
      <c r="L21" s="6"/>
      <c r="M21" s="7"/>
    </row>
    <row r="22" spans="1:13" x14ac:dyDescent="0.35">
      <c r="A22" s="1" t="s">
        <v>17</v>
      </c>
      <c r="B22" s="5">
        <v>0.96262000000000003</v>
      </c>
      <c r="C22" s="6">
        <v>0.80400000000000005</v>
      </c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35">
      <c r="A23" s="1" t="s">
        <v>18</v>
      </c>
      <c r="B23" s="8">
        <v>0.93862999999999996</v>
      </c>
      <c r="C23" s="9">
        <v>0.79874000000000001</v>
      </c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5993-E648-48CA-BA68-3AA83DFE5F9F}">
  <dimension ref="A1:M9"/>
  <sheetViews>
    <sheetView tabSelected="1" workbookViewId="0">
      <selection activeCell="F17" sqref="F17"/>
    </sheetView>
  </sheetViews>
  <sheetFormatPr defaultRowHeight="14.5" x14ac:dyDescent="0.35"/>
  <sheetData>
    <row r="1" spans="1:13" ht="21" x14ac:dyDescent="0.5">
      <c r="A1" s="11" t="s">
        <v>19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</row>
    <row r="2" spans="1:13" ht="23.5" x14ac:dyDescent="0.55000000000000004">
      <c r="A2" s="13" t="s">
        <v>11</v>
      </c>
      <c r="B2" s="14">
        <v>1000</v>
      </c>
      <c r="C2" s="14">
        <v>1000</v>
      </c>
      <c r="D2" s="15" t="s">
        <v>20</v>
      </c>
      <c r="E2" s="16" t="s">
        <v>38</v>
      </c>
      <c r="F2" s="16" t="s">
        <v>33</v>
      </c>
      <c r="G2" s="16" t="s">
        <v>28</v>
      </c>
      <c r="H2" s="17"/>
      <c r="I2" s="17"/>
      <c r="J2" s="17"/>
      <c r="K2" s="17"/>
      <c r="L2" s="17"/>
      <c r="M2" s="17"/>
    </row>
    <row r="3" spans="1:13" ht="23.5" x14ac:dyDescent="0.55000000000000004">
      <c r="A3" s="13" t="s">
        <v>12</v>
      </c>
      <c r="B3" s="14">
        <v>200</v>
      </c>
      <c r="C3" s="14">
        <v>200</v>
      </c>
      <c r="D3" s="15" t="s">
        <v>23</v>
      </c>
      <c r="E3" s="15" t="s">
        <v>41</v>
      </c>
      <c r="F3" s="16" t="s">
        <v>36</v>
      </c>
      <c r="G3" s="16" t="s">
        <v>31</v>
      </c>
      <c r="H3" s="17"/>
      <c r="I3" s="17"/>
      <c r="J3" s="17"/>
      <c r="K3" s="17"/>
      <c r="L3" s="17"/>
      <c r="M3" s="17"/>
    </row>
    <row r="4" spans="1:13" ht="23.5" x14ac:dyDescent="0.55000000000000004">
      <c r="A4" s="13" t="s">
        <v>13</v>
      </c>
      <c r="B4" s="14">
        <v>40</v>
      </c>
      <c r="C4" s="14">
        <v>40</v>
      </c>
      <c r="D4" s="15" t="s">
        <v>26</v>
      </c>
      <c r="E4" s="15" t="s">
        <v>21</v>
      </c>
      <c r="F4" s="16" t="s">
        <v>39</v>
      </c>
      <c r="G4" s="16" t="s">
        <v>34</v>
      </c>
      <c r="H4" s="17"/>
      <c r="I4" s="17"/>
      <c r="J4" s="17"/>
      <c r="K4" s="17"/>
      <c r="L4" s="17"/>
      <c r="M4" s="17"/>
    </row>
    <row r="5" spans="1:13" ht="23.5" x14ac:dyDescent="0.55000000000000004">
      <c r="A5" s="13" t="s">
        <v>14</v>
      </c>
      <c r="B5" s="14">
        <v>8</v>
      </c>
      <c r="C5" s="14">
        <v>8</v>
      </c>
      <c r="D5" s="15" t="s">
        <v>29</v>
      </c>
      <c r="E5" s="16" t="s">
        <v>24</v>
      </c>
      <c r="F5" s="16" t="s">
        <v>42</v>
      </c>
      <c r="G5" s="18" t="s">
        <v>37</v>
      </c>
      <c r="H5" s="17"/>
      <c r="I5" s="17"/>
      <c r="J5" s="17"/>
      <c r="K5" s="17"/>
      <c r="L5" s="17"/>
      <c r="M5" s="17"/>
    </row>
    <row r="6" spans="1:13" ht="23.5" x14ac:dyDescent="0.55000000000000004">
      <c r="A6" s="13" t="s">
        <v>15</v>
      </c>
      <c r="B6" s="14">
        <v>1.6</v>
      </c>
      <c r="C6" s="14">
        <v>1.6</v>
      </c>
      <c r="D6" s="15" t="s">
        <v>32</v>
      </c>
      <c r="E6" s="16" t="s">
        <v>27</v>
      </c>
      <c r="F6" s="16" t="s">
        <v>22</v>
      </c>
      <c r="G6" s="18" t="s">
        <v>40</v>
      </c>
      <c r="H6" s="17"/>
      <c r="I6" s="17"/>
      <c r="J6" s="17"/>
      <c r="K6" s="17"/>
      <c r="L6" s="17"/>
      <c r="M6" s="17"/>
    </row>
    <row r="7" spans="1:13" ht="23.5" x14ac:dyDescent="0.55000000000000004">
      <c r="A7" s="13" t="s">
        <v>16</v>
      </c>
      <c r="B7" s="14">
        <v>0.32</v>
      </c>
      <c r="C7" s="14">
        <v>0.32</v>
      </c>
      <c r="D7" s="15" t="s">
        <v>35</v>
      </c>
      <c r="E7" s="16" t="s">
        <v>30</v>
      </c>
      <c r="F7" s="16" t="s">
        <v>25</v>
      </c>
      <c r="G7" s="19"/>
      <c r="H7" s="17"/>
      <c r="I7" s="17"/>
      <c r="J7" s="17"/>
      <c r="K7" s="17"/>
      <c r="L7" s="17"/>
      <c r="M7" s="17"/>
    </row>
    <row r="8" spans="1:13" ht="23.5" x14ac:dyDescent="0.55000000000000004">
      <c r="A8" s="13" t="s">
        <v>17</v>
      </c>
      <c r="B8" s="14">
        <v>6.4000000000000001E-2</v>
      </c>
      <c r="C8" s="14">
        <v>6.4000000000000001E-2</v>
      </c>
      <c r="D8" s="20"/>
      <c r="E8" s="20"/>
      <c r="F8" s="20"/>
      <c r="G8" s="20"/>
      <c r="H8" s="17"/>
      <c r="I8" s="17"/>
      <c r="J8" s="17"/>
      <c r="K8" s="17"/>
      <c r="L8" s="17"/>
      <c r="M8" s="17"/>
    </row>
    <row r="9" spans="1:13" ht="23.5" x14ac:dyDescent="0.55000000000000004">
      <c r="A9" s="13" t="s">
        <v>18</v>
      </c>
      <c r="B9" s="14">
        <v>0</v>
      </c>
      <c r="C9" s="14">
        <v>0</v>
      </c>
      <c r="D9" s="20"/>
      <c r="E9" s="20"/>
      <c r="F9" s="20"/>
      <c r="G9" s="20"/>
      <c r="H9" s="17"/>
      <c r="I9" s="17"/>
      <c r="J9" s="17"/>
      <c r="K9" s="17"/>
      <c r="L9" s="17"/>
      <c r="M9" s="17"/>
    </row>
  </sheetData>
  <conditionalFormatting sqref="D2:D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Microplate End point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Garitta, Elena</dc:creator>
  <cp:lastModifiedBy>Adam Syanda</cp:lastModifiedBy>
  <dcterms:created xsi:type="dcterms:W3CDTF">2023-04-20T12:11:20Z</dcterms:created>
  <dcterms:modified xsi:type="dcterms:W3CDTF">2023-04-20T14:44:28Z</dcterms:modified>
</cp:coreProperties>
</file>