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AP" sheetId="1" state="visible" r:id="rId1"/>
    <sheet xmlns:r="http://schemas.openxmlformats.org/officeDocument/2006/relationships" name="μAP" sheetId="2" state="visible" r:id="rId2"/>
    <sheet xmlns:r="http://schemas.openxmlformats.org/officeDocument/2006/relationships" name="Chart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74">
    <fill>
      <patternFill/>
    </fill>
    <fill>
      <patternFill patternType="gray125"/>
    </fill>
    <fill>
      <patternFill patternType="solid">
        <fgColor rgb="00DDEBF7"/>
        <bgColor rgb="00DDEBF7"/>
      </patternFill>
    </fill>
    <fill>
      <patternFill patternType="solid">
        <fgColor rgb="008888FF"/>
        <bgColor rgb="008888FF"/>
      </patternFill>
    </fill>
    <fill>
      <patternFill patternType="solid">
        <fgColor rgb="005D5DFF"/>
        <bgColor rgb="005D5DFF"/>
      </patternFill>
    </fill>
    <fill>
      <patternFill patternType="solid">
        <fgColor rgb="005454FF"/>
        <bgColor rgb="005454FF"/>
      </patternFill>
    </fill>
    <fill>
      <patternFill patternType="solid">
        <fgColor rgb="00A7A7FF"/>
        <bgColor rgb="00A7A7FF"/>
      </patternFill>
    </fill>
    <fill>
      <patternFill patternType="solid">
        <fgColor rgb="007474FF"/>
        <bgColor rgb="007474FF"/>
      </patternFill>
    </fill>
    <fill>
      <patternFill patternType="solid">
        <fgColor rgb="006F6FFF"/>
        <bgColor rgb="006F6FFF"/>
      </patternFill>
    </fill>
    <fill>
      <patternFill patternType="solid">
        <fgColor rgb="006E6EFF"/>
        <bgColor rgb="006E6EFF"/>
      </patternFill>
    </fill>
    <fill>
      <patternFill patternType="solid">
        <fgColor rgb="009595FF"/>
        <bgColor rgb="009595FF"/>
      </patternFill>
    </fill>
    <fill>
      <patternFill patternType="solid">
        <fgColor rgb="007272FF"/>
        <bgColor rgb="007272FF"/>
      </patternFill>
    </fill>
    <fill>
      <patternFill patternType="solid">
        <fgColor rgb="006C6CFF"/>
        <bgColor rgb="006C6CFF"/>
      </patternFill>
    </fill>
    <fill>
      <patternFill patternType="solid">
        <fgColor rgb="006868FF"/>
        <bgColor rgb="006868FF"/>
      </patternFill>
    </fill>
    <fill>
      <patternFill patternType="solid">
        <fgColor rgb="00AAAAFF"/>
        <bgColor rgb="00AAAAFF"/>
      </patternFill>
    </fill>
    <fill>
      <patternFill patternType="solid">
        <fgColor rgb="007171FF"/>
        <bgColor rgb="007171FF"/>
      </patternFill>
    </fill>
    <fill>
      <patternFill patternType="solid">
        <fgColor rgb="006969FF"/>
        <bgColor rgb="006969FF"/>
      </patternFill>
    </fill>
    <fill>
      <patternFill patternType="solid">
        <fgColor rgb="006666FF"/>
        <bgColor rgb="006666FF"/>
      </patternFill>
    </fill>
    <fill>
      <patternFill patternType="solid">
        <fgColor rgb="00F1F1FF"/>
        <bgColor rgb="00F1F1FF"/>
      </patternFill>
    </fill>
    <fill>
      <patternFill patternType="solid">
        <fgColor rgb="009797FF"/>
        <bgColor rgb="009797FF"/>
      </patternFill>
    </fill>
    <fill>
      <patternFill patternType="solid">
        <fgColor rgb="008787FF"/>
        <bgColor rgb="008787FF"/>
      </patternFill>
    </fill>
    <fill>
      <patternFill patternType="solid">
        <fgColor rgb="00A3A3FF"/>
        <bgColor rgb="00A3A3FF"/>
      </patternFill>
    </fill>
    <fill>
      <patternFill patternType="solid">
        <fgColor rgb="00A4A4FF"/>
        <bgColor rgb="00A4A4FF"/>
      </patternFill>
    </fill>
    <fill>
      <patternFill patternType="solid">
        <fgColor rgb="007D7DFF"/>
        <bgColor rgb="007D7DFF"/>
      </patternFill>
    </fill>
    <fill>
      <patternFill patternType="solid">
        <fgColor rgb="007575FF"/>
        <bgColor rgb="007575FF"/>
      </patternFill>
    </fill>
    <fill>
      <patternFill patternType="solid">
        <fgColor rgb="00ABABFF"/>
        <bgColor rgb="00ABABFF"/>
      </patternFill>
    </fill>
    <fill>
      <patternFill patternType="solid">
        <fgColor rgb="003E3EFF"/>
        <bgColor rgb="003E3EFF"/>
      </patternFill>
    </fill>
    <fill>
      <patternFill patternType="solid">
        <fgColor rgb="002323FF"/>
        <bgColor rgb="002323FF"/>
      </patternFill>
    </fill>
    <fill>
      <patternFill patternType="solid">
        <fgColor rgb="001B1BFF"/>
        <bgColor rgb="001B1BFF"/>
      </patternFill>
    </fill>
    <fill>
      <patternFill patternType="solid">
        <fgColor rgb="001E1EFF"/>
        <bgColor rgb="001E1EFF"/>
      </patternFill>
    </fill>
    <fill>
      <patternFill patternType="solid">
        <fgColor rgb="009E9EFF"/>
        <bgColor rgb="009E9EFF"/>
      </patternFill>
    </fill>
    <fill>
      <patternFill patternType="solid">
        <fgColor rgb="003838FF"/>
        <bgColor rgb="003838FF"/>
      </patternFill>
    </fill>
    <fill>
      <patternFill patternType="solid">
        <fgColor rgb="002020FF"/>
        <bgColor rgb="002020FF"/>
      </patternFill>
    </fill>
    <fill>
      <patternFill patternType="solid">
        <fgColor rgb="001A1AFF"/>
        <bgColor rgb="001A1AFF"/>
      </patternFill>
    </fill>
    <fill>
      <patternFill patternType="solid">
        <fgColor rgb="001C1CFF"/>
        <bgColor rgb="001C1CFF"/>
      </patternFill>
    </fill>
    <fill>
      <patternFill patternType="solid">
        <fgColor rgb="009A9AFF"/>
        <bgColor rgb="009A9AFF"/>
      </patternFill>
    </fill>
    <fill>
      <patternFill patternType="solid">
        <fgColor rgb="003939FF"/>
        <bgColor rgb="003939FF"/>
      </patternFill>
    </fill>
    <fill>
      <patternFill patternType="solid">
        <fgColor rgb="001919FF"/>
        <bgColor rgb="001919FF"/>
      </patternFill>
    </fill>
    <fill>
      <patternFill patternType="solid">
        <fgColor rgb="009494FF"/>
        <bgColor rgb="009494FF"/>
      </patternFill>
    </fill>
    <fill>
      <patternFill patternType="solid">
        <fgColor rgb="003232FF"/>
        <bgColor rgb="003232FF"/>
      </patternFill>
    </fill>
    <fill>
      <patternFill patternType="solid">
        <fgColor rgb="001616FF"/>
        <bgColor rgb="001616FF"/>
      </patternFill>
    </fill>
    <fill>
      <patternFill patternType="solid">
        <fgColor rgb="001515FF"/>
        <bgColor rgb="001515FF"/>
      </patternFill>
    </fill>
    <fill>
      <patternFill patternType="solid">
        <fgColor rgb="00F2F2FF"/>
        <bgColor rgb="00F2F2FF"/>
      </patternFill>
    </fill>
    <fill>
      <patternFill patternType="solid">
        <fgColor rgb="00B4B4FF"/>
        <bgColor rgb="00B4B4FF"/>
      </patternFill>
    </fill>
    <fill>
      <patternFill patternType="solid">
        <fgColor rgb="007373FF"/>
        <bgColor rgb="007373FF"/>
      </patternFill>
    </fill>
    <fill>
      <patternFill patternType="solid">
        <fgColor rgb="004A4AFF"/>
        <bgColor rgb="004A4AFF"/>
      </patternFill>
    </fill>
    <fill>
      <patternFill patternType="solid">
        <fgColor rgb="003B3BFF"/>
        <bgColor rgb="003B3BFF"/>
      </patternFill>
    </fill>
    <fill>
      <patternFill patternType="solid">
        <fgColor rgb="00DBDBFF"/>
        <bgColor rgb="00DBDBFF"/>
      </patternFill>
    </fill>
    <fill>
      <patternFill patternType="solid">
        <fgColor rgb="006565FF"/>
        <bgColor rgb="006565FF"/>
      </patternFill>
    </fill>
    <fill>
      <patternFill patternType="solid">
        <fgColor rgb="00BFBFFF"/>
        <bgColor rgb="00BFBFFF"/>
      </patternFill>
    </fill>
    <fill>
      <patternFill patternType="solid">
        <fgColor rgb="007777FF"/>
        <bgColor rgb="007777FF"/>
      </patternFill>
    </fill>
    <fill>
      <patternFill patternType="solid">
        <fgColor rgb="006B6BFF"/>
        <bgColor rgb="006B6BFF"/>
      </patternFill>
    </fill>
    <fill>
      <patternFill patternType="solid">
        <fgColor rgb="00FBFBFF"/>
        <bgColor rgb="00FBFBFF"/>
      </patternFill>
    </fill>
    <fill>
      <patternFill patternType="solid">
        <fgColor rgb="009B9BFF"/>
        <bgColor rgb="009B9BFF"/>
      </patternFill>
    </fill>
    <fill>
      <patternFill patternType="solid">
        <fgColor rgb="00D2D2FF"/>
        <bgColor rgb="00D2D2FF"/>
      </patternFill>
    </fill>
    <fill>
      <patternFill patternType="solid">
        <fgColor rgb="00AFAFFF"/>
        <bgColor rgb="00AFAFFF"/>
      </patternFill>
    </fill>
    <fill>
      <patternFill patternType="solid">
        <fgColor rgb="007F7FFF"/>
        <bgColor rgb="007F7FFF"/>
      </patternFill>
    </fill>
    <fill>
      <patternFill patternType="solid">
        <fgColor rgb="007676FF"/>
        <bgColor rgb="007676FF"/>
      </patternFill>
    </fill>
    <fill>
      <patternFill patternType="solid">
        <fgColor rgb="00B6B6FF"/>
        <bgColor rgb="00B6B6FF"/>
      </patternFill>
    </fill>
    <fill>
      <patternFill patternType="solid">
        <fgColor rgb="004848FF"/>
        <bgColor rgb="004848FF"/>
      </patternFill>
    </fill>
    <fill>
      <patternFill patternType="solid">
        <fgColor rgb="002B2BFF"/>
        <bgColor rgb="002B2BFF"/>
      </patternFill>
    </fill>
    <fill>
      <patternFill patternType="solid">
        <fgColor rgb="002424FF"/>
        <bgColor rgb="002424FF"/>
      </patternFill>
    </fill>
    <fill>
      <patternFill patternType="solid">
        <fgColor rgb="002626FF"/>
        <bgColor rgb="002626FF"/>
      </patternFill>
    </fill>
    <fill>
      <patternFill patternType="solid">
        <fgColor rgb="00A8A8FF"/>
        <bgColor rgb="00A8A8FF"/>
      </patternFill>
    </fill>
    <fill>
      <patternFill patternType="solid">
        <fgColor rgb="004242FF"/>
        <bgColor rgb="004242FF"/>
      </patternFill>
    </fill>
    <fill>
      <patternFill patternType="solid">
        <fgColor rgb="002929FF"/>
        <bgColor rgb="002929FF"/>
      </patternFill>
    </fill>
    <fill>
      <patternFill patternType="solid">
        <fgColor rgb="002222FF"/>
        <bgColor rgb="002222FF"/>
      </patternFill>
    </fill>
    <fill>
      <patternFill patternType="solid">
        <fgColor rgb="002525FF"/>
        <bgColor rgb="002525FF"/>
      </patternFill>
    </fill>
    <fill>
      <patternFill patternType="solid">
        <fgColor rgb="002E2EFF"/>
        <bgColor rgb="002E2EFF"/>
      </patternFill>
    </fill>
    <fill>
      <patternFill patternType="solid">
        <fgColor rgb="00A0A0FF"/>
        <bgColor rgb="00A0A0FF"/>
      </patternFill>
    </fill>
    <fill>
      <patternFill patternType="solid">
        <fgColor rgb="001F1FFF"/>
        <bgColor rgb="001F1FFF"/>
      </patternFill>
    </fill>
    <fill>
      <patternFill patternType="solid">
        <fgColor rgb="00FAFAFF"/>
        <bgColor rgb="00FAFAFF"/>
      </patternFill>
    </fill>
    <fill>
      <patternFill patternType="solid">
        <fgColor rgb="00C9C9FF"/>
        <bgColor rgb="00C9C9FF"/>
      </patternFill>
    </fill>
    <fill>
      <patternFill patternType="solid">
        <fgColor rgb="005050FF"/>
        <bgColor rgb="005050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4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top"/>
    </xf>
    <xf numFmtId="0" fontId="0" fillId="3" borderId="1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0" fontId="0" fillId="5" borderId="1" applyAlignment="1" pivotButton="0" quotePrefix="0" xfId="0">
      <alignment horizontal="center"/>
    </xf>
    <xf numFmtId="0" fontId="0" fillId="6" borderId="1" applyAlignment="1" pivotButton="0" quotePrefix="0" xfId="0">
      <alignment horizontal="center"/>
    </xf>
    <xf numFmtId="0" fontId="0" fillId="7" borderId="1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0" fontId="0" fillId="9" borderId="1" applyAlignment="1" pivotButton="0" quotePrefix="0" xfId="0">
      <alignment horizontal="center"/>
    </xf>
    <xf numFmtId="0" fontId="0" fillId="10" borderId="1" applyAlignment="1" pivotButton="0" quotePrefix="0" xfId="0">
      <alignment horizontal="center"/>
    </xf>
    <xf numFmtId="0" fontId="0" fillId="11" borderId="1" applyAlignment="1" pivotButton="0" quotePrefix="0" xfId="0">
      <alignment horizontal="center"/>
    </xf>
    <xf numFmtId="0" fontId="0" fillId="12" borderId="1" applyAlignment="1" pivotButton="0" quotePrefix="0" xfId="0">
      <alignment horizontal="center"/>
    </xf>
    <xf numFmtId="0" fontId="0" fillId="13" borderId="1" applyAlignment="1" pivotButton="0" quotePrefix="0" xfId="0">
      <alignment horizontal="center"/>
    </xf>
    <xf numFmtId="0" fontId="0" fillId="14" borderId="1" applyAlignment="1" pivotButton="0" quotePrefix="0" xfId="0">
      <alignment horizontal="center"/>
    </xf>
    <xf numFmtId="0" fontId="0" fillId="15" borderId="1" applyAlignment="1" pivotButton="0" quotePrefix="0" xfId="0">
      <alignment horizontal="center"/>
    </xf>
    <xf numFmtId="0" fontId="0" fillId="16" borderId="1" applyAlignment="1" pivotButton="0" quotePrefix="0" xfId="0">
      <alignment horizontal="center"/>
    </xf>
    <xf numFmtId="0" fontId="0" fillId="17" borderId="1" applyAlignment="1" pivotButton="0" quotePrefix="0" xfId="0">
      <alignment horizontal="center"/>
    </xf>
    <xf numFmtId="0" fontId="0" fillId="18" borderId="1" applyAlignment="1" pivotButton="0" quotePrefix="0" xfId="0">
      <alignment horizontal="center"/>
    </xf>
    <xf numFmtId="0" fontId="0" fillId="19" borderId="1" applyAlignment="1" pivotButton="0" quotePrefix="0" xfId="0">
      <alignment horizontal="center"/>
    </xf>
    <xf numFmtId="0" fontId="0" fillId="20" borderId="1" applyAlignment="1" pivotButton="0" quotePrefix="0" xfId="0">
      <alignment horizontal="center"/>
    </xf>
    <xf numFmtId="0" fontId="0" fillId="21" borderId="1" applyAlignment="1" pivotButton="0" quotePrefix="0" xfId="0">
      <alignment horizontal="center"/>
    </xf>
    <xf numFmtId="0" fontId="0" fillId="22" borderId="1" applyAlignment="1" pivotButton="0" quotePrefix="0" xfId="0">
      <alignment horizontal="center"/>
    </xf>
    <xf numFmtId="0" fontId="0" fillId="23" borderId="1" applyAlignment="1" pivotButton="0" quotePrefix="0" xfId="0">
      <alignment horizontal="center"/>
    </xf>
    <xf numFmtId="0" fontId="0" fillId="24" borderId="1" applyAlignment="1" pivotButton="0" quotePrefix="0" xfId="0">
      <alignment horizontal="center"/>
    </xf>
    <xf numFmtId="0" fontId="0" fillId="25" borderId="1" applyAlignment="1" pivotButton="0" quotePrefix="0" xfId="0">
      <alignment horizontal="center"/>
    </xf>
    <xf numFmtId="0" fontId="0" fillId="26" borderId="1" applyAlignment="1" pivotButton="0" quotePrefix="0" xfId="0">
      <alignment horizontal="center"/>
    </xf>
    <xf numFmtId="0" fontId="0" fillId="27" borderId="1" applyAlignment="1" pivotButton="0" quotePrefix="0" xfId="0">
      <alignment horizontal="center"/>
    </xf>
    <xf numFmtId="0" fontId="0" fillId="28" borderId="1" applyAlignment="1" pivotButton="0" quotePrefix="0" xfId="0">
      <alignment horizontal="center"/>
    </xf>
    <xf numFmtId="0" fontId="0" fillId="29" borderId="1" applyAlignment="1" pivotButton="0" quotePrefix="0" xfId="0">
      <alignment horizontal="center"/>
    </xf>
    <xf numFmtId="0" fontId="0" fillId="30" borderId="1" applyAlignment="1" pivotButton="0" quotePrefix="0" xfId="0">
      <alignment horizontal="center"/>
    </xf>
    <xf numFmtId="0" fontId="0" fillId="31" borderId="1" applyAlignment="1" pivotButton="0" quotePrefix="0" xfId="0">
      <alignment horizontal="center"/>
    </xf>
    <xf numFmtId="0" fontId="0" fillId="32" borderId="1" applyAlignment="1" pivotButton="0" quotePrefix="0" xfId="0">
      <alignment horizontal="center"/>
    </xf>
    <xf numFmtId="0" fontId="0" fillId="33" borderId="1" applyAlignment="1" pivotButton="0" quotePrefix="0" xfId="0">
      <alignment horizontal="center"/>
    </xf>
    <xf numFmtId="0" fontId="0" fillId="34" borderId="1" applyAlignment="1" pivotButton="0" quotePrefix="0" xfId="0">
      <alignment horizontal="center"/>
    </xf>
    <xf numFmtId="0" fontId="0" fillId="35" borderId="1" applyAlignment="1" pivotButton="0" quotePrefix="0" xfId="0">
      <alignment horizontal="center"/>
    </xf>
    <xf numFmtId="0" fontId="0" fillId="36" borderId="1" applyAlignment="1" pivotButton="0" quotePrefix="0" xfId="0">
      <alignment horizontal="center"/>
    </xf>
    <xf numFmtId="0" fontId="0" fillId="37" borderId="1" applyAlignment="1" pivotButton="0" quotePrefix="0" xfId="0">
      <alignment horizontal="center"/>
    </xf>
    <xf numFmtId="0" fontId="0" fillId="38" borderId="1" applyAlignment="1" pivotButton="0" quotePrefix="0" xfId="0">
      <alignment horizontal="center"/>
    </xf>
    <xf numFmtId="0" fontId="0" fillId="39" borderId="1" applyAlignment="1" pivotButton="0" quotePrefix="0" xfId="0">
      <alignment horizontal="center"/>
    </xf>
    <xf numFmtId="0" fontId="0" fillId="40" borderId="1" applyAlignment="1" pivotButton="0" quotePrefix="0" xfId="0">
      <alignment horizontal="center"/>
    </xf>
    <xf numFmtId="0" fontId="0" fillId="41" borderId="1" applyAlignment="1" pivotButton="0" quotePrefix="0" xfId="0">
      <alignment horizontal="center"/>
    </xf>
    <xf numFmtId="0" fontId="0" fillId="42" borderId="1" applyAlignment="1" pivotButton="0" quotePrefix="0" xfId="0">
      <alignment horizontal="center"/>
    </xf>
    <xf numFmtId="0" fontId="0" fillId="43" borderId="1" applyAlignment="1" pivotButton="0" quotePrefix="0" xfId="0">
      <alignment horizontal="center"/>
    </xf>
    <xf numFmtId="0" fontId="0" fillId="44" borderId="1" applyAlignment="1" pivotButton="0" quotePrefix="0" xfId="0">
      <alignment horizontal="center"/>
    </xf>
    <xf numFmtId="0" fontId="0" fillId="45" borderId="1" applyAlignment="1" pivotButton="0" quotePrefix="0" xfId="0">
      <alignment horizontal="center"/>
    </xf>
    <xf numFmtId="0" fontId="0" fillId="46" borderId="1" applyAlignment="1" pivotButton="0" quotePrefix="0" xfId="0">
      <alignment horizontal="center"/>
    </xf>
    <xf numFmtId="0" fontId="0" fillId="47" borderId="1" applyAlignment="1" pivotButton="0" quotePrefix="0" xfId="0">
      <alignment horizontal="center"/>
    </xf>
    <xf numFmtId="0" fontId="0" fillId="48" borderId="1" applyAlignment="1" pivotButton="0" quotePrefix="0" xfId="0">
      <alignment horizontal="center"/>
    </xf>
    <xf numFmtId="0" fontId="0" fillId="49" borderId="1" applyAlignment="1" pivotButton="0" quotePrefix="0" xfId="0">
      <alignment horizontal="center"/>
    </xf>
    <xf numFmtId="0" fontId="0" fillId="50" borderId="1" applyAlignment="1" pivotButton="0" quotePrefix="0" xfId="0">
      <alignment horizontal="center"/>
    </xf>
    <xf numFmtId="0" fontId="0" fillId="51" borderId="1" applyAlignment="1" pivotButton="0" quotePrefix="0" xfId="0">
      <alignment horizontal="center"/>
    </xf>
    <xf numFmtId="0" fontId="0" fillId="52" borderId="1" applyAlignment="1" pivotButton="0" quotePrefix="0" xfId="0">
      <alignment horizontal="center"/>
    </xf>
    <xf numFmtId="0" fontId="0" fillId="53" borderId="1" applyAlignment="1" pivotButton="0" quotePrefix="0" xfId="0">
      <alignment horizontal="center"/>
    </xf>
    <xf numFmtId="0" fontId="0" fillId="54" borderId="1" applyAlignment="1" pivotButton="0" quotePrefix="0" xfId="0">
      <alignment horizontal="center"/>
    </xf>
    <xf numFmtId="0" fontId="0" fillId="55" borderId="1" applyAlignment="1" pivotButton="0" quotePrefix="0" xfId="0">
      <alignment horizontal="center"/>
    </xf>
    <xf numFmtId="0" fontId="0" fillId="56" borderId="1" applyAlignment="1" pivotButton="0" quotePrefix="0" xfId="0">
      <alignment horizontal="center"/>
    </xf>
    <xf numFmtId="0" fontId="0" fillId="57" borderId="1" applyAlignment="1" pivotButton="0" quotePrefix="0" xfId="0">
      <alignment horizontal="center"/>
    </xf>
    <xf numFmtId="0" fontId="0" fillId="58" borderId="1" applyAlignment="1" pivotButton="0" quotePrefix="0" xfId="0">
      <alignment horizontal="center"/>
    </xf>
    <xf numFmtId="0" fontId="0" fillId="59" borderId="1" applyAlignment="1" pivotButton="0" quotePrefix="0" xfId="0">
      <alignment horizontal="center"/>
    </xf>
    <xf numFmtId="0" fontId="0" fillId="60" borderId="1" applyAlignment="1" pivotButton="0" quotePrefix="0" xfId="0">
      <alignment horizontal="center"/>
    </xf>
    <xf numFmtId="0" fontId="0" fillId="61" borderId="1" applyAlignment="1" pivotButton="0" quotePrefix="0" xfId="0">
      <alignment horizontal="center"/>
    </xf>
    <xf numFmtId="0" fontId="0" fillId="62" borderId="1" applyAlignment="1" pivotButton="0" quotePrefix="0" xfId="0">
      <alignment horizontal="center"/>
    </xf>
    <xf numFmtId="0" fontId="0" fillId="63" borderId="1" applyAlignment="1" pivotButton="0" quotePrefix="0" xfId="0">
      <alignment horizontal="center"/>
    </xf>
    <xf numFmtId="0" fontId="0" fillId="64" borderId="1" applyAlignment="1" pivotButton="0" quotePrefix="0" xfId="0">
      <alignment horizontal="center"/>
    </xf>
    <xf numFmtId="0" fontId="0" fillId="65" borderId="1" applyAlignment="1" pivotButton="0" quotePrefix="0" xfId="0">
      <alignment horizontal="center"/>
    </xf>
    <xf numFmtId="0" fontId="0" fillId="66" borderId="1" applyAlignment="1" pivotButton="0" quotePrefix="0" xfId="0">
      <alignment horizontal="center"/>
    </xf>
    <xf numFmtId="0" fontId="0" fillId="67" borderId="1" applyAlignment="1" pivotButton="0" quotePrefix="0" xfId="0">
      <alignment horizontal="center"/>
    </xf>
    <xf numFmtId="0" fontId="0" fillId="68" borderId="1" applyAlignment="1" pivotButton="0" quotePrefix="0" xfId="0">
      <alignment horizontal="center"/>
    </xf>
    <xf numFmtId="0" fontId="0" fillId="69" borderId="1" applyAlignment="1" pivotButton="0" quotePrefix="0" xfId="0">
      <alignment horizontal="center"/>
    </xf>
    <xf numFmtId="0" fontId="0" fillId="70" borderId="1" applyAlignment="1" pivotButton="0" quotePrefix="0" xfId="0">
      <alignment horizontal="center"/>
    </xf>
    <xf numFmtId="0" fontId="0" fillId="71" borderId="1" applyAlignment="1" pivotButton="0" quotePrefix="0" xfId="0">
      <alignment horizontal="center"/>
    </xf>
    <xf numFmtId="0" fontId="0" fillId="72" borderId="1" applyAlignment="1" pivotButton="0" quotePrefix="0" xfId="0">
      <alignment horizontal="center"/>
    </xf>
    <xf numFmtId="0" fontId="0" fillId="73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Copy2 - mAP vs Hash Size</a:t>
            </a:r>
          </a:p>
        </rich>
      </tx>
    </title>
    <plotArea>
      <lineChart>
        <grouping val="standard"/>
        <ser>
          <idx val="0"/>
          <order val="0"/>
          <tx>
            <strRef>
              <f>'mAP'!B1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'mAP'!$A$2:$A$17</f>
            </numRef>
          </cat>
          <val>
            <numRef>
              <f>'mAP'!$B$2:$B$17</f>
            </numRef>
          </val>
        </ser>
        <ser>
          <idx val="1"/>
          <order val="1"/>
          <tx>
            <strRef>
              <f>'mAP'!C1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'mAP'!$A$2:$A$17</f>
            </numRef>
          </cat>
          <val>
            <numRef>
              <f>'mAP'!$C$2:$C$17</f>
            </numRef>
          </val>
        </ser>
        <ser>
          <idx val="2"/>
          <order val="2"/>
          <tx>
            <strRef>
              <f>'mAP'!D1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'mAP'!$A$2:$A$17</f>
            </numRef>
          </cat>
          <val>
            <numRef>
              <f>'mAP'!$D$2:$D$17</f>
            </numRef>
          </val>
        </ser>
        <ser>
          <idx val="3"/>
          <order val="3"/>
          <tx>
            <strRef>
              <f>'mAP'!E1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'mAP'!$A$2:$A$17</f>
            </numRef>
          </cat>
          <val>
            <numRef>
              <f>'mAP'!$E$2:$E$17</f>
            </numRef>
          </val>
        </ser>
        <ser>
          <idx val="4"/>
          <order val="4"/>
          <tx>
            <strRef>
              <f>'mAP'!F1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'mAP'!$A$2:$A$17</f>
            </numRef>
          </cat>
          <val>
            <numRef>
              <f>'mAP'!$F$2:$F$17</f>
            </numRef>
          </val>
        </ser>
        <ser>
          <idx val="5"/>
          <order val="5"/>
          <tx>
            <strRef>
              <f>'mAP'!G1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'mAP'!$A$2:$A$17</f>
            </numRef>
          </cat>
          <val>
            <numRef>
              <f>'mAP'!$G$2:$G$17</f>
            </numRef>
          </val>
        </ser>
        <ser>
          <idx val="6"/>
          <order val="6"/>
          <tx>
            <strRef>
              <f>'mAP'!H1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'mAP'!$A$2:$A$17</f>
            </numRef>
          </cat>
          <val>
            <numRef>
              <f>'mAP'!$H$2:$H$17</f>
            </numRef>
          </val>
        </ser>
        <ser>
          <idx val="7"/>
          <order val="7"/>
          <tx>
            <strRef>
              <f>'mAP'!I1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'mAP'!$A$2:$A$17</f>
            </numRef>
          </cat>
          <val>
            <numRef>
              <f>'mAP'!$I$2:$I$17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Hash Size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mAP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Copy2 - μAP vs Hash Size</a:t>
            </a:r>
          </a:p>
        </rich>
      </tx>
    </title>
    <plotArea>
      <lineChart>
        <grouping val="standard"/>
        <ser>
          <idx val="0"/>
          <order val="0"/>
          <tx>
            <strRef>
              <f>'μAP'!B1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'μAP'!$A$2:$A$17</f>
            </numRef>
          </cat>
          <val>
            <numRef>
              <f>'μAP'!$B$2:$B$17</f>
            </numRef>
          </val>
        </ser>
        <ser>
          <idx val="1"/>
          <order val="1"/>
          <tx>
            <strRef>
              <f>'μAP'!C1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'μAP'!$A$2:$A$17</f>
            </numRef>
          </cat>
          <val>
            <numRef>
              <f>'μAP'!$C$2:$C$17</f>
            </numRef>
          </val>
        </ser>
        <ser>
          <idx val="2"/>
          <order val="2"/>
          <tx>
            <strRef>
              <f>'μAP'!D1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'μAP'!$A$2:$A$17</f>
            </numRef>
          </cat>
          <val>
            <numRef>
              <f>'μAP'!$D$2:$D$17</f>
            </numRef>
          </val>
        </ser>
        <ser>
          <idx val="3"/>
          <order val="3"/>
          <tx>
            <strRef>
              <f>'μAP'!E1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'μAP'!$A$2:$A$17</f>
            </numRef>
          </cat>
          <val>
            <numRef>
              <f>'μAP'!$E$2:$E$17</f>
            </numRef>
          </val>
        </ser>
        <ser>
          <idx val="4"/>
          <order val="4"/>
          <tx>
            <strRef>
              <f>'μAP'!F1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'μAP'!$A$2:$A$17</f>
            </numRef>
          </cat>
          <val>
            <numRef>
              <f>'μAP'!$F$2:$F$17</f>
            </numRef>
          </val>
        </ser>
        <ser>
          <idx val="5"/>
          <order val="5"/>
          <tx>
            <strRef>
              <f>'μAP'!G1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'μAP'!$A$2:$A$17</f>
            </numRef>
          </cat>
          <val>
            <numRef>
              <f>'μAP'!$G$2:$G$17</f>
            </numRef>
          </val>
        </ser>
        <ser>
          <idx val="6"/>
          <order val="6"/>
          <tx>
            <strRef>
              <f>'μAP'!H1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'μAP'!$A$2:$A$17</f>
            </numRef>
          </cat>
          <val>
            <numRef>
              <f>'μAP'!$H$2:$H$17</f>
            </numRef>
          </val>
        </ser>
        <ser>
          <idx val="7"/>
          <order val="7"/>
          <tx>
            <strRef>
              <f>'μAP'!I1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'μAP'!$A$2:$A$17</f>
            </numRef>
          </cat>
          <val>
            <numRef>
              <f>'μAP'!$I$2:$I$17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Hash Size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μAP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108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19</row>
      <rowOff>0</rowOff>
    </from>
    <ext cx="10800000" cy="54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7"/>
  <sheetViews>
    <sheetView workbookViewId="0">
      <selection activeCell="A1" sqref="A1"/>
    </sheetView>
  </sheetViews>
  <sheetFormatPr baseColWidth="8" defaultRowHeight="15"/>
  <cols>
    <col width="3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</cols>
  <sheetData>
    <row r="1">
      <c r="A1" s="1" t="n"/>
      <c r="B1" s="1" t="n">
        <v>4</v>
      </c>
      <c r="C1" s="1" t="n">
        <v>8</v>
      </c>
      <c r="D1" s="1" t="n">
        <v>16</v>
      </c>
      <c r="E1" s="1" t="n">
        <v>32</v>
      </c>
      <c r="F1" s="1" t="n">
        <v>64</v>
      </c>
      <c r="G1" s="1" t="n">
        <v>128</v>
      </c>
      <c r="H1" s="1" t="n">
        <v>256</v>
      </c>
      <c r="I1" s="1" t="n">
        <v>1024</v>
      </c>
    </row>
    <row r="2">
      <c r="A2" s="2" t="inlineStr">
        <is>
          <t>Average Hash (aHash)</t>
        </is>
      </c>
      <c r="B2" s="3" t="n">
        <v>0.4637</v>
      </c>
      <c r="C2" s="4" t="n">
        <v>0.634</v>
      </c>
      <c r="D2" s="5" t="n">
        <v>0.6679</v>
      </c>
      <c r="E2" s="5" t="n">
        <v>0.6689000000000001</v>
      </c>
      <c r="F2" s="5" t="n">
        <v>0.6689000000000001</v>
      </c>
      <c r="G2" s="5" t="n">
        <v>0.6689000000000001</v>
      </c>
      <c r="H2" s="5" t="n">
        <v>0.6689000000000001</v>
      </c>
      <c r="I2" s="5" t="n">
        <v>0.6689000000000001</v>
      </c>
    </row>
    <row r="3">
      <c r="A3" s="2" t="inlineStr">
        <is>
          <t>Perceptual Hash (pHash)</t>
        </is>
      </c>
      <c r="B3" s="6" t="n">
        <v>0.3418</v>
      </c>
      <c r="C3" s="7" t="n">
        <v>0.5447</v>
      </c>
      <c r="D3" s="8" t="n">
        <v>0.5633</v>
      </c>
      <c r="E3" s="9" t="n">
        <v>0.5679999999999999</v>
      </c>
      <c r="F3" s="9" t="n">
        <v>0.5679999999999999</v>
      </c>
      <c r="G3" s="9" t="n">
        <v>0.5679999999999999</v>
      </c>
      <c r="H3" s="9" t="n">
        <v>0.5679999999999999</v>
      </c>
      <c r="I3" s="9" t="n">
        <v>0.5679999999999999</v>
      </c>
    </row>
    <row r="4">
      <c r="A4" s="2" t="inlineStr">
        <is>
          <t>Difference Hash (dHash)</t>
        </is>
      </c>
      <c r="B4" s="10" t="n">
        <v>0.4148</v>
      </c>
      <c r="C4" s="11" t="n">
        <v>0.5505</v>
      </c>
      <c r="D4" s="12" t="n">
        <v>0.575</v>
      </c>
      <c r="E4" s="13" t="n">
        <v>0.589</v>
      </c>
      <c r="F4" s="13" t="n">
        <v>0.589</v>
      </c>
      <c r="G4" s="13" t="n">
        <v>0.589</v>
      </c>
      <c r="H4" s="13" t="n">
        <v>0.589</v>
      </c>
      <c r="I4" s="13" t="n">
        <v>0.589</v>
      </c>
    </row>
    <row r="5">
      <c r="A5" s="2" t="inlineStr">
        <is>
          <t>Wavelet Hash (wHash)</t>
        </is>
      </c>
      <c r="B5" s="14" t="n">
        <v>0.3313</v>
      </c>
      <c r="C5" s="15" t="n">
        <v>0.5534</v>
      </c>
      <c r="D5" s="16" t="n">
        <v>0.5866</v>
      </c>
      <c r="E5" s="17" t="n">
        <v>0.5997</v>
      </c>
      <c r="F5" s="17" t="n">
        <v>0.5997</v>
      </c>
      <c r="G5" s="17" t="n">
        <v>0.5997</v>
      </c>
      <c r="H5" s="17" t="n">
        <v>0.5997</v>
      </c>
      <c r="I5" s="17" t="n">
        <v>0.5997</v>
      </c>
    </row>
    <row r="6">
      <c r="A6" s="2" t="inlineStr">
        <is>
          <t>Color Hash (cHash)</t>
        </is>
      </c>
      <c r="B6" s="18" t="n">
        <v>0.0547</v>
      </c>
      <c r="C6" s="19" t="n">
        <v>0.4042</v>
      </c>
      <c r="D6" s="20" t="n">
        <v>0.4698</v>
      </c>
      <c r="E6" s="21" t="n">
        <v>0.3585</v>
      </c>
      <c r="F6" s="21" t="n">
        <v>0.3585</v>
      </c>
      <c r="G6" s="21" t="n">
        <v>0.3585</v>
      </c>
      <c r="H6" s="21" t="n">
        <v>0.3585</v>
      </c>
      <c r="I6" s="21" t="n">
        <v>0.3585</v>
      </c>
    </row>
    <row r="7">
      <c r="A7" s="2" t="inlineStr">
        <is>
          <t>Marr-Hildreth Hash (mhHash)</t>
        </is>
      </c>
      <c r="B7" s="22" t="n">
        <v>0.3568</v>
      </c>
      <c r="C7" s="23" t="n">
        <v>0.5094</v>
      </c>
      <c r="D7" s="24" t="n">
        <v>0.5392</v>
      </c>
      <c r="E7" s="11" t="n">
        <v>0.5491</v>
      </c>
      <c r="F7" s="11" t="n">
        <v>0.5491</v>
      </c>
      <c r="G7" s="11" t="n">
        <v>0.5491</v>
      </c>
      <c r="H7" s="11" t="n">
        <v>0.5491</v>
      </c>
      <c r="I7" s="11" t="n">
        <v>0.5491</v>
      </c>
    </row>
    <row r="8">
      <c r="A8" s="2" t="inlineStr">
        <is>
          <t>ResNet50 Hash</t>
        </is>
      </c>
      <c r="B8" s="25" t="n">
        <v>0.3274</v>
      </c>
      <c r="C8" s="26" t="n">
        <v>0.756</v>
      </c>
      <c r="D8" s="27" t="n">
        <v>0.8617</v>
      </c>
      <c r="E8" s="28" t="n">
        <v>0.8905999999999999</v>
      </c>
      <c r="F8" s="28" t="n">
        <v>0.8905999999999999</v>
      </c>
      <c r="G8" s="28" t="n">
        <v>0.8905999999999999</v>
      </c>
      <c r="H8" s="28" t="n">
        <v>0.8905999999999999</v>
      </c>
      <c r="I8" s="28" t="n">
        <v>0.8905999999999999</v>
      </c>
    </row>
    <row r="9">
      <c r="A9" s="2" t="inlineStr">
        <is>
          <t>ResNet50 Deep Features</t>
        </is>
      </c>
      <c r="B9" s="29" t="n">
        <v>0.8814</v>
      </c>
      <c r="C9" s="29" t="n">
        <v>0.8814</v>
      </c>
      <c r="D9" s="29" t="n">
        <v>0.8814</v>
      </c>
      <c r="E9" s="29" t="n">
        <v>0.8814</v>
      </c>
      <c r="F9" s="29" t="n">
        <v>0.8814</v>
      </c>
      <c r="G9" s="29" t="n">
        <v>0.8814</v>
      </c>
      <c r="H9" s="29" t="n">
        <v>0.8814</v>
      </c>
      <c r="I9" s="29" t="n">
        <v>0.8814</v>
      </c>
    </row>
    <row r="10">
      <c r="A10" s="2" t="inlineStr">
        <is>
          <t>Multiscale ResNet50 Hash</t>
        </is>
      </c>
      <c r="B10" s="30" t="n">
        <v>0.377</v>
      </c>
      <c r="C10" s="31" t="n">
        <v>0.7794</v>
      </c>
      <c r="D10" s="32" t="n">
        <v>0.8708</v>
      </c>
      <c r="E10" s="33" t="n">
        <v>0.8953</v>
      </c>
      <c r="F10" s="33" t="n">
        <v>0.8953</v>
      </c>
      <c r="G10" s="33" t="n">
        <v>0.8953</v>
      </c>
      <c r="H10" s="33" t="n">
        <v>0.8953</v>
      </c>
      <c r="I10" s="33" t="n">
        <v>0.8953</v>
      </c>
    </row>
    <row r="11">
      <c r="A11" s="2" t="inlineStr">
        <is>
          <t>Multiscale ResNet50 Deep Features</t>
        </is>
      </c>
      <c r="B11" s="34" t="n">
        <v>0.8881</v>
      </c>
      <c r="C11" s="34" t="n">
        <v>0.8881</v>
      </c>
      <c r="D11" s="34" t="n">
        <v>0.8881</v>
      </c>
      <c r="E11" s="34" t="n">
        <v>0.8881</v>
      </c>
      <c r="F11" s="34" t="n">
        <v>0.8881</v>
      </c>
      <c r="G11" s="34" t="n">
        <v>0.8881</v>
      </c>
      <c r="H11" s="34" t="n">
        <v>0.8881</v>
      </c>
      <c r="I11" s="34" t="n">
        <v>0.8881</v>
      </c>
    </row>
    <row r="12">
      <c r="A12" s="2" t="inlineStr">
        <is>
          <t>ViT Hash</t>
        </is>
      </c>
      <c r="B12" s="35" t="n">
        <v>0.3925</v>
      </c>
      <c r="C12" s="36" t="n">
        <v>0.7742</v>
      </c>
      <c r="D12" s="32" t="n">
        <v>0.8741</v>
      </c>
      <c r="E12" s="28" t="n">
        <v>0.8927</v>
      </c>
      <c r="F12" s="28" t="n">
        <v>0.8927</v>
      </c>
      <c r="G12" s="28" t="n">
        <v>0.8927</v>
      </c>
      <c r="H12" s="28" t="n">
        <v>0.8927</v>
      </c>
      <c r="I12" s="28" t="n">
        <v>0.8927</v>
      </c>
    </row>
    <row r="13">
      <c r="A13" s="2" t="inlineStr">
        <is>
          <t>ViT Deep Features</t>
        </is>
      </c>
      <c r="B13" s="37" t="n">
        <v>0.9012</v>
      </c>
      <c r="C13" s="37" t="n">
        <v>0.9012</v>
      </c>
      <c r="D13" s="37" t="n">
        <v>0.9012</v>
      </c>
      <c r="E13" s="37" t="n">
        <v>0.9012</v>
      </c>
      <c r="F13" s="37" t="n">
        <v>0.9012</v>
      </c>
      <c r="G13" s="37" t="n">
        <v>0.9012</v>
      </c>
      <c r="H13" s="37" t="n">
        <v>0.9012</v>
      </c>
      <c r="I13" s="37" t="n">
        <v>0.9012</v>
      </c>
    </row>
    <row r="14">
      <c r="A14" s="2" t="inlineStr">
        <is>
          <t>Multiscale ViT Hash</t>
        </is>
      </c>
      <c r="B14" s="38" t="n">
        <v>0.4169</v>
      </c>
      <c r="C14" s="39" t="n">
        <v>0.8005</v>
      </c>
      <c r="D14" s="34" t="n">
        <v>0.8899</v>
      </c>
      <c r="E14" s="40" t="n">
        <v>0.9103</v>
      </c>
      <c r="F14" s="40" t="n">
        <v>0.9103</v>
      </c>
      <c r="G14" s="40" t="n">
        <v>0.9103</v>
      </c>
      <c r="H14" s="40" t="n">
        <v>0.9103</v>
      </c>
      <c r="I14" s="40" t="n">
        <v>0.9103</v>
      </c>
    </row>
    <row r="15">
      <c r="A15" s="2" t="inlineStr">
        <is>
          <t>Multiscale ViT Deep Features</t>
        </is>
      </c>
      <c r="B15" s="41" t="n">
        <v>0.9146</v>
      </c>
      <c r="C15" s="41" t="n">
        <v>0.9146</v>
      </c>
      <c r="D15" s="41" t="n">
        <v>0.9146</v>
      </c>
      <c r="E15" s="41" t="n">
        <v>0.9146</v>
      </c>
      <c r="F15" s="41" t="n">
        <v>0.9146</v>
      </c>
      <c r="G15" s="41" t="n">
        <v>0.9146</v>
      </c>
      <c r="H15" s="41" t="n">
        <v>0.9146</v>
      </c>
      <c r="I15" s="41" t="n">
        <v>0.9146</v>
      </c>
    </row>
    <row r="16">
      <c r="A16" s="2" t="inlineStr">
        <is>
          <t>Saliency-Enhanced ResNet Hash</t>
        </is>
      </c>
      <c r="B16" s="42" t="n">
        <v>0.0483</v>
      </c>
      <c r="C16" s="43" t="n">
        <v>0.2919</v>
      </c>
      <c r="D16" s="44" t="n">
        <v>0.5465</v>
      </c>
      <c r="E16" s="45" t="n">
        <v>0.7092000000000001</v>
      </c>
      <c r="F16" s="45" t="n">
        <v>0.7092000000000001</v>
      </c>
      <c r="G16" s="45" t="n">
        <v>0.7092000000000001</v>
      </c>
      <c r="H16" s="45" t="n">
        <v>0.7092000000000001</v>
      </c>
      <c r="I16" s="45" t="n">
        <v>0.7092000000000001</v>
      </c>
    </row>
    <row r="17">
      <c r="A17" s="2" t="inlineStr">
        <is>
          <t>Saliency-Enhanced ResNet Deep Features</t>
        </is>
      </c>
      <c r="B17" s="46" t="n">
        <v>0.7671</v>
      </c>
      <c r="C17" s="46" t="n">
        <v>0.7671</v>
      </c>
      <c r="D17" s="46" t="n">
        <v>0.7671</v>
      </c>
      <c r="E17" s="46" t="n">
        <v>0.7671</v>
      </c>
      <c r="F17" s="46" t="n">
        <v>0.7671</v>
      </c>
      <c r="G17" s="46" t="n">
        <v>0.7671</v>
      </c>
      <c r="H17" s="46" t="n">
        <v>0.7671</v>
      </c>
      <c r="I17" s="46" t="n">
        <v>0.7671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7"/>
  <sheetViews>
    <sheetView workbookViewId="0">
      <selection activeCell="A1" sqref="A1"/>
    </sheetView>
  </sheetViews>
  <sheetFormatPr baseColWidth="8" defaultRowHeight="15"/>
  <cols>
    <col width="3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</cols>
  <sheetData>
    <row r="1">
      <c r="A1" s="1" t="n"/>
      <c r="B1" s="1" t="n">
        <v>4</v>
      </c>
      <c r="C1" s="1" t="n">
        <v>8</v>
      </c>
      <c r="D1" s="1" t="n">
        <v>16</v>
      </c>
      <c r="E1" s="1" t="n">
        <v>32</v>
      </c>
      <c r="F1" s="1" t="n">
        <v>64</v>
      </c>
      <c r="G1" s="1" t="n">
        <v>128</v>
      </c>
      <c r="H1" s="1" t="n">
        <v>256</v>
      </c>
      <c r="I1" s="1" t="n">
        <v>1024</v>
      </c>
    </row>
    <row r="2">
      <c r="A2" s="2" t="inlineStr">
        <is>
          <t>Average Hash (aHash)</t>
        </is>
      </c>
      <c r="B2" s="47" t="n">
        <v>0.1382</v>
      </c>
      <c r="C2" s="20" t="n">
        <v>0.4695</v>
      </c>
      <c r="D2" s="17" t="n">
        <v>0.5985</v>
      </c>
      <c r="E2" s="48" t="n">
        <v>0.6008</v>
      </c>
      <c r="F2" s="48" t="n">
        <v>0.6008</v>
      </c>
      <c r="G2" s="48" t="n">
        <v>0.6008</v>
      </c>
      <c r="H2" s="48" t="n">
        <v>0.6008</v>
      </c>
      <c r="I2" s="48" t="n">
        <v>0.6008</v>
      </c>
    </row>
    <row r="3">
      <c r="A3" s="2" t="inlineStr">
        <is>
          <t>Perceptual Hash (pHash)</t>
        </is>
      </c>
      <c r="B3" s="25" t="n">
        <v>0.3291</v>
      </c>
      <c r="C3" s="7" t="n">
        <v>0.5429</v>
      </c>
      <c r="D3" s="8" t="n">
        <v>0.5619</v>
      </c>
      <c r="E3" s="9" t="n">
        <v>0.5671</v>
      </c>
      <c r="F3" s="9" t="n">
        <v>0.5671</v>
      </c>
      <c r="G3" s="9" t="n">
        <v>0.5671</v>
      </c>
      <c r="H3" s="9" t="n">
        <v>0.5671</v>
      </c>
      <c r="I3" s="9" t="n">
        <v>0.5671</v>
      </c>
    </row>
    <row r="4">
      <c r="A4" s="2" t="inlineStr">
        <is>
          <t>Difference Hash (dHash)</t>
        </is>
      </c>
      <c r="B4" s="19" t="n">
        <v>0.4057</v>
      </c>
      <c r="C4" s="44" t="n">
        <v>0.5481</v>
      </c>
      <c r="D4" s="12" t="n">
        <v>0.5752</v>
      </c>
      <c r="E4" s="16" t="n">
        <v>0.5853</v>
      </c>
      <c r="F4" s="16" t="n">
        <v>0.5853</v>
      </c>
      <c r="G4" s="16" t="n">
        <v>0.5853</v>
      </c>
      <c r="H4" s="16" t="n">
        <v>0.5853</v>
      </c>
      <c r="I4" s="16" t="n">
        <v>0.5853</v>
      </c>
    </row>
    <row r="5">
      <c r="A5" s="2" t="inlineStr">
        <is>
          <t>Wavelet Hash (wHash)</t>
        </is>
      </c>
      <c r="B5" s="49" t="n">
        <v>0.2502</v>
      </c>
      <c r="C5" s="50" t="n">
        <v>0.5325</v>
      </c>
      <c r="D5" s="9" t="n">
        <v>0.5682</v>
      </c>
      <c r="E5" s="51" t="n">
        <v>0.5767</v>
      </c>
      <c r="F5" s="51" t="n">
        <v>0.5767</v>
      </c>
      <c r="G5" s="51" t="n">
        <v>0.5767</v>
      </c>
      <c r="H5" s="51" t="n">
        <v>0.5767</v>
      </c>
      <c r="I5" s="51" t="n">
        <v>0.5767</v>
      </c>
    </row>
    <row r="6">
      <c r="A6" s="2" t="inlineStr">
        <is>
          <t>Color Hash (cHash)</t>
        </is>
      </c>
      <c r="B6" s="52" t="n">
        <v>0.0137</v>
      </c>
      <c r="C6" s="25" t="n">
        <v>0.3268</v>
      </c>
      <c r="D6" s="53" t="n">
        <v>0.3915</v>
      </c>
      <c r="E6" s="54" t="n">
        <v>0.1742</v>
      </c>
      <c r="F6" s="54" t="n">
        <v>0.1742</v>
      </c>
      <c r="G6" s="54" t="n">
        <v>0.1742</v>
      </c>
      <c r="H6" s="54" t="n">
        <v>0.1742</v>
      </c>
      <c r="I6" s="54" t="n">
        <v>0.1742</v>
      </c>
    </row>
    <row r="7">
      <c r="A7" s="2" t="inlineStr">
        <is>
          <t>Marr-Hildreth Hash (mhHash)</t>
        </is>
      </c>
      <c r="B7" s="55" t="n">
        <v>0.3123</v>
      </c>
      <c r="C7" s="56" t="n">
        <v>0.5014</v>
      </c>
      <c r="D7" s="50" t="n">
        <v>0.5302</v>
      </c>
      <c r="E7" s="57" t="n">
        <v>0.5359</v>
      </c>
      <c r="F7" s="57" t="n">
        <v>0.5359</v>
      </c>
      <c r="G7" s="57" t="n">
        <v>0.5359</v>
      </c>
      <c r="H7" s="57" t="n">
        <v>0.5359</v>
      </c>
      <c r="I7" s="57" t="n">
        <v>0.5359</v>
      </c>
    </row>
    <row r="8">
      <c r="A8" s="2" t="inlineStr">
        <is>
          <t>ResNet50 Hash</t>
        </is>
      </c>
      <c r="B8" s="58" t="n">
        <v>0.2837</v>
      </c>
      <c r="C8" s="59" t="n">
        <v>0.7166</v>
      </c>
      <c r="D8" s="60" t="n">
        <v>0.8296</v>
      </c>
      <c r="E8" s="61" t="n">
        <v>0.8584000000000001</v>
      </c>
      <c r="F8" s="61" t="n">
        <v>0.8584000000000001</v>
      </c>
      <c r="G8" s="61" t="n">
        <v>0.8584000000000001</v>
      </c>
      <c r="H8" s="61" t="n">
        <v>0.8584000000000001</v>
      </c>
      <c r="I8" s="61" t="n">
        <v>0.8584000000000001</v>
      </c>
    </row>
    <row r="9">
      <c r="A9" s="2" t="inlineStr">
        <is>
          <t>ResNet50 Deep Features</t>
        </is>
      </c>
      <c r="B9" s="62" t="n">
        <v>0.8479</v>
      </c>
      <c r="C9" s="62" t="n">
        <v>0.8479</v>
      </c>
      <c r="D9" s="62" t="n">
        <v>0.8479</v>
      </c>
      <c r="E9" s="62" t="n">
        <v>0.8479</v>
      </c>
      <c r="F9" s="62" t="n">
        <v>0.8479</v>
      </c>
      <c r="G9" s="62" t="n">
        <v>0.8479</v>
      </c>
      <c r="H9" s="62" t="n">
        <v>0.8479</v>
      </c>
      <c r="I9" s="62" t="n">
        <v>0.8479</v>
      </c>
    </row>
    <row r="10">
      <c r="A10" s="2" t="inlineStr">
        <is>
          <t>Multiscale ResNet50 Hash</t>
        </is>
      </c>
      <c r="B10" s="63" t="n">
        <v>0.338</v>
      </c>
      <c r="C10" s="64" t="n">
        <v>0.7403</v>
      </c>
      <c r="D10" s="65" t="n">
        <v>0.8377</v>
      </c>
      <c r="E10" s="66" t="n">
        <v>0.8636</v>
      </c>
      <c r="F10" s="66" t="n">
        <v>0.8636</v>
      </c>
      <c r="G10" s="66" t="n">
        <v>0.8636</v>
      </c>
      <c r="H10" s="66" t="n">
        <v>0.8636</v>
      </c>
      <c r="I10" s="66" t="n">
        <v>0.8636</v>
      </c>
    </row>
    <row r="11">
      <c r="A11" s="2" t="inlineStr">
        <is>
          <t>Multiscale ResNet50 Deep Features</t>
        </is>
      </c>
      <c r="B11" s="67" t="n">
        <v>0.8524</v>
      </c>
      <c r="C11" s="67" t="n">
        <v>0.8524</v>
      </c>
      <c r="D11" s="67" t="n">
        <v>0.8524</v>
      </c>
      <c r="E11" s="67" t="n">
        <v>0.8524</v>
      </c>
      <c r="F11" s="67" t="n">
        <v>0.8524</v>
      </c>
      <c r="G11" s="67" t="n">
        <v>0.8524</v>
      </c>
      <c r="H11" s="67" t="n">
        <v>0.8524</v>
      </c>
      <c r="I11" s="67" t="n">
        <v>0.8524</v>
      </c>
    </row>
    <row r="12">
      <c r="A12" s="2" t="inlineStr">
        <is>
          <t>ViT Hash</t>
        </is>
      </c>
      <c r="B12" s="22" t="n">
        <v>0.3541</v>
      </c>
      <c r="C12" s="64" t="n">
        <v>0.7373</v>
      </c>
      <c r="D12" s="68" t="n">
        <v>0.8168</v>
      </c>
      <c r="E12" s="65" t="n">
        <v>0.8366</v>
      </c>
      <c r="F12" s="65" t="n">
        <v>0.8366</v>
      </c>
      <c r="G12" s="65" t="n">
        <v>0.8366</v>
      </c>
      <c r="H12" s="65" t="n">
        <v>0.8366</v>
      </c>
      <c r="I12" s="65" t="n">
        <v>0.8366</v>
      </c>
    </row>
    <row r="13">
      <c r="A13" s="2" t="inlineStr">
        <is>
          <t>ViT Deep Features</t>
        </is>
      </c>
      <c r="B13" s="62" t="n">
        <v>0.849</v>
      </c>
      <c r="C13" s="62" t="n">
        <v>0.849</v>
      </c>
      <c r="D13" s="62" t="n">
        <v>0.849</v>
      </c>
      <c r="E13" s="62" t="n">
        <v>0.849</v>
      </c>
      <c r="F13" s="62" t="n">
        <v>0.849</v>
      </c>
      <c r="G13" s="62" t="n">
        <v>0.849</v>
      </c>
      <c r="H13" s="62" t="n">
        <v>0.849</v>
      </c>
      <c r="I13" s="62" t="n">
        <v>0.849</v>
      </c>
    </row>
    <row r="14">
      <c r="A14" s="2" t="inlineStr">
        <is>
          <t>Multiscale ViT Hash</t>
        </is>
      </c>
      <c r="B14" s="69" t="n">
        <v>0.3724</v>
      </c>
      <c r="C14" s="31" t="n">
        <v>0.7781</v>
      </c>
      <c r="D14" s="67" t="n">
        <v>0.8521</v>
      </c>
      <c r="E14" s="32" t="n">
        <v>0.8736</v>
      </c>
      <c r="F14" s="32" t="n">
        <v>0.8736</v>
      </c>
      <c r="G14" s="32" t="n">
        <v>0.8736</v>
      </c>
      <c r="H14" s="32" t="n">
        <v>0.8736</v>
      </c>
      <c r="I14" s="32" t="n">
        <v>0.8736</v>
      </c>
    </row>
    <row r="15">
      <c r="A15" s="2" t="inlineStr">
        <is>
          <t>Multiscale ViT Deep Features</t>
        </is>
      </c>
      <c r="B15" s="70" t="n">
        <v>0.8764999999999999</v>
      </c>
      <c r="C15" s="70" t="n">
        <v>0.8764999999999999</v>
      </c>
      <c r="D15" s="70" t="n">
        <v>0.8764999999999999</v>
      </c>
      <c r="E15" s="70" t="n">
        <v>0.8764999999999999</v>
      </c>
      <c r="F15" s="70" t="n">
        <v>0.8764999999999999</v>
      </c>
      <c r="G15" s="70" t="n">
        <v>0.8764999999999999</v>
      </c>
      <c r="H15" s="70" t="n">
        <v>0.8764999999999999</v>
      </c>
      <c r="I15" s="70" t="n">
        <v>0.8764999999999999</v>
      </c>
    </row>
    <row r="16">
      <c r="A16" s="2" t="inlineStr">
        <is>
          <t>Saliency-Enhanced ResNet Hash</t>
        </is>
      </c>
      <c r="B16" s="71" t="n">
        <v>0.0184</v>
      </c>
      <c r="C16" s="72" t="n">
        <v>0.2092</v>
      </c>
      <c r="D16" s="56" t="n">
        <v>0.499</v>
      </c>
      <c r="E16" s="48" t="n">
        <v>0.6002999999999999</v>
      </c>
      <c r="F16" s="48" t="n">
        <v>0.6002999999999999</v>
      </c>
      <c r="G16" s="48" t="n">
        <v>0.6002999999999999</v>
      </c>
      <c r="H16" s="48" t="n">
        <v>0.6002999999999999</v>
      </c>
      <c r="I16" s="48" t="n">
        <v>0.6002999999999999</v>
      </c>
    </row>
    <row r="17">
      <c r="A17" s="2" t="inlineStr">
        <is>
          <t>Saliency-Enhanced ResNet Deep Features</t>
        </is>
      </c>
      <c r="B17" s="73" t="n">
        <v>0.6826</v>
      </c>
      <c r="C17" s="73" t="n">
        <v>0.6826</v>
      </c>
      <c r="D17" s="73" t="n">
        <v>0.6826</v>
      </c>
      <c r="E17" s="73" t="n">
        <v>0.6826</v>
      </c>
      <c r="F17" s="73" t="n">
        <v>0.6826</v>
      </c>
      <c r="G17" s="73" t="n">
        <v>0.6826</v>
      </c>
      <c r="H17" s="73" t="n">
        <v>0.6826</v>
      </c>
      <c r="I17" s="73" t="n">
        <v>0.6826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2025-04-12T08:58:32Z</dcterms:created>
  <dcterms:modified xmlns:dcterms="http://purl.org/dc/terms/" xmlns:xsi="http://www.w3.org/2001/XMLSchema-instance" xsi:type="dcterms:W3CDTF">2025-04-12T08:58:32Z</dcterms:modified>
</cp:coreProperties>
</file>