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mAP" sheetId="1" state="visible" r:id="rId1"/>
    <sheet xmlns:r="http://schemas.openxmlformats.org/officeDocument/2006/relationships" name="μAP" sheetId="2" state="visible" r:id="rId2"/>
    <sheet xmlns:r="http://schemas.openxmlformats.org/officeDocument/2006/relationships" name="Charts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88">
    <fill>
      <patternFill/>
    </fill>
    <fill>
      <patternFill patternType="gray125"/>
    </fill>
    <fill>
      <patternFill patternType="solid">
        <fgColor rgb="00DDEBF7"/>
        <bgColor rgb="00DDEBF7"/>
      </patternFill>
    </fill>
    <fill>
      <patternFill patternType="solid">
        <fgColor rgb="005B5BFF"/>
        <bgColor rgb="005B5BFF"/>
      </patternFill>
    </fill>
    <fill>
      <patternFill patternType="solid">
        <fgColor rgb="004848FF"/>
        <bgColor rgb="004848FF"/>
      </patternFill>
    </fill>
    <fill>
      <patternFill patternType="solid">
        <fgColor rgb="004545FF"/>
        <bgColor rgb="004545FF"/>
      </patternFill>
    </fill>
    <fill>
      <patternFill patternType="solid">
        <fgColor rgb="009C9CFF"/>
        <bgColor rgb="009C9CFF"/>
      </patternFill>
    </fill>
    <fill>
      <patternFill patternType="solid">
        <fgColor rgb="006E6EFF"/>
        <bgColor rgb="006E6EFF"/>
      </patternFill>
    </fill>
    <fill>
      <patternFill patternType="solid">
        <fgColor rgb="006767FF"/>
        <bgColor rgb="006767FF"/>
      </patternFill>
    </fill>
    <fill>
      <patternFill patternType="solid">
        <fgColor rgb="006666FF"/>
        <bgColor rgb="006666FF"/>
      </patternFill>
    </fill>
    <fill>
      <patternFill patternType="solid">
        <fgColor rgb="006868FF"/>
        <bgColor rgb="006868FF"/>
      </patternFill>
    </fill>
    <fill>
      <patternFill patternType="solid">
        <fgColor rgb="009494FF"/>
        <bgColor rgb="009494FF"/>
      </patternFill>
    </fill>
    <fill>
      <patternFill patternType="solid">
        <fgColor rgb="007070FF"/>
        <bgColor rgb="007070FF"/>
      </patternFill>
    </fill>
    <fill>
      <patternFill patternType="solid">
        <fgColor rgb="006161FF"/>
        <bgColor rgb="006161FF"/>
      </patternFill>
    </fill>
    <fill>
      <patternFill patternType="solid">
        <fgColor rgb="005E5EFF"/>
        <bgColor rgb="005E5EFF"/>
      </patternFill>
    </fill>
    <fill>
      <patternFill patternType="solid">
        <fgColor rgb="006262FF"/>
        <bgColor rgb="006262FF"/>
      </patternFill>
    </fill>
    <fill>
      <patternFill patternType="solid">
        <fgColor rgb="006C6CFF"/>
        <bgColor rgb="006C6CFF"/>
      </patternFill>
    </fill>
    <fill>
      <patternFill patternType="solid">
        <fgColor rgb="00A7A7FF"/>
        <bgColor rgb="00A7A7FF"/>
      </patternFill>
    </fill>
    <fill>
      <patternFill patternType="solid">
        <fgColor rgb="005A5AFF"/>
        <bgColor rgb="005A5AFF"/>
      </patternFill>
    </fill>
    <fill>
      <patternFill patternType="solid">
        <fgColor rgb="005959FF"/>
        <bgColor rgb="005959FF"/>
      </patternFill>
    </fill>
    <fill>
      <patternFill patternType="solid">
        <fgColor rgb="00D5D5FF"/>
        <bgColor rgb="00D5D5FF"/>
      </patternFill>
    </fill>
    <fill>
      <patternFill patternType="solid">
        <fgColor rgb="009696FF"/>
        <bgColor rgb="009696FF"/>
      </patternFill>
    </fill>
    <fill>
      <patternFill patternType="solid">
        <fgColor rgb="007575FF"/>
        <bgColor rgb="007575FF"/>
      </patternFill>
    </fill>
    <fill>
      <patternFill patternType="solid">
        <fgColor rgb="007A7AFF"/>
        <bgColor rgb="007A7AFF"/>
      </patternFill>
    </fill>
    <fill>
      <patternFill patternType="solid">
        <fgColor rgb="006F6FFF"/>
        <bgColor rgb="006F6FFF"/>
      </patternFill>
    </fill>
    <fill>
      <patternFill patternType="solid">
        <fgColor rgb="009393FF"/>
        <bgColor rgb="009393FF"/>
      </patternFill>
    </fill>
    <fill>
      <patternFill patternType="solid">
        <fgColor rgb="007171FF"/>
        <bgColor rgb="007171FF"/>
      </patternFill>
    </fill>
    <fill>
      <patternFill patternType="solid">
        <fgColor rgb="006A6AFF"/>
        <bgColor rgb="006A6AFF"/>
      </patternFill>
    </fill>
    <fill>
      <patternFill patternType="solid">
        <fgColor rgb="009D9DFF"/>
        <bgColor rgb="009D9DFF"/>
      </patternFill>
    </fill>
    <fill>
      <patternFill patternType="solid">
        <fgColor rgb="008E8EFF"/>
        <bgColor rgb="008E8EFF"/>
      </patternFill>
    </fill>
    <fill>
      <patternFill patternType="solid">
        <fgColor rgb="003D3DFF"/>
        <bgColor rgb="003D3DFF"/>
      </patternFill>
    </fill>
    <fill>
      <patternFill patternType="solid">
        <fgColor rgb="002A2AFF"/>
        <bgColor rgb="002A2AFF"/>
      </patternFill>
    </fill>
    <fill>
      <patternFill patternType="solid">
        <fgColor rgb="002626FF"/>
        <bgColor rgb="002626FF"/>
      </patternFill>
    </fill>
    <fill>
      <patternFill patternType="solid">
        <fgColor rgb="002525FF"/>
        <bgColor rgb="002525FF"/>
      </patternFill>
    </fill>
    <fill>
      <patternFill patternType="solid">
        <fgColor rgb="002929FF"/>
        <bgColor rgb="002929FF"/>
      </patternFill>
    </fill>
    <fill>
      <patternFill patternType="solid">
        <fgColor rgb="008484FF"/>
        <bgColor rgb="008484FF"/>
      </patternFill>
    </fill>
    <fill>
      <patternFill patternType="solid">
        <fgColor rgb="003333FF"/>
        <bgColor rgb="003333FF"/>
      </patternFill>
    </fill>
    <fill>
      <patternFill patternType="solid">
        <fgColor rgb="002323FF"/>
        <bgColor rgb="002323FF"/>
      </patternFill>
    </fill>
    <fill>
      <patternFill patternType="solid">
        <fgColor rgb="002222FF"/>
        <bgColor rgb="002222FF"/>
      </patternFill>
    </fill>
    <fill>
      <patternFill patternType="solid">
        <fgColor rgb="008F8FFF"/>
        <bgColor rgb="008F8FFF"/>
      </patternFill>
    </fill>
    <fill>
      <patternFill patternType="solid">
        <fgColor rgb="004444FF"/>
        <bgColor rgb="004444FF"/>
      </patternFill>
    </fill>
    <fill>
      <patternFill patternType="solid">
        <fgColor rgb="002C2CFF"/>
        <bgColor rgb="002C2CFF"/>
      </patternFill>
    </fill>
    <fill>
      <patternFill patternType="solid">
        <fgColor rgb="002828FF"/>
        <bgColor rgb="002828FF"/>
      </patternFill>
    </fill>
    <fill>
      <patternFill patternType="solid">
        <fgColor rgb="009A9AFF"/>
        <bgColor rgb="009A9AFF"/>
      </patternFill>
    </fill>
    <fill>
      <patternFill patternType="solid">
        <fgColor rgb="004040FF"/>
        <bgColor rgb="004040FF"/>
      </patternFill>
    </fill>
    <fill>
      <patternFill patternType="solid">
        <fgColor rgb="00E6E6FF"/>
        <bgColor rgb="00E6E6FF"/>
      </patternFill>
    </fill>
    <fill>
      <patternFill patternType="solid">
        <fgColor rgb="00A9A9FF"/>
        <bgColor rgb="00A9A9FF"/>
      </patternFill>
    </fill>
    <fill>
      <patternFill patternType="solid">
        <fgColor rgb="006565FF"/>
        <bgColor rgb="006565FF"/>
      </patternFill>
    </fill>
    <fill>
      <patternFill patternType="solid">
        <fgColor rgb="002E2EFF"/>
        <bgColor rgb="002E2EFF"/>
      </patternFill>
    </fill>
    <fill>
      <patternFill patternType="solid">
        <fgColor rgb="002D2DFF"/>
        <bgColor rgb="002D2DFF"/>
      </patternFill>
    </fill>
    <fill>
      <patternFill patternType="solid">
        <fgColor rgb="003535FF"/>
        <bgColor rgb="003535FF"/>
      </patternFill>
    </fill>
    <fill>
      <patternFill patternType="solid">
        <fgColor rgb="004D4DFF"/>
        <bgColor rgb="004D4DFF"/>
      </patternFill>
    </fill>
    <fill>
      <patternFill patternType="solid">
        <fgColor rgb="004949FF"/>
        <bgColor rgb="004949FF"/>
      </patternFill>
    </fill>
    <fill>
      <patternFill patternType="solid">
        <fgColor rgb="004747FF"/>
        <bgColor rgb="004747FF"/>
      </patternFill>
    </fill>
    <fill>
      <patternFill patternType="solid">
        <fgColor rgb="00A0A0FF"/>
        <bgColor rgb="00A0A0FF"/>
      </patternFill>
    </fill>
    <fill>
      <patternFill patternType="solid">
        <fgColor rgb="006969FF"/>
        <bgColor rgb="006969FF"/>
      </patternFill>
    </fill>
    <fill>
      <patternFill patternType="solid">
        <fgColor rgb="009B9BFF"/>
        <bgColor rgb="009B9BFF"/>
      </patternFill>
    </fill>
    <fill>
      <patternFill patternType="solid">
        <fgColor rgb="006363FF"/>
        <bgColor rgb="006363FF"/>
      </patternFill>
    </fill>
    <fill>
      <patternFill patternType="solid">
        <fgColor rgb="006464FF"/>
        <bgColor rgb="006464FF"/>
      </patternFill>
    </fill>
    <fill>
      <patternFill patternType="solid">
        <fgColor rgb="007272FF"/>
        <bgColor rgb="007272FF"/>
      </patternFill>
    </fill>
    <fill>
      <patternFill patternType="solid">
        <fgColor rgb="008D8DFF"/>
        <bgColor rgb="008D8DFF"/>
      </patternFill>
    </fill>
    <fill>
      <patternFill patternType="solid">
        <fgColor rgb="00B1B1FF"/>
        <bgColor rgb="00B1B1FF"/>
      </patternFill>
    </fill>
    <fill>
      <patternFill patternType="solid">
        <fgColor rgb="007373FF"/>
        <bgColor rgb="007373FF"/>
      </patternFill>
    </fill>
    <fill>
      <patternFill patternType="solid">
        <fgColor rgb="005C5CFF"/>
        <bgColor rgb="005C5CFF"/>
      </patternFill>
    </fill>
    <fill>
      <patternFill patternType="solid">
        <fgColor rgb="006060FF"/>
        <bgColor rgb="006060FF"/>
      </patternFill>
    </fill>
    <fill>
      <patternFill patternType="solid">
        <fgColor rgb="005F5FFF"/>
        <bgColor rgb="005F5FFF"/>
      </patternFill>
    </fill>
    <fill>
      <patternFill patternType="solid">
        <fgColor rgb="00BBBBFF"/>
        <bgColor rgb="00BBBBFF"/>
      </patternFill>
    </fill>
    <fill>
      <patternFill patternType="solid">
        <fgColor rgb="00A5A5FF"/>
        <bgColor rgb="00A5A5FF"/>
      </patternFill>
    </fill>
    <fill>
      <patternFill patternType="solid">
        <fgColor rgb="009797FF"/>
        <bgColor rgb="009797FF"/>
      </patternFill>
    </fill>
    <fill>
      <patternFill patternType="solid">
        <fgColor rgb="009595FF"/>
        <bgColor rgb="009595FF"/>
      </patternFill>
    </fill>
    <fill>
      <patternFill patternType="solid">
        <fgColor rgb="007676FF"/>
        <bgColor rgb="007676FF"/>
      </patternFill>
    </fill>
    <fill>
      <patternFill patternType="solid">
        <fgColor rgb="006B6BFF"/>
        <bgColor rgb="006B6BFF"/>
      </patternFill>
    </fill>
    <fill>
      <patternFill patternType="solid">
        <fgColor rgb="00CECEFF"/>
        <bgColor rgb="00CECEFF"/>
      </patternFill>
    </fill>
    <fill>
      <patternFill patternType="solid">
        <fgColor rgb="003232FF"/>
        <bgColor rgb="003232FF"/>
      </patternFill>
    </fill>
    <fill>
      <patternFill patternType="solid">
        <fgColor rgb="002F2FFF"/>
        <bgColor rgb="002F2FFF"/>
      </patternFill>
    </fill>
    <fill>
      <patternFill patternType="solid">
        <fgColor rgb="003434FF"/>
        <bgColor rgb="003434FF"/>
      </patternFill>
    </fill>
    <fill>
      <patternFill patternType="solid">
        <fgColor rgb="009090FF"/>
        <bgColor rgb="009090FF"/>
      </patternFill>
    </fill>
    <fill>
      <patternFill patternType="solid">
        <fgColor rgb="003E3EFF"/>
        <bgColor rgb="003E3EFF"/>
      </patternFill>
    </fill>
    <fill>
      <patternFill patternType="solid">
        <fgColor rgb="004242FF"/>
        <bgColor rgb="004242FF"/>
      </patternFill>
    </fill>
    <fill>
      <patternFill patternType="solid">
        <fgColor rgb="003838FF"/>
        <bgColor rgb="003838FF"/>
      </patternFill>
    </fill>
    <fill>
      <patternFill patternType="solid">
        <fgColor rgb="00CACAFF"/>
        <bgColor rgb="00CACAFF"/>
      </patternFill>
    </fill>
    <fill>
      <patternFill patternType="solid">
        <fgColor rgb="005656FF"/>
        <bgColor rgb="005656FF"/>
      </patternFill>
    </fill>
    <fill>
      <patternFill patternType="solid">
        <fgColor rgb="003131FF"/>
        <bgColor rgb="003131FF"/>
      </patternFill>
    </fill>
    <fill>
      <patternFill patternType="solid">
        <fgColor rgb="00EFEFFF"/>
        <bgColor rgb="00EFEFFF"/>
      </patternFill>
    </fill>
    <fill>
      <patternFill patternType="solid">
        <fgColor rgb="00B4B4FF"/>
        <bgColor rgb="00B4B4FF"/>
      </patternFill>
    </fill>
    <fill>
      <patternFill patternType="solid">
        <fgColor rgb="004F4FFF"/>
        <bgColor rgb="004F4FFF"/>
      </patternFill>
    </fill>
    <fill>
      <patternFill patternType="solid">
        <fgColor rgb="004343FF"/>
        <bgColor rgb="004343FF"/>
      </patternFill>
    </fill>
    <fill>
      <patternFill patternType="solid">
        <fgColor rgb="003B3BFF"/>
        <bgColor rgb="003B3BFF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8">
    <xf numFmtId="0" fontId="0" fillId="0" borderId="0" pivotButton="0" quotePrefix="0" xfId="0"/>
    <xf numFmtId="0" fontId="1" fillId="2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top"/>
    </xf>
    <xf numFmtId="0" fontId="0" fillId="3" borderId="1" applyAlignment="1" pivotButton="0" quotePrefix="0" xfId="0">
      <alignment horizontal="center"/>
    </xf>
    <xf numFmtId="0" fontId="0" fillId="4" borderId="1" applyAlignment="1" pivotButton="0" quotePrefix="0" xfId="0">
      <alignment horizontal="center"/>
    </xf>
    <xf numFmtId="0" fontId="0" fillId="5" borderId="1" applyAlignment="1" pivotButton="0" quotePrefix="0" xfId="0">
      <alignment horizontal="center"/>
    </xf>
    <xf numFmtId="0" fontId="0" fillId="6" borderId="1" applyAlignment="1" pivotButton="0" quotePrefix="0" xfId="0">
      <alignment horizontal="center"/>
    </xf>
    <xf numFmtId="0" fontId="0" fillId="7" borderId="1" applyAlignment="1" pivotButton="0" quotePrefix="0" xfId="0">
      <alignment horizontal="center"/>
    </xf>
    <xf numFmtId="0" fontId="0" fillId="8" borderId="1" applyAlignment="1" pivotButton="0" quotePrefix="0" xfId="0">
      <alignment horizontal="center"/>
    </xf>
    <xf numFmtId="0" fontId="0" fillId="9" borderId="1" applyAlignment="1" pivotButton="0" quotePrefix="0" xfId="0">
      <alignment horizontal="center"/>
    </xf>
    <xf numFmtId="0" fontId="0" fillId="10" borderId="1" applyAlignment="1" pivotButton="0" quotePrefix="0" xfId="0">
      <alignment horizontal="center"/>
    </xf>
    <xf numFmtId="0" fontId="0" fillId="11" borderId="1" applyAlignment="1" pivotButton="0" quotePrefix="0" xfId="0">
      <alignment horizontal="center"/>
    </xf>
    <xf numFmtId="0" fontId="0" fillId="12" borderId="1" applyAlignment="1" pivotButton="0" quotePrefix="0" xfId="0">
      <alignment horizontal="center"/>
    </xf>
    <xf numFmtId="0" fontId="0" fillId="13" borderId="1" applyAlignment="1" pivotButton="0" quotePrefix="0" xfId="0">
      <alignment horizontal="center"/>
    </xf>
    <xf numFmtId="0" fontId="0" fillId="14" borderId="1" applyAlignment="1" pivotButton="0" quotePrefix="0" xfId="0">
      <alignment horizontal="center"/>
    </xf>
    <xf numFmtId="0" fontId="0" fillId="15" borderId="1" applyAlignment="1" pivotButton="0" quotePrefix="0" xfId="0">
      <alignment horizontal="center"/>
    </xf>
    <xf numFmtId="0" fontId="0" fillId="16" borderId="1" applyAlignment="1" pivotButton="0" quotePrefix="0" xfId="0">
      <alignment horizontal="center"/>
    </xf>
    <xf numFmtId="0" fontId="0" fillId="17" borderId="1" applyAlignment="1" pivotButton="0" quotePrefix="0" xfId="0">
      <alignment horizontal="center"/>
    </xf>
    <xf numFmtId="0" fontId="0" fillId="18" borderId="1" applyAlignment="1" pivotButton="0" quotePrefix="0" xfId="0">
      <alignment horizontal="center"/>
    </xf>
    <xf numFmtId="0" fontId="0" fillId="19" borderId="1" applyAlignment="1" pivotButton="0" quotePrefix="0" xfId="0">
      <alignment horizontal="center"/>
    </xf>
    <xf numFmtId="0" fontId="0" fillId="20" borderId="1" applyAlignment="1" pivotButton="0" quotePrefix="0" xfId="0">
      <alignment horizontal="center"/>
    </xf>
    <xf numFmtId="0" fontId="0" fillId="21" borderId="1" applyAlignment="1" pivotButton="0" quotePrefix="0" xfId="0">
      <alignment horizontal="center"/>
    </xf>
    <xf numFmtId="0" fontId="0" fillId="22" borderId="1" applyAlignment="1" pivotButton="0" quotePrefix="0" xfId="0">
      <alignment horizontal="center"/>
    </xf>
    <xf numFmtId="0" fontId="0" fillId="23" borderId="1" applyAlignment="1" pivotButton="0" quotePrefix="0" xfId="0">
      <alignment horizontal="center"/>
    </xf>
    <xf numFmtId="0" fontId="0" fillId="24" borderId="1" applyAlignment="1" pivotButton="0" quotePrefix="0" xfId="0">
      <alignment horizontal="center"/>
    </xf>
    <xf numFmtId="0" fontId="0" fillId="25" borderId="1" applyAlignment="1" pivotButton="0" quotePrefix="0" xfId="0">
      <alignment horizontal="center"/>
    </xf>
    <xf numFmtId="0" fontId="0" fillId="26" borderId="1" applyAlignment="1" pivotButton="0" quotePrefix="0" xfId="0">
      <alignment horizontal="center"/>
    </xf>
    <xf numFmtId="0" fontId="0" fillId="27" borderId="1" applyAlignment="1" pivotButton="0" quotePrefix="0" xfId="0">
      <alignment horizontal="center"/>
    </xf>
    <xf numFmtId="0" fontId="0" fillId="28" borderId="1" applyAlignment="1" pivotButton="0" quotePrefix="0" xfId="0">
      <alignment horizontal="center"/>
    </xf>
    <xf numFmtId="0" fontId="0" fillId="29" borderId="1" applyAlignment="1" pivotButton="0" quotePrefix="0" xfId="0">
      <alignment horizontal="center"/>
    </xf>
    <xf numFmtId="0" fontId="0" fillId="30" borderId="1" applyAlignment="1" pivotButton="0" quotePrefix="0" xfId="0">
      <alignment horizontal="center"/>
    </xf>
    <xf numFmtId="0" fontId="0" fillId="31" borderId="1" applyAlignment="1" pivotButton="0" quotePrefix="0" xfId="0">
      <alignment horizontal="center"/>
    </xf>
    <xf numFmtId="0" fontId="0" fillId="32" borderId="1" applyAlignment="1" pivotButton="0" quotePrefix="0" xfId="0">
      <alignment horizontal="center"/>
    </xf>
    <xf numFmtId="0" fontId="0" fillId="33" borderId="1" applyAlignment="1" pivotButton="0" quotePrefix="0" xfId="0">
      <alignment horizontal="center"/>
    </xf>
    <xf numFmtId="0" fontId="0" fillId="34" borderId="1" applyAlignment="1" pivotButton="0" quotePrefix="0" xfId="0">
      <alignment horizontal="center"/>
    </xf>
    <xf numFmtId="0" fontId="0" fillId="35" borderId="1" applyAlignment="1" pivotButton="0" quotePrefix="0" xfId="0">
      <alignment horizontal="center"/>
    </xf>
    <xf numFmtId="0" fontId="0" fillId="36" borderId="1" applyAlignment="1" pivotButton="0" quotePrefix="0" xfId="0">
      <alignment horizontal="center"/>
    </xf>
    <xf numFmtId="0" fontId="0" fillId="37" borderId="1" applyAlignment="1" pivotButton="0" quotePrefix="0" xfId="0">
      <alignment horizontal="center"/>
    </xf>
    <xf numFmtId="0" fontId="0" fillId="38" borderId="1" applyAlignment="1" pivotButton="0" quotePrefix="0" xfId="0">
      <alignment horizontal="center"/>
    </xf>
    <xf numFmtId="0" fontId="0" fillId="39" borderId="1" applyAlignment="1" pivotButton="0" quotePrefix="0" xfId="0">
      <alignment horizontal="center"/>
    </xf>
    <xf numFmtId="0" fontId="0" fillId="40" borderId="1" applyAlignment="1" pivotButton="0" quotePrefix="0" xfId="0">
      <alignment horizontal="center"/>
    </xf>
    <xf numFmtId="0" fontId="0" fillId="41" borderId="1" applyAlignment="1" pivotButton="0" quotePrefix="0" xfId="0">
      <alignment horizontal="center"/>
    </xf>
    <xf numFmtId="0" fontId="0" fillId="42" borderId="1" applyAlignment="1" pivotButton="0" quotePrefix="0" xfId="0">
      <alignment horizontal="center"/>
    </xf>
    <xf numFmtId="0" fontId="0" fillId="43" borderId="1" applyAlignment="1" pivotButton="0" quotePrefix="0" xfId="0">
      <alignment horizontal="center"/>
    </xf>
    <xf numFmtId="0" fontId="0" fillId="44" borderId="1" applyAlignment="1" pivotButton="0" quotePrefix="0" xfId="0">
      <alignment horizontal="center"/>
    </xf>
    <xf numFmtId="0" fontId="0" fillId="45" borderId="1" applyAlignment="1" pivotButton="0" quotePrefix="0" xfId="0">
      <alignment horizontal="center"/>
    </xf>
    <xf numFmtId="0" fontId="0" fillId="46" borderId="1" applyAlignment="1" pivotButton="0" quotePrefix="0" xfId="0">
      <alignment horizontal="center"/>
    </xf>
    <xf numFmtId="0" fontId="0" fillId="47" borderId="1" applyAlignment="1" pivotButton="0" quotePrefix="0" xfId="0">
      <alignment horizontal="center"/>
    </xf>
    <xf numFmtId="0" fontId="0" fillId="48" borderId="1" applyAlignment="1" pivotButton="0" quotePrefix="0" xfId="0">
      <alignment horizontal="center"/>
    </xf>
    <xf numFmtId="0" fontId="0" fillId="49" borderId="1" applyAlignment="1" pivotButton="0" quotePrefix="0" xfId="0">
      <alignment horizontal="center"/>
    </xf>
    <xf numFmtId="0" fontId="0" fillId="50" borderId="1" applyAlignment="1" pivotButton="0" quotePrefix="0" xfId="0">
      <alignment horizontal="center"/>
    </xf>
    <xf numFmtId="0" fontId="0" fillId="51" borderId="1" applyAlignment="1" pivotButton="0" quotePrefix="0" xfId="0">
      <alignment horizontal="center"/>
    </xf>
    <xf numFmtId="0" fontId="0" fillId="52" borderId="1" applyAlignment="1" pivotButton="0" quotePrefix="0" xfId="0">
      <alignment horizontal="center"/>
    </xf>
    <xf numFmtId="0" fontId="0" fillId="53" borderId="1" applyAlignment="1" pivotButton="0" quotePrefix="0" xfId="0">
      <alignment horizontal="center"/>
    </xf>
    <xf numFmtId="0" fontId="0" fillId="54" borderId="1" applyAlignment="1" pivotButton="0" quotePrefix="0" xfId="0">
      <alignment horizontal="center"/>
    </xf>
    <xf numFmtId="0" fontId="0" fillId="55" borderId="1" applyAlignment="1" pivotButton="0" quotePrefix="0" xfId="0">
      <alignment horizontal="center"/>
    </xf>
    <xf numFmtId="0" fontId="0" fillId="56" borderId="1" applyAlignment="1" pivotButton="0" quotePrefix="0" xfId="0">
      <alignment horizontal="center"/>
    </xf>
    <xf numFmtId="0" fontId="0" fillId="57" borderId="1" applyAlignment="1" pivotButton="0" quotePrefix="0" xfId="0">
      <alignment horizontal="center"/>
    </xf>
    <xf numFmtId="0" fontId="0" fillId="58" borderId="1" applyAlignment="1" pivotButton="0" quotePrefix="0" xfId="0">
      <alignment horizontal="center"/>
    </xf>
    <xf numFmtId="0" fontId="0" fillId="59" borderId="1" applyAlignment="1" pivotButton="0" quotePrefix="0" xfId="0">
      <alignment horizontal="center"/>
    </xf>
    <xf numFmtId="0" fontId="0" fillId="60" borderId="1" applyAlignment="1" pivotButton="0" quotePrefix="0" xfId="0">
      <alignment horizontal="center"/>
    </xf>
    <xf numFmtId="0" fontId="0" fillId="61" borderId="1" applyAlignment="1" pivotButton="0" quotePrefix="0" xfId="0">
      <alignment horizontal="center"/>
    </xf>
    <xf numFmtId="0" fontId="0" fillId="62" borderId="1" applyAlignment="1" pivotButton="0" quotePrefix="0" xfId="0">
      <alignment horizontal="center"/>
    </xf>
    <xf numFmtId="0" fontId="0" fillId="63" borderId="1" applyAlignment="1" pivotButton="0" quotePrefix="0" xfId="0">
      <alignment horizontal="center"/>
    </xf>
    <xf numFmtId="0" fontId="0" fillId="64" borderId="1" applyAlignment="1" pivotButton="0" quotePrefix="0" xfId="0">
      <alignment horizontal="center"/>
    </xf>
    <xf numFmtId="0" fontId="0" fillId="65" borderId="1" applyAlignment="1" pivotButton="0" quotePrefix="0" xfId="0">
      <alignment horizontal="center"/>
    </xf>
    <xf numFmtId="0" fontId="0" fillId="66" borderId="1" applyAlignment="1" pivotButton="0" quotePrefix="0" xfId="0">
      <alignment horizontal="center"/>
    </xf>
    <xf numFmtId="0" fontId="0" fillId="67" borderId="1" applyAlignment="1" pivotButton="0" quotePrefix="0" xfId="0">
      <alignment horizontal="center"/>
    </xf>
    <xf numFmtId="0" fontId="0" fillId="68" borderId="1" applyAlignment="1" pivotButton="0" quotePrefix="0" xfId="0">
      <alignment horizontal="center"/>
    </xf>
    <xf numFmtId="0" fontId="0" fillId="69" borderId="1" applyAlignment="1" pivotButton="0" quotePrefix="0" xfId="0">
      <alignment horizontal="center"/>
    </xf>
    <xf numFmtId="0" fontId="0" fillId="70" borderId="1" applyAlignment="1" pivotButton="0" quotePrefix="0" xfId="0">
      <alignment horizontal="center"/>
    </xf>
    <xf numFmtId="0" fontId="0" fillId="71" borderId="1" applyAlignment="1" pivotButton="0" quotePrefix="0" xfId="0">
      <alignment horizontal="center"/>
    </xf>
    <xf numFmtId="0" fontId="0" fillId="72" borderId="1" applyAlignment="1" pivotButton="0" quotePrefix="0" xfId="0">
      <alignment horizontal="center"/>
    </xf>
    <xf numFmtId="0" fontId="0" fillId="73" borderId="1" applyAlignment="1" pivotButton="0" quotePrefix="0" xfId="0">
      <alignment horizontal="center"/>
    </xf>
    <xf numFmtId="0" fontId="0" fillId="74" borderId="1" applyAlignment="1" pivotButton="0" quotePrefix="0" xfId="0">
      <alignment horizontal="center"/>
    </xf>
    <xf numFmtId="0" fontId="0" fillId="75" borderId="1" applyAlignment="1" pivotButton="0" quotePrefix="0" xfId="0">
      <alignment horizontal="center"/>
    </xf>
    <xf numFmtId="0" fontId="0" fillId="76" borderId="1" applyAlignment="1" pivotButton="0" quotePrefix="0" xfId="0">
      <alignment horizontal="center"/>
    </xf>
    <xf numFmtId="0" fontId="0" fillId="77" borderId="1" applyAlignment="1" pivotButton="0" quotePrefix="0" xfId="0">
      <alignment horizontal="center"/>
    </xf>
    <xf numFmtId="0" fontId="0" fillId="78" borderId="1" applyAlignment="1" pivotButton="0" quotePrefix="0" xfId="0">
      <alignment horizontal="center"/>
    </xf>
    <xf numFmtId="0" fontId="0" fillId="79" borderId="1" applyAlignment="1" pivotButton="0" quotePrefix="0" xfId="0">
      <alignment horizontal="center"/>
    </xf>
    <xf numFmtId="0" fontId="0" fillId="80" borderId="1" applyAlignment="1" pivotButton="0" quotePrefix="0" xfId="0">
      <alignment horizontal="center"/>
    </xf>
    <xf numFmtId="0" fontId="0" fillId="81" borderId="1" applyAlignment="1" pivotButton="0" quotePrefix="0" xfId="0">
      <alignment horizontal="center"/>
    </xf>
    <xf numFmtId="0" fontId="0" fillId="82" borderId="1" applyAlignment="1" pivotButton="0" quotePrefix="0" xfId="0">
      <alignment horizontal="center"/>
    </xf>
    <xf numFmtId="0" fontId="0" fillId="83" borderId="1" applyAlignment="1" pivotButton="0" quotePrefix="0" xfId="0">
      <alignment horizontal="center"/>
    </xf>
    <xf numFmtId="0" fontId="0" fillId="84" borderId="1" applyAlignment="1" pivotButton="0" quotePrefix="0" xfId="0">
      <alignment horizontal="center"/>
    </xf>
    <xf numFmtId="0" fontId="0" fillId="85" borderId="1" applyAlignment="1" pivotButton="0" quotePrefix="0" xfId="0">
      <alignment horizontal="center"/>
    </xf>
    <xf numFmtId="0" fontId="0" fillId="86" borderId="1" applyAlignment="1" pivotButton="0" quotePrefix="0" xfId="0">
      <alignment horizontal="center"/>
    </xf>
    <xf numFmtId="0" fontId="0" fillId="87" borderId="1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mAP vs Hash Size</a:t>
            </a:r>
          </a:p>
        </rich>
      </tx>
    </title>
    <plotArea>
      <lineChart>
        <grouping val="standard"/>
        <ser>
          <idx val="0"/>
          <order val="0"/>
          <tx>
            <strRef>
              <f>'mAP'!B1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'mAP'!$A$2:$A$17</f>
            </numRef>
          </cat>
          <val>
            <numRef>
              <f>'mAP'!$B$2:$B$17</f>
            </numRef>
          </val>
        </ser>
        <ser>
          <idx val="1"/>
          <order val="1"/>
          <tx>
            <strRef>
              <f>'mAP'!C1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'mAP'!$A$2:$A$17</f>
            </numRef>
          </cat>
          <val>
            <numRef>
              <f>'mAP'!$C$2:$C$17</f>
            </numRef>
          </val>
        </ser>
        <ser>
          <idx val="2"/>
          <order val="2"/>
          <tx>
            <strRef>
              <f>'mAP'!D1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'mAP'!$A$2:$A$17</f>
            </numRef>
          </cat>
          <val>
            <numRef>
              <f>'mAP'!$D$2:$D$17</f>
            </numRef>
          </val>
        </ser>
        <ser>
          <idx val="3"/>
          <order val="3"/>
          <tx>
            <strRef>
              <f>'mAP'!E1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'mAP'!$A$2:$A$17</f>
            </numRef>
          </cat>
          <val>
            <numRef>
              <f>'mAP'!$E$2:$E$17</f>
            </numRef>
          </val>
        </ser>
        <ser>
          <idx val="4"/>
          <order val="4"/>
          <tx>
            <strRef>
              <f>'mAP'!F1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'mAP'!$A$2:$A$17</f>
            </numRef>
          </cat>
          <val>
            <numRef>
              <f>'mAP'!$F$2:$F$17</f>
            </numRef>
          </val>
        </ser>
        <ser>
          <idx val="5"/>
          <order val="5"/>
          <tx>
            <strRef>
              <f>'mAP'!G1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'mAP'!$A$2:$A$17</f>
            </numRef>
          </cat>
          <val>
            <numRef>
              <f>'mAP'!$G$2:$G$17</f>
            </numRef>
          </val>
        </ser>
        <ser>
          <idx val="6"/>
          <order val="6"/>
          <tx>
            <strRef>
              <f>'mAP'!H1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'mAP'!$A$2:$A$17</f>
            </numRef>
          </cat>
          <val>
            <numRef>
              <f>'mAP'!$H$2:$H$17</f>
            </numRef>
          </val>
        </ser>
        <ser>
          <idx val="7"/>
          <order val="7"/>
          <tx>
            <strRef>
              <f>'mAP'!I1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'mAP'!$A$2:$A$17</f>
            </numRef>
          </cat>
          <val>
            <numRef>
              <f>'mAP'!$I$2:$I$17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Hash Size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mAP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μAP vs Hash Size</a:t>
            </a:r>
          </a:p>
        </rich>
      </tx>
    </title>
    <plotArea>
      <lineChart>
        <grouping val="standard"/>
        <ser>
          <idx val="0"/>
          <order val="0"/>
          <tx>
            <strRef>
              <f>'μAP'!B1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'μAP'!$A$2:$A$17</f>
            </numRef>
          </cat>
          <val>
            <numRef>
              <f>'μAP'!$B$2:$B$17</f>
            </numRef>
          </val>
        </ser>
        <ser>
          <idx val="1"/>
          <order val="1"/>
          <tx>
            <strRef>
              <f>'μAP'!C1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'μAP'!$A$2:$A$17</f>
            </numRef>
          </cat>
          <val>
            <numRef>
              <f>'μAP'!$C$2:$C$17</f>
            </numRef>
          </val>
        </ser>
        <ser>
          <idx val="2"/>
          <order val="2"/>
          <tx>
            <strRef>
              <f>'μAP'!D1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'μAP'!$A$2:$A$17</f>
            </numRef>
          </cat>
          <val>
            <numRef>
              <f>'μAP'!$D$2:$D$17</f>
            </numRef>
          </val>
        </ser>
        <ser>
          <idx val="3"/>
          <order val="3"/>
          <tx>
            <strRef>
              <f>'μAP'!E1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'μAP'!$A$2:$A$17</f>
            </numRef>
          </cat>
          <val>
            <numRef>
              <f>'μAP'!$E$2:$E$17</f>
            </numRef>
          </val>
        </ser>
        <ser>
          <idx val="4"/>
          <order val="4"/>
          <tx>
            <strRef>
              <f>'μAP'!F1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'μAP'!$A$2:$A$17</f>
            </numRef>
          </cat>
          <val>
            <numRef>
              <f>'μAP'!$F$2:$F$17</f>
            </numRef>
          </val>
        </ser>
        <ser>
          <idx val="5"/>
          <order val="5"/>
          <tx>
            <strRef>
              <f>'μAP'!G1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'μAP'!$A$2:$A$17</f>
            </numRef>
          </cat>
          <val>
            <numRef>
              <f>'μAP'!$G$2:$G$17</f>
            </numRef>
          </val>
        </ser>
        <ser>
          <idx val="6"/>
          <order val="6"/>
          <tx>
            <strRef>
              <f>'μAP'!H1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'μAP'!$A$2:$A$17</f>
            </numRef>
          </cat>
          <val>
            <numRef>
              <f>'μAP'!$H$2:$H$17</f>
            </numRef>
          </val>
        </ser>
        <ser>
          <idx val="7"/>
          <order val="7"/>
          <tx>
            <strRef>
              <f>'μAP'!I1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'μAP'!$A$2:$A$17</f>
            </numRef>
          </cat>
          <val>
            <numRef>
              <f>'μAP'!$I$2:$I$17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Hash Size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μAP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drawing1.xml><?xml version="1.0" encoding="utf-8"?>
<wsDr xmlns="http://schemas.openxmlformats.org/drawingml/2006/spreadsheetDrawing">
  <oneCellAnchor>
    <from>
      <col>0</col>
      <colOff>0</colOff>
      <row>0</row>
      <rowOff>0</rowOff>
    </from>
    <ext cx="10800000" cy="54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0</col>
      <colOff>0</colOff>
      <row>19</row>
      <rowOff>0</rowOff>
    </from>
    <ext cx="10800000" cy="54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17"/>
  <sheetViews>
    <sheetView workbookViewId="0">
      <selection activeCell="A1" sqref="A1"/>
    </sheetView>
  </sheetViews>
  <sheetFormatPr baseColWidth="8" defaultRowHeight="15"/>
  <cols>
    <col width="30" customWidth="1" min="1" max="1"/>
    <col width="12" customWidth="1" min="2" max="2"/>
    <col width="12" customWidth="1" min="3" max="3"/>
    <col width="12" customWidth="1" min="4" max="4"/>
    <col width="12" customWidth="1" min="5" max="5"/>
    <col width="12" customWidth="1" min="6" max="6"/>
    <col width="12" customWidth="1" min="7" max="7"/>
    <col width="12" customWidth="1" min="8" max="8"/>
    <col width="12" customWidth="1" min="9" max="9"/>
  </cols>
  <sheetData>
    <row r="1">
      <c r="A1" s="1" t="n"/>
      <c r="B1" s="1" t="n">
        <v>4</v>
      </c>
      <c r="C1" s="1" t="n">
        <v>8</v>
      </c>
      <c r="D1" s="1" t="n">
        <v>16</v>
      </c>
      <c r="E1" s="1" t="n">
        <v>32</v>
      </c>
      <c r="F1" s="1" t="n">
        <v>64</v>
      </c>
      <c r="G1" s="1" t="n">
        <v>128</v>
      </c>
      <c r="H1" s="1" t="n">
        <v>256</v>
      </c>
      <c r="I1" s="1" t="n">
        <v>1024</v>
      </c>
    </row>
    <row r="2">
      <c r="A2" s="2" t="inlineStr">
        <is>
          <t>Average Hash (aHash)</t>
        </is>
      </c>
      <c r="B2" s="3" t="n">
        <v>0.643</v>
      </c>
      <c r="C2" s="4" t="n">
        <v>0.715</v>
      </c>
      <c r="D2" s="5" t="n">
        <v>0.7262999999999999</v>
      </c>
      <c r="E2" s="5" t="n">
        <v>0.7288</v>
      </c>
      <c r="F2" s="5" t="n">
        <v>0.7282999999999999</v>
      </c>
      <c r="G2" s="5" t="n">
        <v>0.7279</v>
      </c>
      <c r="H2" s="5" t="n">
        <v>0.7279</v>
      </c>
      <c r="I2" s="5" t="n">
        <v>0.7278</v>
      </c>
    </row>
    <row r="3">
      <c r="A3" s="2" t="inlineStr">
        <is>
          <t>Perceptual Hash (pHash)</t>
        </is>
      </c>
      <c r="B3" s="6" t="n">
        <v>0.3866</v>
      </c>
      <c r="C3" s="7" t="n">
        <v>0.5686</v>
      </c>
      <c r="D3" s="8" t="n">
        <v>0.5931</v>
      </c>
      <c r="E3" s="9" t="n">
        <v>0.5972</v>
      </c>
      <c r="F3" s="10" t="n">
        <v>0.5893</v>
      </c>
      <c r="G3" s="9" t="n">
        <v>0.5966</v>
      </c>
      <c r="H3" s="8" t="n">
        <v>0.5931999999999999</v>
      </c>
      <c r="I3" s="9" t="n">
        <v>0.5994</v>
      </c>
    </row>
    <row r="4">
      <c r="A4" s="2" t="inlineStr">
        <is>
          <t>Difference Hash (dHash)</t>
        </is>
      </c>
      <c r="B4" s="11" t="n">
        <v>0.4173</v>
      </c>
      <c r="C4" s="12" t="n">
        <v>0.5589</v>
      </c>
      <c r="D4" s="8" t="n">
        <v>0.5923</v>
      </c>
      <c r="E4" s="13" t="n">
        <v>0.6194</v>
      </c>
      <c r="F4" s="3" t="n">
        <v>0.6397</v>
      </c>
      <c r="G4" s="14" t="n">
        <v>0.6311</v>
      </c>
      <c r="H4" s="15" t="n">
        <v>0.6121</v>
      </c>
      <c r="I4" s="16" t="n">
        <v>0.5763</v>
      </c>
    </row>
    <row r="5">
      <c r="A5" s="2" t="inlineStr">
        <is>
          <t>Wavelet Hash (wHash)</t>
        </is>
      </c>
      <c r="B5" s="17" t="n">
        <v>0.3442</v>
      </c>
      <c r="C5" s="7" t="n">
        <v>0.5661</v>
      </c>
      <c r="D5" s="14" t="n">
        <v>0.6279</v>
      </c>
      <c r="E5" s="18" t="n">
        <v>0.644</v>
      </c>
      <c r="F5" s="19" t="n">
        <v>0.649</v>
      </c>
      <c r="G5" s="19" t="n">
        <v>0.6508</v>
      </c>
      <c r="H5" s="18" t="n">
        <v>0.6435</v>
      </c>
      <c r="I5" s="18" t="n">
        <v>0.6468</v>
      </c>
    </row>
    <row r="6">
      <c r="A6" s="2" t="inlineStr">
        <is>
          <t>Color Hash (cHash)</t>
        </is>
      </c>
      <c r="B6" s="20" t="n">
        <v>0.1623</v>
      </c>
      <c r="C6" s="21" t="n">
        <v>0.4109</v>
      </c>
      <c r="D6" s="7" t="n">
        <v>0.5679</v>
      </c>
      <c r="E6" s="22" t="n">
        <v>0.5407999999999999</v>
      </c>
      <c r="F6" s="23" t="n">
        <v>0.5184</v>
      </c>
      <c r="G6" s="24" t="n">
        <v>0.5627</v>
      </c>
      <c r="H6" s="24" t="n">
        <v>0.5627</v>
      </c>
      <c r="I6" s="24" t="n">
        <v>0.5627</v>
      </c>
    </row>
    <row r="7">
      <c r="A7" s="2" t="inlineStr">
        <is>
          <t>Marr-Hildreth Hash (mhHash)</t>
        </is>
      </c>
      <c r="B7" s="25" t="n">
        <v>0.4229</v>
      </c>
      <c r="C7" s="26" t="n">
        <v>0.5554</v>
      </c>
      <c r="D7" s="27" t="n">
        <v>0.5819</v>
      </c>
      <c r="E7" s="10" t="n">
        <v>0.5914</v>
      </c>
      <c r="F7" s="8" t="n">
        <v>0.5946</v>
      </c>
      <c r="G7" s="8" t="n">
        <v>0.5951</v>
      </c>
      <c r="H7" s="8" t="n">
        <v>0.595</v>
      </c>
      <c r="I7" s="28" t="n">
        <v>0.3843</v>
      </c>
    </row>
    <row r="8">
      <c r="A8" s="2" t="inlineStr">
        <is>
          <t>ResNet50 Hash</t>
        </is>
      </c>
      <c r="B8" s="29" t="n">
        <v>0.4411</v>
      </c>
      <c r="C8" s="30" t="n">
        <v>0.7573</v>
      </c>
      <c r="D8" s="31" t="n">
        <v>0.8316</v>
      </c>
      <c r="E8" s="32" t="n">
        <v>0.8475</v>
      </c>
      <c r="F8" s="33" t="n">
        <v>0.8545</v>
      </c>
      <c r="G8" s="33" t="n">
        <v>0.8545</v>
      </c>
      <c r="H8" s="33" t="n">
        <v>0.8545</v>
      </c>
      <c r="I8" s="33" t="n">
        <v>0.8545</v>
      </c>
    </row>
    <row r="9">
      <c r="A9" s="2" t="inlineStr">
        <is>
          <t>ResNet50 Deep Features</t>
        </is>
      </c>
      <c r="B9" s="34" t="n">
        <v>0.8356</v>
      </c>
      <c r="C9" s="34" t="n">
        <v>0.8356</v>
      </c>
      <c r="D9" s="34" t="n">
        <v>0.8356</v>
      </c>
      <c r="E9" s="34" t="n">
        <v>0.8356</v>
      </c>
      <c r="F9" s="34" t="n">
        <v>0.8356</v>
      </c>
      <c r="G9" s="34" t="n">
        <v>0.8356</v>
      </c>
      <c r="H9" s="34" t="n">
        <v>0.8356</v>
      </c>
      <c r="I9" s="34" t="n">
        <v>0.8356</v>
      </c>
    </row>
    <row r="10">
      <c r="A10" s="2" t="inlineStr">
        <is>
          <t>Multiscale ResNet50 Hash</t>
        </is>
      </c>
      <c r="B10" s="35" t="n">
        <v>0.4787</v>
      </c>
      <c r="C10" s="36" t="n">
        <v>0.7962</v>
      </c>
      <c r="D10" s="32" t="n">
        <v>0.8508</v>
      </c>
      <c r="E10" s="37" t="n">
        <v>0.8605</v>
      </c>
      <c r="F10" s="38" t="n">
        <v>0.8658</v>
      </c>
      <c r="G10" s="38" t="n">
        <v>0.8658</v>
      </c>
      <c r="H10" s="38" t="n">
        <v>0.8658</v>
      </c>
      <c r="I10" s="38" t="n">
        <v>0.8658</v>
      </c>
    </row>
    <row r="11">
      <c r="A11" s="2" t="inlineStr">
        <is>
          <t>Multiscale ResNet50 Deep Features</t>
        </is>
      </c>
      <c r="B11" s="33" t="n">
        <v>0.8549</v>
      </c>
      <c r="C11" s="33" t="n">
        <v>0.8549</v>
      </c>
      <c r="D11" s="33" t="n">
        <v>0.8549</v>
      </c>
      <c r="E11" s="33" t="n">
        <v>0.8549</v>
      </c>
      <c r="F11" s="33" t="n">
        <v>0.8549</v>
      </c>
      <c r="G11" s="33" t="n">
        <v>0.8549</v>
      </c>
      <c r="H11" s="33" t="n">
        <v>0.8549</v>
      </c>
      <c r="I11" s="33" t="n">
        <v>0.8549</v>
      </c>
    </row>
    <row r="12">
      <c r="A12" s="2" t="inlineStr">
        <is>
          <t>ViT Hash</t>
        </is>
      </c>
      <c r="B12" s="39" t="n">
        <v>0.4358</v>
      </c>
      <c r="C12" s="40" t="n">
        <v>0.7306</v>
      </c>
      <c r="D12" s="41" t="n">
        <v>0.8239</v>
      </c>
      <c r="E12" s="42" t="n">
        <v>0.8403</v>
      </c>
      <c r="F12" s="42" t="n">
        <v>0.8403</v>
      </c>
      <c r="G12" s="42" t="n">
        <v>0.8403</v>
      </c>
      <c r="H12" s="42" t="n">
        <v>0.8403</v>
      </c>
      <c r="I12" s="42" t="n">
        <v>0.8403</v>
      </c>
    </row>
    <row r="13">
      <c r="A13" s="2" t="inlineStr">
        <is>
          <t>ViT Deep Features</t>
        </is>
      </c>
      <c r="B13" s="32" t="n">
        <v>0.8487</v>
      </c>
      <c r="C13" s="32" t="n">
        <v>0.8487</v>
      </c>
      <c r="D13" s="32" t="n">
        <v>0.8487</v>
      </c>
      <c r="E13" s="32" t="n">
        <v>0.8487</v>
      </c>
      <c r="F13" s="32" t="n">
        <v>0.8487</v>
      </c>
      <c r="G13" s="32" t="n">
        <v>0.8487</v>
      </c>
      <c r="H13" s="32" t="n">
        <v>0.8487</v>
      </c>
      <c r="I13" s="32" t="n">
        <v>0.8487</v>
      </c>
    </row>
    <row r="14">
      <c r="A14" s="2" t="inlineStr">
        <is>
          <t>Multiscale ViT Hash</t>
        </is>
      </c>
      <c r="B14" s="43" t="n">
        <v>0.3939</v>
      </c>
      <c r="C14" s="44" t="n">
        <v>0.7467</v>
      </c>
      <c r="D14" s="42" t="n">
        <v>0.842</v>
      </c>
      <c r="E14" s="37" t="n">
        <v>0.8591</v>
      </c>
      <c r="F14" s="37" t="n">
        <v>0.8591</v>
      </c>
      <c r="G14" s="37" t="n">
        <v>0.8591</v>
      </c>
      <c r="H14" s="37" t="n">
        <v>0.8591</v>
      </c>
      <c r="I14" s="37" t="n">
        <v>0.8591</v>
      </c>
    </row>
    <row r="15">
      <c r="A15" s="2" t="inlineStr">
        <is>
          <t>Multiscale ViT Deep Features</t>
        </is>
      </c>
      <c r="B15" s="37" t="n">
        <v>0.8621</v>
      </c>
      <c r="C15" s="37" t="n">
        <v>0.8621</v>
      </c>
      <c r="D15" s="37" t="n">
        <v>0.8621</v>
      </c>
      <c r="E15" s="37" t="n">
        <v>0.8621</v>
      </c>
      <c r="F15" s="37" t="n">
        <v>0.8621</v>
      </c>
      <c r="G15" s="37" t="n">
        <v>0.8621</v>
      </c>
      <c r="H15" s="37" t="n">
        <v>0.8621</v>
      </c>
      <c r="I15" s="37" t="n">
        <v>0.8621</v>
      </c>
    </row>
    <row r="16">
      <c r="A16" s="2" t="inlineStr">
        <is>
          <t>Saliency-Enhanced ResNet Hash</t>
        </is>
      </c>
      <c r="B16" s="45" t="n">
        <v>0.09760000000000001</v>
      </c>
      <c r="C16" s="46" t="n">
        <v>0.3372</v>
      </c>
      <c r="D16" s="47" t="n">
        <v>0.6028</v>
      </c>
      <c r="E16" s="30" t="n">
        <v>0.7601</v>
      </c>
      <c r="F16" s="36" t="n">
        <v>0.7974</v>
      </c>
      <c r="G16" s="48" t="n">
        <v>0.8168</v>
      </c>
      <c r="H16" s="49" t="n">
        <v>0.8199</v>
      </c>
      <c r="I16" s="49" t="n">
        <v>0.8221000000000001</v>
      </c>
    </row>
    <row r="17">
      <c r="A17" s="2" t="inlineStr">
        <is>
          <t>Saliency-Enhanced ResNet Deep Features</t>
        </is>
      </c>
      <c r="B17" s="50" t="n">
        <v>0.7909</v>
      </c>
      <c r="C17" s="50" t="n">
        <v>0.7909</v>
      </c>
      <c r="D17" s="50" t="n">
        <v>0.7909</v>
      </c>
      <c r="E17" s="50" t="n">
        <v>0.7909</v>
      </c>
      <c r="F17" s="50" t="n">
        <v>0.7909</v>
      </c>
      <c r="G17" s="50" t="n">
        <v>0.7909</v>
      </c>
      <c r="H17" s="50" t="n">
        <v>0.7909</v>
      </c>
      <c r="I17" s="50" t="n">
        <v>0.7909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17"/>
  <sheetViews>
    <sheetView workbookViewId="0">
      <selection activeCell="A1" sqref="A1"/>
    </sheetView>
  </sheetViews>
  <sheetFormatPr baseColWidth="8" defaultRowHeight="15"/>
  <cols>
    <col width="30" customWidth="1" min="1" max="1"/>
    <col width="12" customWidth="1" min="2" max="2"/>
    <col width="12" customWidth="1" min="3" max="3"/>
    <col width="12" customWidth="1" min="4" max="4"/>
    <col width="12" customWidth="1" min="5" max="5"/>
    <col width="12" customWidth="1" min="6" max="6"/>
    <col width="12" customWidth="1" min="7" max="7"/>
    <col width="12" customWidth="1" min="8" max="8"/>
    <col width="12" customWidth="1" min="9" max="9"/>
  </cols>
  <sheetData>
    <row r="1">
      <c r="A1" s="1" t="n"/>
      <c r="B1" s="1" t="n">
        <v>4</v>
      </c>
      <c r="C1" s="1" t="n">
        <v>8</v>
      </c>
      <c r="D1" s="1" t="n">
        <v>16</v>
      </c>
      <c r="E1" s="1" t="n">
        <v>32</v>
      </c>
      <c r="F1" s="1" t="n">
        <v>64</v>
      </c>
      <c r="G1" s="1" t="n">
        <v>128</v>
      </c>
      <c r="H1" s="1" t="n">
        <v>256</v>
      </c>
      <c r="I1" s="1" t="n">
        <v>1024</v>
      </c>
    </row>
    <row r="2">
      <c r="A2" s="2" t="inlineStr">
        <is>
          <t>Average Hash (aHash)</t>
        </is>
      </c>
      <c r="B2" s="13" t="n">
        <v>0.6183</v>
      </c>
      <c r="C2" s="51" t="n">
        <v>0.6952</v>
      </c>
      <c r="D2" s="52" t="n">
        <v>0.7116</v>
      </c>
      <c r="E2" s="53" t="n">
        <v>0.7192</v>
      </c>
      <c r="F2" s="4" t="n">
        <v>0.7169</v>
      </c>
      <c r="G2" s="4" t="n">
        <v>0.7155</v>
      </c>
      <c r="H2" s="52" t="n">
        <v>0.711</v>
      </c>
      <c r="I2" s="52" t="n">
        <v>0.7109</v>
      </c>
    </row>
    <row r="3">
      <c r="A3" s="2" t="inlineStr">
        <is>
          <t>Perceptual Hash (pHash)</t>
        </is>
      </c>
      <c r="B3" s="54" t="n">
        <v>0.3719</v>
      </c>
      <c r="C3" s="24" t="n">
        <v>0.5636</v>
      </c>
      <c r="D3" s="10" t="n">
        <v>0.5899</v>
      </c>
      <c r="E3" s="8" t="n">
        <v>0.5949</v>
      </c>
      <c r="F3" s="55" t="n">
        <v>0.5872000000000001</v>
      </c>
      <c r="G3" s="8" t="n">
        <v>0.5949</v>
      </c>
      <c r="H3" s="10" t="n">
        <v>0.5918</v>
      </c>
      <c r="I3" s="9" t="n">
        <v>0.599</v>
      </c>
    </row>
    <row r="4">
      <c r="A4" s="2" t="inlineStr">
        <is>
          <t>Difference Hash (dHash)</t>
        </is>
      </c>
      <c r="B4" s="56" t="n">
        <v>0.392</v>
      </c>
      <c r="C4" s="26" t="n">
        <v>0.5558999999999999</v>
      </c>
      <c r="D4" s="10" t="n">
        <v>0.5884</v>
      </c>
      <c r="E4" s="57" t="n">
        <v>0.6091</v>
      </c>
      <c r="F4" s="58" t="n">
        <v>0.604</v>
      </c>
      <c r="G4" s="59" t="n">
        <v>0.55</v>
      </c>
      <c r="H4" s="35" t="n">
        <v>0.4791</v>
      </c>
      <c r="I4" s="60" t="n">
        <v>0.4443</v>
      </c>
    </row>
    <row r="5">
      <c r="A5" s="2" t="inlineStr">
        <is>
          <t>Wavelet Hash (wHash)</t>
        </is>
      </c>
      <c r="B5" s="61" t="n">
        <v>0.3038</v>
      </c>
      <c r="C5" s="62" t="n">
        <v>0.5485</v>
      </c>
      <c r="D5" s="15" t="n">
        <v>0.612</v>
      </c>
      <c r="E5" s="14" t="n">
        <v>0.6306</v>
      </c>
      <c r="F5" s="63" t="n">
        <v>0.6381</v>
      </c>
      <c r="G5" s="63" t="n">
        <v>0.6373</v>
      </c>
      <c r="H5" s="64" t="n">
        <v>0.621</v>
      </c>
      <c r="I5" s="65" t="n">
        <v>0.6263</v>
      </c>
    </row>
    <row r="6">
      <c r="A6" s="2" t="inlineStr">
        <is>
          <t>Color Hash (cHash)</t>
        </is>
      </c>
      <c r="B6" s="45" t="n">
        <v>0.0956</v>
      </c>
      <c r="C6" s="66" t="n">
        <v>0.264</v>
      </c>
      <c r="D6" s="21" t="n">
        <v>0.4104</v>
      </c>
      <c r="E6" s="67" t="n">
        <v>0.3504</v>
      </c>
      <c r="F6" s="67" t="n">
        <v>0.3512</v>
      </c>
      <c r="G6" s="68" t="n">
        <v>0.4056</v>
      </c>
      <c r="H6" s="69" t="n">
        <v>0.4142</v>
      </c>
      <c r="I6" s="69" t="n">
        <v>0.4142</v>
      </c>
    </row>
    <row r="7">
      <c r="A7" s="2" t="inlineStr">
        <is>
          <t>Marr-Hildreth Hash (mhHash)</t>
        </is>
      </c>
      <c r="B7" s="28" t="n">
        <v>0.382</v>
      </c>
      <c r="C7" s="70" t="n">
        <v>0.536</v>
      </c>
      <c r="D7" s="71" t="n">
        <v>0.5765</v>
      </c>
      <c r="E7" s="55" t="n">
        <v>0.5873</v>
      </c>
      <c r="F7" s="10" t="n">
        <v>0.5903</v>
      </c>
      <c r="G7" s="55" t="n">
        <v>0.5869</v>
      </c>
      <c r="H7" s="27" t="n">
        <v>0.5810999999999999</v>
      </c>
      <c r="I7" s="72" t="n">
        <v>0.1885</v>
      </c>
    </row>
    <row r="8">
      <c r="A8" s="2" t="inlineStr">
        <is>
          <t>ResNet50 Hash</t>
        </is>
      </c>
      <c r="B8" s="43" t="n">
        <v>0.3947</v>
      </c>
      <c r="C8" s="52" t="n">
        <v>0.7101</v>
      </c>
      <c r="D8" s="73" t="n">
        <v>0.8011</v>
      </c>
      <c r="E8" s="74" t="n">
        <v>0.8147</v>
      </c>
      <c r="F8" s="41" t="n">
        <v>0.8239</v>
      </c>
      <c r="G8" s="41" t="n">
        <v>0.8239</v>
      </c>
      <c r="H8" s="41" t="n">
        <v>0.8239</v>
      </c>
      <c r="I8" s="41" t="n">
        <v>0.8239</v>
      </c>
    </row>
    <row r="9">
      <c r="A9" s="2" t="inlineStr">
        <is>
          <t>ResNet50 Deep Features</t>
        </is>
      </c>
      <c r="B9" s="75" t="n">
        <v>0.7947</v>
      </c>
      <c r="C9" s="75" t="n">
        <v>0.7947</v>
      </c>
      <c r="D9" s="75" t="n">
        <v>0.7947</v>
      </c>
      <c r="E9" s="75" t="n">
        <v>0.7947</v>
      </c>
      <c r="F9" s="75" t="n">
        <v>0.7947</v>
      </c>
      <c r="G9" s="75" t="n">
        <v>0.7947</v>
      </c>
      <c r="H9" s="75" t="n">
        <v>0.7947</v>
      </c>
      <c r="I9" s="75" t="n">
        <v>0.7947</v>
      </c>
    </row>
    <row r="10">
      <c r="A10" s="2" t="inlineStr">
        <is>
          <t>Multiscale ResNet50 Hash</t>
        </is>
      </c>
      <c r="B10" s="76" t="n">
        <v>0.4339</v>
      </c>
      <c r="C10" s="77" t="n">
        <v>0.7558</v>
      </c>
      <c r="D10" s="49" t="n">
        <v>0.8203</v>
      </c>
      <c r="E10" s="41" t="n">
        <v>0.827</v>
      </c>
      <c r="F10" s="31" t="n">
        <v>0.835</v>
      </c>
      <c r="G10" s="31" t="n">
        <v>0.835</v>
      </c>
      <c r="H10" s="31" t="n">
        <v>0.835</v>
      </c>
      <c r="I10" s="31" t="n">
        <v>0.835</v>
      </c>
    </row>
    <row r="11">
      <c r="A11" s="2" t="inlineStr">
        <is>
          <t>Multiscale ResNet50 Deep Features</t>
        </is>
      </c>
      <c r="B11" s="49" t="n">
        <v>0.8197</v>
      </c>
      <c r="C11" s="49" t="n">
        <v>0.8197</v>
      </c>
      <c r="D11" s="49" t="n">
        <v>0.8197</v>
      </c>
      <c r="E11" s="49" t="n">
        <v>0.8197</v>
      </c>
      <c r="F11" s="49" t="n">
        <v>0.8197</v>
      </c>
      <c r="G11" s="49" t="n">
        <v>0.8197</v>
      </c>
      <c r="H11" s="49" t="n">
        <v>0.8197</v>
      </c>
      <c r="I11" s="49" t="n">
        <v>0.8197</v>
      </c>
    </row>
    <row r="12">
      <c r="A12" s="2" t="inlineStr">
        <is>
          <t>ViT Hash</t>
        </is>
      </c>
      <c r="B12" s="6" t="n">
        <v>0.3847</v>
      </c>
      <c r="C12" s="19" t="n">
        <v>0.6472</v>
      </c>
      <c r="D12" s="78" t="n">
        <v>0.7383</v>
      </c>
      <c r="E12" s="30" t="n">
        <v>0.7591</v>
      </c>
      <c r="F12" s="30" t="n">
        <v>0.7591</v>
      </c>
      <c r="G12" s="30" t="n">
        <v>0.7591</v>
      </c>
      <c r="H12" s="30" t="n">
        <v>0.7591</v>
      </c>
      <c r="I12" s="30" t="n">
        <v>0.7591</v>
      </c>
    </row>
    <row r="13">
      <c r="A13" s="2" t="inlineStr">
        <is>
          <t>ViT Deep Features</t>
        </is>
      </c>
      <c r="B13" s="79" t="n">
        <v>0.7796999999999999</v>
      </c>
      <c r="C13" s="79" t="n">
        <v>0.7796999999999999</v>
      </c>
      <c r="D13" s="79" t="n">
        <v>0.7796999999999999</v>
      </c>
      <c r="E13" s="79" t="n">
        <v>0.7796999999999999</v>
      </c>
      <c r="F13" s="79" t="n">
        <v>0.7796999999999999</v>
      </c>
      <c r="G13" s="79" t="n">
        <v>0.7796999999999999</v>
      </c>
      <c r="H13" s="79" t="n">
        <v>0.7796999999999999</v>
      </c>
      <c r="I13" s="79" t="n">
        <v>0.7796999999999999</v>
      </c>
    </row>
    <row r="14">
      <c r="A14" s="2" t="inlineStr">
        <is>
          <t>Multiscale ViT Hash</t>
        </is>
      </c>
      <c r="B14" s="80" t="n">
        <v>0.2065</v>
      </c>
      <c r="C14" s="81" t="n">
        <v>0.6616</v>
      </c>
      <c r="D14" s="79" t="n">
        <v>0.7792</v>
      </c>
      <c r="E14" s="73" t="n">
        <v>0.8036</v>
      </c>
      <c r="F14" s="73" t="n">
        <v>0.8036</v>
      </c>
      <c r="G14" s="73" t="n">
        <v>0.8036</v>
      </c>
      <c r="H14" s="73" t="n">
        <v>0.8036</v>
      </c>
      <c r="I14" s="73" t="n">
        <v>0.8036</v>
      </c>
    </row>
    <row r="15">
      <c r="A15" s="2" t="inlineStr">
        <is>
          <t>Multiscale ViT Deep Features</t>
        </is>
      </c>
      <c r="B15" s="82" t="n">
        <v>0.8055</v>
      </c>
      <c r="C15" s="82" t="n">
        <v>0.8055</v>
      </c>
      <c r="D15" s="82" t="n">
        <v>0.8055</v>
      </c>
      <c r="E15" s="82" t="n">
        <v>0.8055</v>
      </c>
      <c r="F15" s="82" t="n">
        <v>0.8055</v>
      </c>
      <c r="G15" s="82" t="n">
        <v>0.8055</v>
      </c>
      <c r="H15" s="82" t="n">
        <v>0.8055</v>
      </c>
      <c r="I15" s="82" t="n">
        <v>0.8055</v>
      </c>
    </row>
    <row r="16">
      <c r="A16" s="2" t="inlineStr">
        <is>
          <t>Saliency-Enhanced ResNet Hash</t>
        </is>
      </c>
      <c r="B16" s="83" t="n">
        <v>0.0616</v>
      </c>
      <c r="C16" s="84" t="n">
        <v>0.2912</v>
      </c>
      <c r="D16" s="22" t="n">
        <v>0.5409</v>
      </c>
      <c r="E16" s="85" t="n">
        <v>0.6869</v>
      </c>
      <c r="F16" s="86" t="n">
        <v>0.7354000000000001</v>
      </c>
      <c r="G16" s="30" t="n">
        <v>0.7579</v>
      </c>
      <c r="H16" s="87" t="n">
        <v>0.7654</v>
      </c>
      <c r="I16" s="87" t="n">
        <v>0.7681</v>
      </c>
    </row>
    <row r="17">
      <c r="A17" s="2" t="inlineStr">
        <is>
          <t>Saliency-Enhanced ResNet Deep Features</t>
        </is>
      </c>
      <c r="B17" s="78" t="n">
        <v>0.7397</v>
      </c>
      <c r="C17" s="78" t="n">
        <v>0.7397</v>
      </c>
      <c r="D17" s="78" t="n">
        <v>0.7397</v>
      </c>
      <c r="E17" s="78" t="n">
        <v>0.7397</v>
      </c>
      <c r="F17" s="78" t="n">
        <v>0.7397</v>
      </c>
      <c r="G17" s="78" t="n">
        <v>0.7397</v>
      </c>
      <c r="H17" s="78" t="n">
        <v>0.7397</v>
      </c>
      <c r="I17" s="78" t="n">
        <v>0.7397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2025-04-12T08:48:30Z</dcterms:created>
  <dcterms:modified xmlns:dcterms="http://purl.org/dc/terms/" xmlns:xsi="http://www.w3.org/2001/XMLSchema-instance" xsi:type="dcterms:W3CDTF">2025-04-12T08:48:30Z</dcterms:modified>
</cp:coreProperties>
</file>