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Item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4">
    <font>
      <name val="Calibri"/>
      <color theme="1"/>
      <sz val="11"/>
      <scheme val="minor"/>
    </font>
    <font>
      <name val="Arial"/>
      <b val="1"/>
      <color theme="1"/>
      <sz val="10"/>
    </font>
    <font>
      <name val="Arial"/>
      <b val="1"/>
      <color theme="1"/>
      <sz val="12"/>
    </font>
    <font>
      <name val="Arial"/>
      <color theme="1"/>
      <sz val="10"/>
    </font>
  </fonts>
  <fills count="3">
    <fill>
      <patternFill/>
    </fill>
    <fill>
      <patternFill patternType="lightGray"/>
    </fill>
    <fill>
      <patternFill patternType="solid">
        <fgColor rgb="FFFFFF00"/>
        <bgColor rgb="FFFFFF00"/>
      </patternFill>
    </fill>
  </fills>
  <borders count="2">
    <border/>
    <border>
      <left/>
      <right/>
      <top/>
      <bottom/>
    </border>
  </borders>
  <cellStyleXfs count="1">
    <xf numFmtId="0" fontId="0" fillId="0" borderId="0"/>
  </cellStyleXfs>
  <cellXfs count="9">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top" wrapText="1"/>
    </xf>
    <xf numFmtId="0" fontId="3" fillId="0" borderId="0" applyAlignment="1" pivotButton="0" quotePrefix="0" xfId="0">
      <alignment vertical="bottom"/>
    </xf>
    <xf numFmtId="0" fontId="3" fillId="2" borderId="1" applyAlignment="1" pivotButton="0" quotePrefix="0" xfId="0">
      <alignment vertical="top" wrapText="1"/>
    </xf>
    <xf numFmtId="0" fontId="3" fillId="2" borderId="1" applyAlignment="1" pivotButton="0" quotePrefix="0" xfId="0">
      <alignment vertical="top" wrapText="1"/>
    </xf>
    <xf numFmtId="164" fontId="3"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ColWidth="14.43" defaultRowHeight="15" customHeight="1"/>
  <cols>
    <col width="22" customWidth="1" style="8" min="1" max="1"/>
    <col width="100" customWidth="1" style="8" min="2" max="2"/>
    <col width="8.710000000000001" customWidth="1" style="8" min="3" max="7"/>
    <col width="60" customWidth="1" style="8" min="8" max="8"/>
    <col width="8.710000000000001" customWidth="1" style="8" min="9" max="26"/>
  </cols>
  <sheetData>
    <row r="1">
      <c r="A1" s="2" t="inlineStr">
        <is>
          <t>Human audit of the R2 news contexts</t>
        </is>
      </c>
    </row>
    <row r="2"/>
    <row r="3">
      <c r="A3" s="1" t="inlineStr">
        <is>
          <t>Purpose</t>
        </is>
      </c>
      <c r="B3" s="3" t="inlineStr">
        <is>
          <t>Check whether the news contexts given to the LLM (price-blind arm R2) reveal the outcome the labels are meant to explain. 100 of the 4,340 contexts were drawn at random (seed 20261008). Each context covers one stock and one two-week window.</t>
        </is>
      </c>
    </row>
    <row r="4">
      <c r="A4" s="1" t="inlineStr">
        <is>
          <t>What to read</t>
        </is>
      </c>
      <c r="B4" s="3" t="inlineStr">
        <is>
          <t>Sheet Items lists, for each sampled context, every item mentioning a market, index, price or percentage term (selection = flagged) and three further items drawn at random from the rest (selection = random). Read each item; you do not need the window's return, and should not look it up.</t>
        </is>
      </c>
    </row>
    <row r="5">
      <c r="A5" s="1" t="inlineStr">
        <is>
          <t>Q1 equity outcome</t>
        </is>
      </c>
      <c r="B5" s="3" t="inlineStr">
        <is>
          <t>Y if the item reports how stock prices moved during the window: the stock's own price, a stock index (Dow, S&amp;P 500, Nasdaq, FTSE, Nikkei...), 'stocks', 'Wall Street' or 'the market' rising or falling, a sell-off, a crash, a rally, trading halts or circuit breakers. Otherwise N.</t>
        </is>
      </c>
    </row>
    <row r="6">
      <c r="A6" s="1" t="inlineStr">
        <is>
          <t>Q2 other price move</t>
        </is>
      </c>
      <c r="B6" s="3" t="inlineStr">
        <is>
          <t>Y if the item reports a non-equity price move (oil, gold, currencies, crypto, bond yields). These are kept by design and are reported separately. Otherwise N.</t>
        </is>
      </c>
    </row>
    <row r="7">
      <c r="A7" s="1" t="inlineStr">
        <is>
          <t>Q3 after the window</t>
        </is>
      </c>
      <c r="B7" s="3" t="inlineStr">
        <is>
          <t>Y if the item describes an event dated after the window end (look-ahead). Otherwise N.</t>
        </is>
      </c>
    </row>
    <row r="8">
      <c r="A8" s="1" t="inlineStr">
        <is>
          <t>Not a leak</t>
        </is>
      </c>
      <c r="B8" s="3" t="inlineStr">
        <is>
          <t>Company or economic news without a price move (earnings released, layoffs, a rate decision, unemployment data) is information the labels may use: mark N on Q1 to Q3.</t>
        </is>
      </c>
    </row>
    <row r="9">
      <c r="A9" s="1" t="inlineStr">
        <is>
          <t>Where to write</t>
        </is>
      </c>
      <c r="B9" s="3" t="inlineStr">
        <is>
          <t>Only the yellow columns Q1, Q2, Q3 (Y or N, drop-down) and Notes. Leave the other columns as they are. Sheet Summary updates by itself.</t>
        </is>
      </c>
    </row>
    <row r="10">
      <c r="A10" s="1" t="inlineStr">
        <is>
          <t>Time</t>
        </is>
      </c>
      <c r="B10" s="3" t="inlineStr">
        <is>
          <t>About 2 to 3 hours. Save the file under the same name when done.</t>
        </is>
      </c>
    </row>
    <row r="11"/>
    <row r="12">
      <c r="A12" s="1" t="n"/>
      <c r="B12" s="1" t="inlineStr">
        <is>
          <t>Stock</t>
        </is>
      </c>
      <c r="C12" s="1" t="inlineStr">
        <is>
          <t>Window start</t>
        </is>
      </c>
      <c r="D12" s="1" t="inlineStr">
        <is>
          <t>Window end</t>
        </is>
      </c>
      <c r="E12" s="1" t="inlineStr">
        <is>
          <t>Selection</t>
        </is>
      </c>
      <c r="F12" s="1" t="inlineStr">
        <is>
          <t>Item</t>
        </is>
      </c>
      <c r="G12" s="1" t="inlineStr">
        <is>
          <t>Item date</t>
        </is>
      </c>
      <c r="H12" s="1" t="inlineStr">
        <is>
          <t>Text</t>
        </is>
      </c>
      <c r="I12" s="1" t="inlineStr">
        <is>
          <t>Q1</t>
        </is>
      </c>
      <c r="J12" s="1" t="inlineStr">
        <is>
          <t>Q2</t>
        </is>
      </c>
      <c r="K12" s="1" t="inlineStr">
        <is>
          <t>Q3</t>
        </is>
      </c>
      <c r="L12" s="1" t="inlineStr">
        <is>
          <t>Notes</t>
        </is>
      </c>
    </row>
    <row r="13">
      <c r="A13" s="3" t="inlineStr">
        <is>
          <t>Example (not part of the sample)</t>
        </is>
      </c>
      <c r="B13" s="3" t="inlineStr">
        <is>
          <t>AAPL</t>
        </is>
      </c>
      <c r="C13" s="3" t="inlineStr">
        <is>
          <t>2020-03-01</t>
        </is>
      </c>
      <c r="D13" s="3" t="inlineStr">
        <is>
          <t>2020-03-15</t>
        </is>
      </c>
      <c r="E13" s="3" t="inlineStr">
        <is>
          <t>flagged</t>
        </is>
      </c>
      <c r="F13" s="3" t="n">
        <v>12</v>
      </c>
      <c r="G13" s="3" t="inlineStr">
        <is>
          <t>2020-03-09</t>
        </is>
      </c>
      <c r="H13" s="3" t="inlineStr">
        <is>
          <t>The Dow Jones Industrial Average falls 2,014 points, its largest point drop in history.</t>
        </is>
      </c>
      <c r="I13" s="3" t="inlineStr">
        <is>
          <t>Y</t>
        </is>
      </c>
      <c r="J13" s="3" t="inlineStr">
        <is>
          <t>N</t>
        </is>
      </c>
      <c r="K13" s="3" t="inlineStr">
        <is>
          <t>N</t>
        </is>
      </c>
      <c r="L13" s="3" t="inlineStr">
        <is>
          <t>Index fall within the window</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portrait"/>
</worksheet>
</file>

<file path=xl/worksheets/sheet2.xml><?xml version="1.0" encoding="utf-8"?>
<worksheet xmlns="http://schemas.openxmlformats.org/spreadsheetml/2006/main">
  <sheetPr>
    <outlinePr summaryBelow="1" summaryRight="1"/>
    <pageSetUpPr/>
  </sheetPr>
  <dimension ref="A1:L76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8" min="1" max="1"/>
    <col width="7" customWidth="1" style="8" min="2" max="2"/>
    <col width="11" customWidth="1" style="8" min="3" max="4"/>
    <col width="9" customWidth="1" style="8" min="5" max="5"/>
    <col width="5" customWidth="1" style="8" min="6" max="6"/>
    <col width="11" customWidth="1" style="8" min="7" max="7"/>
    <col width="88.14" customWidth="1" style="8" min="8" max="8"/>
    <col width="18.29" customWidth="1" style="8" min="9" max="9"/>
    <col width="19.57" customWidth="1" style="8" min="10" max="10"/>
    <col width="15.86" customWidth="1" style="8" min="11" max="11"/>
    <col width="30" customWidth="1" style="8" min="12" max="12"/>
    <col width="8.710000000000001" customWidth="1" style="8" min="13" max="26"/>
  </cols>
  <sheetData>
    <row r="1">
      <c r="A1" s="1" t="inlineStr">
        <is>
          <t>Context</t>
        </is>
      </c>
      <c r="B1" s="1" t="inlineStr">
        <is>
          <t>Stock</t>
        </is>
      </c>
      <c r="C1" s="1" t="inlineStr">
        <is>
          <t>Window start</t>
        </is>
      </c>
      <c r="D1" s="1" t="inlineStr">
        <is>
          <t>Window end</t>
        </is>
      </c>
      <c r="E1" s="1" t="inlineStr">
        <is>
          <t>Selection</t>
        </is>
      </c>
      <c r="F1" s="1" t="inlineStr">
        <is>
          <t>Item</t>
        </is>
      </c>
      <c r="G1" s="1" t="inlineStr">
        <is>
          <t>Item date</t>
        </is>
      </c>
      <c r="H1" s="1" t="inlineStr">
        <is>
          <t>Text</t>
        </is>
      </c>
      <c r="I1" s="1" t="inlineStr">
        <is>
          <t>Q1 equity outcome</t>
        </is>
      </c>
      <c r="J1" s="1" t="inlineStr">
        <is>
          <t>Q2 other price move</t>
        </is>
      </c>
      <c r="K1" s="1" t="inlineStr">
        <is>
          <t>Q3 after window</t>
        </is>
      </c>
      <c r="L1" s="1" t="inlineStr">
        <is>
          <t>Notes</t>
        </is>
      </c>
    </row>
    <row r="2">
      <c r="A2" s="3" t="n">
        <v>1</v>
      </c>
      <c r="B2" s="3" t="inlineStr">
        <is>
          <t>AAPL</t>
        </is>
      </c>
      <c r="C2" s="3" t="inlineStr">
        <is>
          <t>2020-08-02</t>
        </is>
      </c>
      <c r="D2" s="3" t="inlineStr">
        <is>
          <t>2020-08-16</t>
        </is>
      </c>
      <c r="E2" s="3" t="inlineStr">
        <is>
          <t>flagged</t>
        </is>
      </c>
      <c r="F2" s="3" t="n">
        <v>1</v>
      </c>
      <c r="G2" s="3" t="inlineStr">
        <is>
          <t>2020-08-13</t>
        </is>
      </c>
      <c r="H2" s="3" t="inlineStr">
        <is>
          <t>Epic Games sues both Apple Inc. and Google in an antitrust case after the removal of Fortnite from the Apple App Store and Google Play earlier in the day, alleging that the two companies hold an unfair monopoly over development for their respective ecosystems. The game was removed for implementing a feature allowing Epic to directly sell microtransactions while bypassing the 30% cut imposed on developers per transaction by both Apple and Google.</t>
        </is>
      </c>
      <c r="I2" s="6" t="inlineStr">
        <is>
          <t>N</t>
        </is>
      </c>
      <c r="J2" s="6" t="inlineStr">
        <is>
          <t>N</t>
        </is>
      </c>
      <c r="K2" s="6" t="inlineStr">
        <is>
          <t>N</t>
        </is>
      </c>
      <c r="L2" s="6" t="n"/>
    </row>
    <row r="3">
      <c r="A3" s="3" t="n">
        <v>1</v>
      </c>
      <c r="B3" s="3" t="inlineStr">
        <is>
          <t>AAPL</t>
        </is>
      </c>
      <c r="C3" s="3" t="inlineStr">
        <is>
          <t>2020-08-02</t>
        </is>
      </c>
      <c r="D3" s="3" t="inlineStr">
        <is>
          <t>2020-08-16</t>
        </is>
      </c>
      <c r="E3" s="3" t="inlineStr">
        <is>
          <t>flagged</t>
        </is>
      </c>
      <c r="F3" s="3" t="n">
        <v>2</v>
      </c>
      <c r="G3" s="3" t="inlineStr">
        <is>
          <t>2020-08-05</t>
        </is>
      </c>
      <c r="H3" s="3" t="inlineStr">
        <is>
          <t>The Indonesian economy contracts 5.32% in second quarter of 2020, amidst the COVID-19 pandemic. It is the worst economic contraction in the country since the first quarter of 1999.</t>
        </is>
      </c>
      <c r="I3" s="6" t="inlineStr">
        <is>
          <t>N</t>
        </is>
      </c>
      <c r="J3" s="6" t="inlineStr">
        <is>
          <t>N</t>
        </is>
      </c>
      <c r="K3" s="6" t="inlineStr">
        <is>
          <t>N</t>
        </is>
      </c>
      <c r="L3" s="6" t="n"/>
    </row>
    <row r="4">
      <c r="A4" s="3" t="n">
        <v>1</v>
      </c>
      <c r="B4" s="3" t="inlineStr">
        <is>
          <t>AAPL</t>
        </is>
      </c>
      <c r="C4" s="3" t="inlineStr">
        <is>
          <t>2020-08-02</t>
        </is>
      </c>
      <c r="D4" s="3" t="inlineStr">
        <is>
          <t>2020-08-16</t>
        </is>
      </c>
      <c r="E4" s="3" t="inlineStr">
        <is>
          <t>flagged</t>
        </is>
      </c>
      <c r="F4" s="3" t="n">
        <v>4</v>
      </c>
      <c r="G4" s="3" t="inlineStr">
        <is>
          <t>2020-08-11</t>
        </is>
      </c>
      <c r="H4" s="3" t="inlineStr">
        <is>
          <t>Singapore enters technical recession for the first time in a decade after its economy contracts by 13.2% in the second quarter, which translates to a record 42.9% plunge in its annualised GDP.</t>
        </is>
      </c>
      <c r="I4" s="6" t="inlineStr">
        <is>
          <t>N</t>
        </is>
      </c>
      <c r="J4" s="6" t="inlineStr">
        <is>
          <t>N</t>
        </is>
      </c>
      <c r="K4" s="6" t="inlineStr">
        <is>
          <t>N</t>
        </is>
      </c>
      <c r="L4" s="6" t="n"/>
    </row>
    <row r="5">
      <c r="A5" s="3" t="n">
        <v>1</v>
      </c>
      <c r="B5" s="3" t="inlineStr">
        <is>
          <t>AAPL</t>
        </is>
      </c>
      <c r="C5" s="3" t="inlineStr">
        <is>
          <t>2020-08-02</t>
        </is>
      </c>
      <c r="D5" s="3" t="inlineStr">
        <is>
          <t>2020-08-16</t>
        </is>
      </c>
      <c r="E5" s="3" t="inlineStr">
        <is>
          <t>flagged</t>
        </is>
      </c>
      <c r="F5" s="3" t="n">
        <v>5</v>
      </c>
      <c r="G5" s="3" t="inlineStr">
        <is>
          <t>2020-08-06</t>
        </is>
      </c>
      <c r="H5" s="3" t="inlineStr">
        <is>
          <t>Invoking the International Emergency Economic Powers Act, U.S. President Donald Trump issues several executive orders barring firms and American citizens from trading and doing financial transactions with Chinese technology companies ByteDance and Tencent, effectively banning their respective apps TikTok and WeChat within the United States. The orders are set to go into effect in 45 days.</t>
        </is>
      </c>
      <c r="I5" s="6" t="inlineStr">
        <is>
          <t>N</t>
        </is>
      </c>
      <c r="J5" s="6" t="inlineStr">
        <is>
          <t>N</t>
        </is>
      </c>
      <c r="K5" s="6" t="inlineStr">
        <is>
          <t>N</t>
        </is>
      </c>
      <c r="L5" s="6" t="n"/>
    </row>
    <row r="6">
      <c r="A6" s="3" t="n">
        <v>1</v>
      </c>
      <c r="B6" s="3" t="inlineStr">
        <is>
          <t>AAPL</t>
        </is>
      </c>
      <c r="C6" s="3" t="inlineStr">
        <is>
          <t>2020-08-02</t>
        </is>
      </c>
      <c r="D6" s="3" t="inlineStr">
        <is>
          <t>2020-08-16</t>
        </is>
      </c>
      <c r="E6" s="3" t="inlineStr">
        <is>
          <t>flagged</t>
        </is>
      </c>
      <c r="F6" s="3" t="n">
        <v>8</v>
      </c>
      <c r="G6" s="3" t="inlineStr">
        <is>
          <t>2020-08-09</t>
        </is>
      </c>
      <c r="H6" s="3" t="inlineStr">
        <is>
          <t>State-run oil company Saudi Aramco reports that profits in the first half of 2020 plunged by 50% compared to the same period last year, with decreased demand in oil caused by COVID-19 cited as the main reason by CEO Amin H. Nasser. The company plans to uphold its promise of paying out US$75 billion in annual dividends in spite of this.</t>
        </is>
      </c>
      <c r="I6" s="6" t="inlineStr">
        <is>
          <t>N</t>
        </is>
      </c>
      <c r="J6" s="6" t="inlineStr">
        <is>
          <t>N</t>
        </is>
      </c>
      <c r="K6" s="6" t="inlineStr">
        <is>
          <t>N</t>
        </is>
      </c>
      <c r="L6" s="6" t="n"/>
    </row>
    <row r="7">
      <c r="A7" s="3" t="n">
        <v>1</v>
      </c>
      <c r="B7" s="3" t="inlineStr">
        <is>
          <t>AAPL</t>
        </is>
      </c>
      <c r="C7" s="3" t="inlineStr">
        <is>
          <t>2020-08-02</t>
        </is>
      </c>
      <c r="D7" s="3" t="inlineStr">
        <is>
          <t>2020-08-16</t>
        </is>
      </c>
      <c r="E7" s="3" t="inlineStr">
        <is>
          <t>flagged</t>
        </is>
      </c>
      <c r="F7" s="3" t="n">
        <v>10</v>
      </c>
      <c r="G7" s="3" t="inlineStr">
        <is>
          <t>2020-08-06</t>
        </is>
      </c>
      <c r="H7" s="3" t="inlineStr">
        <is>
          <t>The economy falls into recession for the first time in 29 years after the economy shrank by 16.5% in the April to June quarter from the same period last year, which is the biggest slump in the government's quarterly GDP data dating back to 1981.</t>
        </is>
      </c>
      <c r="I7" s="6" t="inlineStr">
        <is>
          <t>N</t>
        </is>
      </c>
      <c r="J7" s="6" t="inlineStr">
        <is>
          <t>N</t>
        </is>
      </c>
      <c r="K7" s="6" t="inlineStr">
        <is>
          <t>N</t>
        </is>
      </c>
      <c r="L7" s="6" t="n"/>
    </row>
    <row r="8">
      <c r="A8" s="3" t="n">
        <v>1</v>
      </c>
      <c r="B8" s="3" t="inlineStr">
        <is>
          <t>AAPL</t>
        </is>
      </c>
      <c r="C8" s="3" t="inlineStr">
        <is>
          <t>2020-08-02</t>
        </is>
      </c>
      <c r="D8" s="3" t="inlineStr">
        <is>
          <t>2020-08-16</t>
        </is>
      </c>
      <c r="E8" s="3" t="inlineStr">
        <is>
          <t>flagged</t>
        </is>
      </c>
      <c r="F8" s="3" t="n">
        <v>11</v>
      </c>
      <c r="G8" s="3" t="inlineStr">
        <is>
          <t>2020-08-06</t>
        </is>
      </c>
      <c r="H8" s="3" t="inlineStr">
        <is>
          <t>Trump implements a tariff of 10% on aluminum imports from Canada, pursuant to Section 232 of the US Trade Expansion Act. The United States previously imposed tariffs on Canadian steel and aluminum in 2018 citing national security concerns, before removing them last year as part of the USCMA Free Trade Agreement. Prime Minister of Canada Justin Trudeau vows "dollar-for-dollar" countermeasures.</t>
        </is>
      </c>
      <c r="I8" s="6" t="inlineStr">
        <is>
          <t>N</t>
        </is>
      </c>
      <c r="J8" s="6" t="inlineStr">
        <is>
          <t>N</t>
        </is>
      </c>
      <c r="K8" s="6" t="inlineStr">
        <is>
          <t>N</t>
        </is>
      </c>
      <c r="L8" s="6" t="n"/>
    </row>
    <row r="9">
      <c r="A9" s="3" t="n">
        <v>1</v>
      </c>
      <c r="B9" s="3" t="inlineStr">
        <is>
          <t>AAPL</t>
        </is>
      </c>
      <c r="C9" s="3" t="inlineStr">
        <is>
          <t>2020-08-02</t>
        </is>
      </c>
      <c r="D9" s="3" t="inlineStr">
        <is>
          <t>2020-08-16</t>
        </is>
      </c>
      <c r="E9" s="3" t="inlineStr">
        <is>
          <t>flagged</t>
        </is>
      </c>
      <c r="F9" s="3" t="n">
        <v>16</v>
      </c>
      <c r="G9" s="3" t="inlineStr">
        <is>
          <t>2020-08-07</t>
        </is>
      </c>
      <c r="H9" s="3" t="inlineStr">
        <is>
          <t>A {{convert|40|ha|acre|abbr=on}} grass fire breaks out at Chobham Common in Surrey, England, as the southeast experiences soaring temperatures.</t>
        </is>
      </c>
      <c r="I9" s="6" t="inlineStr">
        <is>
          <t>N</t>
        </is>
      </c>
      <c r="J9" s="6" t="inlineStr">
        <is>
          <t>N</t>
        </is>
      </c>
      <c r="K9" s="6" t="inlineStr">
        <is>
          <t>N</t>
        </is>
      </c>
      <c r="L9" s="6" t="n"/>
    </row>
    <row r="10">
      <c r="A10" s="3" t="n">
        <v>1</v>
      </c>
      <c r="B10" s="3" t="inlineStr">
        <is>
          <t>AAPL</t>
        </is>
      </c>
      <c r="C10" s="3" t="inlineStr">
        <is>
          <t>2020-08-02</t>
        </is>
      </c>
      <c r="D10" s="3" t="inlineStr">
        <is>
          <t>2020-08-16</t>
        </is>
      </c>
      <c r="E10" s="3" t="inlineStr">
        <is>
          <t>flagged</t>
        </is>
      </c>
      <c r="F10" s="3" t="n">
        <v>24</v>
      </c>
      <c r="G10" s="3" t="inlineStr">
        <is>
          <t>2020-08-03</t>
        </is>
      </c>
      <c r="H10" s="3" t="inlineStr">
        <is>
          <t>Isaias regains hurricane strength with maximum winds of 75 mph (120 km/h) after leaving 2-4 inches of precipitation and  causing minor power outages along the Florida coast. The storm is moving north-northeast at 16 mph (26 km/h), and is expected to make landfall in eastern North Carolina early Tuesday and then continue along the Mid-Atlantic coast heading toward  the northeastern states. The storm surge will cause normally dry areas near the coast to be flooded with rising waters before moving</t>
        </is>
      </c>
      <c r="I10" s="6" t="inlineStr">
        <is>
          <t>N</t>
        </is>
      </c>
      <c r="J10" s="6" t="inlineStr">
        <is>
          <t>N</t>
        </is>
      </c>
      <c r="K10" s="6" t="inlineStr">
        <is>
          <t>N</t>
        </is>
      </c>
      <c r="L10" s="6" t="n"/>
    </row>
    <row r="11">
      <c r="A11" s="3" t="n">
        <v>1</v>
      </c>
      <c r="B11" s="3" t="inlineStr">
        <is>
          <t>AAPL</t>
        </is>
      </c>
      <c r="C11" s="3" t="inlineStr">
        <is>
          <t>2020-08-02</t>
        </is>
      </c>
      <c r="D11" s="3" t="inlineStr">
        <is>
          <t>2020-08-16</t>
        </is>
      </c>
      <c r="E11" s="3" t="inlineStr">
        <is>
          <t>flagged</t>
        </is>
      </c>
      <c r="F11" s="3" t="n">
        <v>29</v>
      </c>
      <c r="G11" s="3" t="inlineStr">
        <is>
          <t>2020-08-07</t>
        </is>
      </c>
      <c r="H11" s="3" t="inlineStr">
        <is>
          <t>About 20 people are killed when unidentified gunmen attack a cattle market in Fada N'gourma, Est, Burkina Faso.</t>
        </is>
      </c>
      <c r="I11" s="6" t="inlineStr">
        <is>
          <t>N</t>
        </is>
      </c>
      <c r="J11" s="6" t="inlineStr">
        <is>
          <t>N</t>
        </is>
      </c>
      <c r="K11" s="6" t="inlineStr">
        <is>
          <t>N</t>
        </is>
      </c>
      <c r="L11" s="6" t="n"/>
    </row>
    <row r="12">
      <c r="A12" s="3" t="n">
        <v>1</v>
      </c>
      <c r="B12" s="3" t="inlineStr">
        <is>
          <t>AAPL</t>
        </is>
      </c>
      <c r="C12" s="3" t="inlineStr">
        <is>
          <t>2020-08-02</t>
        </is>
      </c>
      <c r="D12" s="3" t="inlineStr">
        <is>
          <t>2020-08-16</t>
        </is>
      </c>
      <c r="E12" s="3" t="inlineStr">
        <is>
          <t>flagged</t>
        </is>
      </c>
      <c r="F12" s="3" t="n">
        <v>38</v>
      </c>
      <c r="G12" s="3" t="inlineStr">
        <is>
          <t>2020-08-10</t>
        </is>
      </c>
      <c r="H12" s="3" t="inlineStr">
        <is>
          <t>Toshiba exits the personal computer (PC) market after 35 years, by selling its final stake in PC manufacturer Dynabook Inc.</t>
        </is>
      </c>
      <c r="I12" s="6" t="inlineStr">
        <is>
          <t>N</t>
        </is>
      </c>
      <c r="J12" s="6" t="inlineStr">
        <is>
          <t>N</t>
        </is>
      </c>
      <c r="K12" s="6" t="inlineStr">
        <is>
          <t>N</t>
        </is>
      </c>
      <c r="L12" s="6" t="n"/>
    </row>
    <row r="13">
      <c r="A13" s="3" t="n">
        <v>1</v>
      </c>
      <c r="B13" s="3" t="inlineStr">
        <is>
          <t>AAPL</t>
        </is>
      </c>
      <c r="C13" s="3" t="inlineStr">
        <is>
          <t>2020-08-02</t>
        </is>
      </c>
      <c r="D13" s="3" t="inlineStr">
        <is>
          <t>2020-08-16</t>
        </is>
      </c>
      <c r="E13" s="3" t="inlineStr">
        <is>
          <t>flagged</t>
        </is>
      </c>
      <c r="F13" s="3" t="n">
        <v>40</v>
      </c>
      <c r="G13" s="3" t="inlineStr">
        <is>
          <t>2020-08-16</t>
        </is>
      </c>
      <c r="H13" s="3" t="inlineStr">
        <is>
          <t>In a defiant speech, Alexander Lukashenko addresses supporters in Independence Square, Minsk, where he claims Belarus would "die as a state" if new elections were held, and accuses NATO of "massing on the border". Opposition critics say most of those at the rally were coerced into attending and had been bussed in from other parts of the country.</t>
        </is>
      </c>
      <c r="I13" s="6" t="inlineStr">
        <is>
          <t>N</t>
        </is>
      </c>
      <c r="J13" s="6" t="inlineStr">
        <is>
          <t>N</t>
        </is>
      </c>
      <c r="K13" s="6" t="inlineStr">
        <is>
          <t>N</t>
        </is>
      </c>
      <c r="L13" s="6" t="n"/>
    </row>
    <row r="14">
      <c r="A14" s="3" t="n">
        <v>1</v>
      </c>
      <c r="B14" s="3" t="inlineStr">
        <is>
          <t>AAPL</t>
        </is>
      </c>
      <c r="C14" s="3" t="inlineStr">
        <is>
          <t>2020-08-02</t>
        </is>
      </c>
      <c r="D14" s="3" t="inlineStr">
        <is>
          <t>2020-08-16</t>
        </is>
      </c>
      <c r="E14" s="3" t="inlineStr">
        <is>
          <t>random</t>
        </is>
      </c>
      <c r="F14" s="3" t="n">
        <v>18</v>
      </c>
      <c r="G14" s="3" t="inlineStr">
        <is>
          <t>2020-08-15</t>
        </is>
      </c>
      <c r="H14" s="3" t="inlineStr">
        <is>
          <t>After a spike in new cases, the government decides to tighten social distancing measures in Seoul and surrounding areas. Many measures that are to be implemented include restricting numbers of gatherings and sports events played behind closed doors.</t>
        </is>
      </c>
      <c r="I14" s="6" t="inlineStr">
        <is>
          <t>N</t>
        </is>
      </c>
      <c r="J14" s="6" t="inlineStr">
        <is>
          <t>N</t>
        </is>
      </c>
      <c r="K14" s="6" t="inlineStr">
        <is>
          <t>N</t>
        </is>
      </c>
      <c r="L14" s="6" t="n"/>
    </row>
    <row r="15">
      <c r="A15" s="3" t="n">
        <v>1</v>
      </c>
      <c r="B15" s="3" t="inlineStr">
        <is>
          <t>AAPL</t>
        </is>
      </c>
      <c r="C15" s="3" t="inlineStr">
        <is>
          <t>2020-08-02</t>
        </is>
      </c>
      <c r="D15" s="3" t="inlineStr">
        <is>
          <t>2020-08-16</t>
        </is>
      </c>
      <c r="E15" s="3" t="inlineStr">
        <is>
          <t>random</t>
        </is>
      </c>
      <c r="F15" s="3" t="n">
        <v>31</v>
      </c>
      <c r="G15" s="3" t="inlineStr">
        <is>
          <t>2020-08-05</t>
        </is>
      </c>
      <c r="H15" s="3" t="inlineStr">
        <is>
          <t>The University of Connecticut cancels its 2020 football season, becoming the first NCAA Division I FBS school to scrap its 2020 season. (UConn Huskies)]</t>
        </is>
      </c>
      <c r="I15" s="6" t="inlineStr">
        <is>
          <t>N</t>
        </is>
      </c>
      <c r="J15" s="6" t="inlineStr">
        <is>
          <t>N</t>
        </is>
      </c>
      <c r="K15" s="6" t="inlineStr">
        <is>
          <t>N</t>
        </is>
      </c>
      <c r="L15" s="6" t="n"/>
    </row>
    <row r="16">
      <c r="A16" s="3" t="n">
        <v>1</v>
      </c>
      <c r="B16" s="3" t="inlineStr">
        <is>
          <t>AAPL</t>
        </is>
      </c>
      <c r="C16" s="3" t="inlineStr">
        <is>
          <t>2020-08-02</t>
        </is>
      </c>
      <c r="D16" s="3" t="inlineStr">
        <is>
          <t>2020-08-16</t>
        </is>
      </c>
      <c r="E16" s="3" t="inlineStr">
        <is>
          <t>random</t>
        </is>
      </c>
      <c r="F16" s="3" t="n">
        <v>33</v>
      </c>
      <c r="G16" s="3" t="inlineStr">
        <is>
          <t>2020-08-07</t>
        </is>
      </c>
      <c r="H16" s="3" t="inlineStr">
        <is>
          <t>Japan reports a record of 1,601 new COVID-19 cases in the last 24 hours.</t>
        </is>
      </c>
      <c r="I16" s="6" t="inlineStr">
        <is>
          <t>N</t>
        </is>
      </c>
      <c r="J16" s="6" t="inlineStr">
        <is>
          <t>N</t>
        </is>
      </c>
      <c r="K16" s="6" t="inlineStr">
        <is>
          <t>N</t>
        </is>
      </c>
      <c r="L16" s="6" t="n"/>
    </row>
    <row r="17">
      <c r="A17" s="3" t="n">
        <v>2</v>
      </c>
      <c r="B17" s="3" t="inlineStr">
        <is>
          <t>AAPL</t>
        </is>
      </c>
      <c r="C17" s="3" t="inlineStr">
        <is>
          <t>2022-07-17</t>
        </is>
      </c>
      <c r="D17" s="3" t="inlineStr">
        <is>
          <t>2022-07-31</t>
        </is>
      </c>
      <c r="E17" s="3" t="inlineStr">
        <is>
          <t>flagged</t>
        </is>
      </c>
      <c r="F17" s="3" t="n">
        <v>1</v>
      </c>
      <c r="G17" s="3" t="inlineStr">
        <is>
          <t>2022-07-21</t>
        </is>
      </c>
      <c r="H17" s="3" t="inlineStr">
        <is>
          <t>The European Central Bank raises interest rates by 0.5 percentage points for the first time since 2011 in order to combat inflation in the EU which increased to 8.6% last month.</t>
        </is>
      </c>
      <c r="I17" s="6" t="inlineStr">
        <is>
          <t>N</t>
        </is>
      </c>
      <c r="J17" s="6" t="inlineStr">
        <is>
          <t>N</t>
        </is>
      </c>
      <c r="K17" s="6" t="inlineStr">
        <is>
          <t>N</t>
        </is>
      </c>
      <c r="L17" s="6" t="n"/>
    </row>
    <row r="18">
      <c r="A18" s="3" t="n">
        <v>2</v>
      </c>
      <c r="B18" s="3" t="inlineStr">
        <is>
          <t>AAPL</t>
        </is>
      </c>
      <c r="C18" s="3" t="inlineStr">
        <is>
          <t>2022-07-17</t>
        </is>
      </c>
      <c r="D18" s="3" t="inlineStr">
        <is>
          <t>2022-07-31</t>
        </is>
      </c>
      <c r="E18" s="3" t="inlineStr">
        <is>
          <t>flagged</t>
        </is>
      </c>
      <c r="F18" s="3" t="n">
        <v>3</v>
      </c>
      <c r="G18" s="3" t="inlineStr">
        <is>
          <t>2022-07-27</t>
        </is>
      </c>
      <c r="H18" s="3" t="inlineStr">
        <is>
          <t>McDonald's profits fall by 46% and its revenue falls by 3% in Q2 2022 following the company's exit from Russia.</t>
        </is>
      </c>
      <c r="I18" s="6" t="inlineStr">
        <is>
          <t>N</t>
        </is>
      </c>
      <c r="J18" s="6" t="inlineStr">
        <is>
          <t>N</t>
        </is>
      </c>
      <c r="K18" s="6" t="inlineStr">
        <is>
          <t>N</t>
        </is>
      </c>
      <c r="L18" s="6" t="n"/>
    </row>
    <row r="19">
      <c r="A19" s="3" t="n">
        <v>2</v>
      </c>
      <c r="B19" s="3" t="inlineStr">
        <is>
          <t>AAPL</t>
        </is>
      </c>
      <c r="C19" s="3" t="inlineStr">
        <is>
          <t>2022-07-17</t>
        </is>
      </c>
      <c r="D19" s="3" t="inlineStr">
        <is>
          <t>2022-07-31</t>
        </is>
      </c>
      <c r="E19" s="3" t="inlineStr">
        <is>
          <t>flagged</t>
        </is>
      </c>
      <c r="F19" s="3" t="n">
        <v>5</v>
      </c>
      <c r="G19" s="3" t="inlineStr">
        <is>
          <t>2022-07-20</t>
        </is>
      </c>
      <c r="H19" s="3" t="inlineStr">
        <is>
          <t>Inflation in the United Kingdom increased to 9.4% last month, breaking a 40-year record, as food and fuel prices continue to increase.</t>
        </is>
      </c>
      <c r="I19" s="6" t="inlineStr">
        <is>
          <t>N</t>
        </is>
      </c>
      <c r="J19" s="6" t="inlineStr">
        <is>
          <t>N</t>
        </is>
      </c>
      <c r="K19" s="6" t="inlineStr">
        <is>
          <t>N</t>
        </is>
      </c>
      <c r="L19" s="6" t="n"/>
    </row>
    <row r="20">
      <c r="A20" s="3" t="n">
        <v>2</v>
      </c>
      <c r="B20" s="3" t="inlineStr">
        <is>
          <t>AAPL</t>
        </is>
      </c>
      <c r="C20" s="3" t="inlineStr">
        <is>
          <t>2022-07-17</t>
        </is>
      </c>
      <c r="D20" s="3" t="inlineStr">
        <is>
          <t>2022-07-31</t>
        </is>
      </c>
      <c r="E20" s="3" t="inlineStr">
        <is>
          <t>flagged</t>
        </is>
      </c>
      <c r="F20" s="3" t="n">
        <v>17</v>
      </c>
      <c r="G20" s="3" t="inlineStr">
        <is>
          <t>2022-07-20</t>
        </is>
      </c>
      <c r="H20" s="3" t="inlineStr">
        <is>
          <t>Ukraine's government, facing an estimated 35% to 45% decrease in GDP, asks its international creditors to freeze its debt payments for two years, including a $1.2 billion debt payment due at the beginning of September. The proposal is backed by major Western governments and other major lenders.</t>
        </is>
      </c>
      <c r="I20" s="6" t="inlineStr">
        <is>
          <t>N</t>
        </is>
      </c>
      <c r="J20" s="6" t="inlineStr">
        <is>
          <t>N</t>
        </is>
      </c>
      <c r="K20" s="6" t="inlineStr">
        <is>
          <t>N</t>
        </is>
      </c>
      <c r="L20" s="6" t="n"/>
    </row>
    <row r="21" ht="15.75" customHeight="1" s="8">
      <c r="A21" s="3" t="n">
        <v>2</v>
      </c>
      <c r="B21" s="3" t="inlineStr">
        <is>
          <t>AAPL</t>
        </is>
      </c>
      <c r="C21" s="3" t="inlineStr">
        <is>
          <t>2022-07-17</t>
        </is>
      </c>
      <c r="D21" s="3" t="inlineStr">
        <is>
          <t>2022-07-31</t>
        </is>
      </c>
      <c r="E21" s="3" t="inlineStr">
        <is>
          <t>flagged</t>
        </is>
      </c>
      <c r="F21" s="3" t="n">
        <v>38</v>
      </c>
      <c r="G21" s="3" t="inlineStr">
        <is>
          <t>2022-07-28</t>
        </is>
      </c>
      <c r="H21" s="3" t="inlineStr">
        <is>
          <t>Hamas authorities raise taxes on imported clothes and other goods as prices increase due to the war in Ukraine and an ongoing blockade of the Gaza Strip.</t>
        </is>
      </c>
      <c r="I21" s="6" t="inlineStr">
        <is>
          <t>N</t>
        </is>
      </c>
      <c r="J21" s="6" t="inlineStr">
        <is>
          <t>N</t>
        </is>
      </c>
      <c r="K21" s="6" t="inlineStr">
        <is>
          <t>N</t>
        </is>
      </c>
      <c r="L21" s="6" t="n"/>
    </row>
    <row r="22" ht="15.75" customHeight="1" s="8">
      <c r="A22" s="3" t="n">
        <v>2</v>
      </c>
      <c r="B22" s="3" t="inlineStr">
        <is>
          <t>AAPL</t>
        </is>
      </c>
      <c r="C22" s="3" t="inlineStr">
        <is>
          <t>2022-07-17</t>
        </is>
      </c>
      <c r="D22" s="3" t="inlineStr">
        <is>
          <t>2022-07-31</t>
        </is>
      </c>
      <c r="E22" s="3" t="inlineStr">
        <is>
          <t>flagged</t>
        </is>
      </c>
      <c r="F22" s="3" t="n">
        <v>41</v>
      </c>
      <c r="G22" s="3" t="inlineStr">
        <is>
          <t>2022-07-26</t>
        </is>
      </c>
      <c r="H22" s="3" t="inlineStr">
        <is>
          <t>European Union energy ministers approve legislation to lower demand for gas by some member countries by 15% from August until March 2023.</t>
        </is>
      </c>
      <c r="I22" s="6" t="inlineStr">
        <is>
          <t>N</t>
        </is>
      </c>
      <c r="J22" s="6" t="inlineStr">
        <is>
          <t>N</t>
        </is>
      </c>
      <c r="K22" s="6" t="inlineStr">
        <is>
          <t>N</t>
        </is>
      </c>
      <c r="L22" s="6" t="n"/>
    </row>
    <row r="23" ht="15.75" customHeight="1" s="8">
      <c r="A23" s="3" t="n">
        <v>2</v>
      </c>
      <c r="B23" s="3" t="inlineStr">
        <is>
          <t>AAPL</t>
        </is>
      </c>
      <c r="C23" s="3" t="inlineStr">
        <is>
          <t>2022-07-17</t>
        </is>
      </c>
      <c r="D23" s="3" t="inlineStr">
        <is>
          <t>2022-07-31</t>
        </is>
      </c>
      <c r="E23" s="3" t="inlineStr">
        <is>
          <t>flagged</t>
        </is>
      </c>
      <c r="F23" s="3" t="n">
        <v>45</v>
      </c>
      <c r="G23" s="3" t="inlineStr">
        <is>
          <t>2022-07-24</t>
        </is>
      </c>
      <c r="H23" s="3" t="inlineStr">
        <is>
          <t>Thirty-four people are killed when a bus traveling from Meru plunges into a river in Nairobi, Kenya.</t>
        </is>
      </c>
      <c r="I23" s="6" t="inlineStr">
        <is>
          <t>N</t>
        </is>
      </c>
      <c r="J23" s="6" t="inlineStr">
        <is>
          <t>N</t>
        </is>
      </c>
      <c r="K23" s="6" t="inlineStr">
        <is>
          <t>N</t>
        </is>
      </c>
      <c r="L23" s="6" t="n"/>
    </row>
    <row r="24" ht="15.75" customHeight="1" s="8">
      <c r="A24" s="3" t="n">
        <v>2</v>
      </c>
      <c r="B24" s="3" t="inlineStr">
        <is>
          <t>AAPL</t>
        </is>
      </c>
      <c r="C24" s="3" t="inlineStr">
        <is>
          <t>2022-07-17</t>
        </is>
      </c>
      <c r="D24" s="3" t="inlineStr">
        <is>
          <t>2022-07-31</t>
        </is>
      </c>
      <c r="E24" s="3" t="inlineStr">
        <is>
          <t>random</t>
        </is>
      </c>
      <c r="F24" s="3" t="n">
        <v>2</v>
      </c>
      <c r="G24" s="3" t="inlineStr">
        <is>
          <t>2022-07-21</t>
        </is>
      </c>
      <c r="H24" s="3" t="inlineStr">
        <is>
          <t>The central bank of Japan raises its inflation forecast and reduces fiscal year expectations while maintaining ultra-low interest rates, saying that the economy was primarily impacted by the COVID-19 pandemic in Japan.</t>
        </is>
      </c>
      <c r="I24" s="6" t="inlineStr">
        <is>
          <t>N</t>
        </is>
      </c>
      <c r="J24" s="6" t="inlineStr">
        <is>
          <t>N</t>
        </is>
      </c>
      <c r="K24" s="6" t="inlineStr">
        <is>
          <t>N</t>
        </is>
      </c>
      <c r="L24" s="6" t="n"/>
    </row>
    <row r="25" ht="15.75" customHeight="1" s="8">
      <c r="A25" s="3" t="n">
        <v>2</v>
      </c>
      <c r="B25" s="3" t="inlineStr">
        <is>
          <t>AAPL</t>
        </is>
      </c>
      <c r="C25" s="3" t="inlineStr">
        <is>
          <t>2022-07-17</t>
        </is>
      </c>
      <c r="D25" s="3" t="inlineStr">
        <is>
          <t>2022-07-31</t>
        </is>
      </c>
      <c r="E25" s="3" t="inlineStr">
        <is>
          <t>random</t>
        </is>
      </c>
      <c r="F25" s="3" t="n">
        <v>32</v>
      </c>
      <c r="G25" s="3" t="inlineStr">
        <is>
          <t>2022-07-19</t>
        </is>
      </c>
      <c r="H25" s="3" t="inlineStr">
        <is>
          <t>A record high temperature of {{cvt|40.3|C|F}} is reported at Coningsby, Lincolnshire, and a record overnight minimum temperature of {{cvt|25.9|C|F}} is reported at Emley Moor transmitting station in West Yorkshire. (BBC News)]</t>
        </is>
      </c>
      <c r="I25" s="6" t="inlineStr">
        <is>
          <t>N</t>
        </is>
      </c>
      <c r="J25" s="6" t="inlineStr">
        <is>
          <t>N</t>
        </is>
      </c>
      <c r="K25" s="6" t="inlineStr">
        <is>
          <t>N</t>
        </is>
      </c>
      <c r="L25" s="6" t="n"/>
    </row>
    <row r="26" ht="15.75" customHeight="1" s="8">
      <c r="A26" s="3" t="n">
        <v>2</v>
      </c>
      <c r="B26" s="3" t="inlineStr">
        <is>
          <t>AAPL</t>
        </is>
      </c>
      <c r="C26" s="3" t="inlineStr">
        <is>
          <t>2022-07-17</t>
        </is>
      </c>
      <c r="D26" s="3" t="inlineStr">
        <is>
          <t>2022-07-31</t>
        </is>
      </c>
      <c r="E26" s="3" t="inlineStr">
        <is>
          <t>random</t>
        </is>
      </c>
      <c r="F26" s="3" t="n">
        <v>46</v>
      </c>
      <c r="G26" s="3" t="inlineStr">
        <is>
          <t>2022-07-21</t>
        </is>
      </c>
      <c r="H26" s="3" t="inlineStr">
        <is>
          <t>Taiwan reports a record temperature of {{cvt|40.7|C|F}} in Yuli. However, this measurement is not officially recognized by Taiwanese authorities because it was reported by an automated station. (Taiwan News)]</t>
        </is>
      </c>
      <c r="I26" s="6" t="inlineStr">
        <is>
          <t>N</t>
        </is>
      </c>
      <c r="J26" s="6" t="inlineStr">
        <is>
          <t>N</t>
        </is>
      </c>
      <c r="K26" s="6" t="inlineStr">
        <is>
          <t>N</t>
        </is>
      </c>
      <c r="L26" s="6" t="n"/>
    </row>
    <row r="27" ht="15.75" customHeight="1" s="8">
      <c r="A27" s="3" t="n">
        <v>3</v>
      </c>
      <c r="B27" s="3" t="inlineStr">
        <is>
          <t>AAPL</t>
        </is>
      </c>
      <c r="C27" s="3" t="inlineStr">
        <is>
          <t>2023-01-15</t>
        </is>
      </c>
      <c r="D27" s="3" t="inlineStr">
        <is>
          <t>2023-01-29</t>
        </is>
      </c>
      <c r="E27" s="3" t="inlineStr">
        <is>
          <t>flagged</t>
        </is>
      </c>
      <c r="F27" s="3" t="n">
        <v>1</v>
      </c>
      <c r="G27" s="3" t="inlineStr">
        <is>
          <t>2023-01-25</t>
        </is>
      </c>
      <c r="H27" s="3" t="inlineStr">
        <is>
          <t>The Bank of Canada raises its benchmark interest rate to 4.5 percent, the highest since the 2007–2008 financial crisis, amid high levels of inflation and vacancies affecting the Canadian economy.</t>
        </is>
      </c>
      <c r="I27" s="6" t="inlineStr">
        <is>
          <t>N</t>
        </is>
      </c>
      <c r="J27" s="6" t="inlineStr">
        <is>
          <t>N</t>
        </is>
      </c>
      <c r="K27" s="6" t="inlineStr">
        <is>
          <t>N</t>
        </is>
      </c>
      <c r="L27" s="6" t="n"/>
    </row>
    <row r="28" ht="15.75" customHeight="1" s="8">
      <c r="A28" s="3" t="n">
        <v>3</v>
      </c>
      <c r="B28" s="3" t="inlineStr">
        <is>
          <t>AAPL</t>
        </is>
      </c>
      <c r="C28" s="3" t="inlineStr">
        <is>
          <t>2023-01-15</t>
        </is>
      </c>
      <c r="D28" s="3" t="inlineStr">
        <is>
          <t>2023-01-29</t>
        </is>
      </c>
      <c r="E28" s="3" t="inlineStr">
        <is>
          <t>flagged</t>
        </is>
      </c>
      <c r="F28" s="3" t="n">
        <v>2</v>
      </c>
      <c r="G28" s="3" t="inlineStr">
        <is>
          <t>2023-01-20</t>
        </is>
      </c>
      <c r="H28" s="3" t="inlineStr">
        <is>
          <t>The Bank of Japan reports that inflation in Japan increased by 4.0% in December, the highest recorded increase since 1981. (CNN)]</t>
        </is>
      </c>
      <c r="I28" s="6" t="inlineStr">
        <is>
          <t>N</t>
        </is>
      </c>
      <c r="J28" s="6" t="inlineStr">
        <is>
          <t>N</t>
        </is>
      </c>
      <c r="K28" s="6" t="inlineStr">
        <is>
          <t>N</t>
        </is>
      </c>
      <c r="L28" s="6" t="n"/>
    </row>
    <row r="29" ht="15.75" customHeight="1" s="8">
      <c r="A29" s="3" t="n">
        <v>3</v>
      </c>
      <c r="B29" s="3" t="inlineStr">
        <is>
          <t>AAPL</t>
        </is>
      </c>
      <c r="C29" s="3" t="inlineStr">
        <is>
          <t>2023-01-15</t>
        </is>
      </c>
      <c r="D29" s="3" t="inlineStr">
        <is>
          <t>2023-01-29</t>
        </is>
      </c>
      <c r="E29" s="3" t="inlineStr">
        <is>
          <t>flagged</t>
        </is>
      </c>
      <c r="F29" s="3" t="n">
        <v>3</v>
      </c>
      <c r="G29" s="3" t="inlineStr">
        <is>
          <t>2023-01-18</t>
        </is>
      </c>
      <c r="H29" s="3" t="inlineStr">
        <is>
          <t>Despite a slight decrease in overall inflation at the end of last year, food prices in the United Kingdom increased by 16.9% in the twelve months to December, the highest rate since September 1977, according to the Office for National Statistics.</t>
        </is>
      </c>
      <c r="I29" s="6" t="inlineStr">
        <is>
          <t>N</t>
        </is>
      </c>
      <c r="J29" s="6" t="inlineStr">
        <is>
          <t>N</t>
        </is>
      </c>
      <c r="K29" s="6" t="inlineStr">
        <is>
          <t>N</t>
        </is>
      </c>
      <c r="L29" s="6" t="n"/>
    </row>
    <row r="30" ht="15.75" customHeight="1" s="8">
      <c r="A30" s="3" t="n">
        <v>3</v>
      </c>
      <c r="B30" s="3" t="inlineStr">
        <is>
          <t>AAPL</t>
        </is>
      </c>
      <c r="C30" s="3" t="inlineStr">
        <is>
          <t>2023-01-15</t>
        </is>
      </c>
      <c r="D30" s="3" t="inlineStr">
        <is>
          <t>2023-01-29</t>
        </is>
      </c>
      <c r="E30" s="3" t="inlineStr">
        <is>
          <t>flagged</t>
        </is>
      </c>
      <c r="F30" s="3" t="n">
        <v>5</v>
      </c>
      <c r="G30" s="3" t="inlineStr">
        <is>
          <t>2023-01-18</t>
        </is>
      </c>
      <c r="H30" s="3" t="inlineStr">
        <is>
          <t>Microsoft announces that it will cut 10,000 jobs, around 5% of its global workforce, amid a slowdown in consumer spending.</t>
        </is>
      </c>
      <c r="I30" s="6" t="inlineStr">
        <is>
          <t>N</t>
        </is>
      </c>
      <c r="J30" s="6" t="inlineStr">
        <is>
          <t>N</t>
        </is>
      </c>
      <c r="K30" s="6" t="inlineStr">
        <is>
          <t>N</t>
        </is>
      </c>
      <c r="L30" s="6" t="n"/>
    </row>
    <row r="31" ht="15.75" customHeight="1" s="8">
      <c r="A31" s="3" t="n">
        <v>3</v>
      </c>
      <c r="B31" s="3" t="inlineStr">
        <is>
          <t>AAPL</t>
        </is>
      </c>
      <c r="C31" s="3" t="inlineStr">
        <is>
          <t>2023-01-15</t>
        </is>
      </c>
      <c r="D31" s="3" t="inlineStr">
        <is>
          <t>2023-01-29</t>
        </is>
      </c>
      <c r="E31" s="3" t="inlineStr">
        <is>
          <t>flagged</t>
        </is>
      </c>
      <c r="F31" s="3" t="n">
        <v>6</v>
      </c>
      <c r="G31" s="3" t="inlineStr">
        <is>
          <t>2023-01-23</t>
        </is>
      </c>
      <c r="H31" s="3" t="inlineStr">
        <is>
          <t>Swedish music streaming service Spotify announces that it will cut 600 jobs, around 6% of its workforce, citing low revenue growth and a need to improve efficiency. Dawn Ostroff will also depart as its chief content and advertising business officer.</t>
        </is>
      </c>
      <c r="I31" s="6" t="inlineStr">
        <is>
          <t>N</t>
        </is>
      </c>
      <c r="J31" s="6" t="inlineStr">
        <is>
          <t>N</t>
        </is>
      </c>
      <c r="K31" s="6" t="inlineStr">
        <is>
          <t>N</t>
        </is>
      </c>
      <c r="L31" s="6" t="n"/>
    </row>
    <row r="32" ht="15.75" customHeight="1" s="8">
      <c r="A32" s="3" t="n">
        <v>3</v>
      </c>
      <c r="B32" s="3" t="inlineStr">
        <is>
          <t>AAPL</t>
        </is>
      </c>
      <c r="C32" s="3" t="inlineStr">
        <is>
          <t>2023-01-15</t>
        </is>
      </c>
      <c r="D32" s="3" t="inlineStr">
        <is>
          <t>2023-01-29</t>
        </is>
      </c>
      <c r="E32" s="3" t="inlineStr">
        <is>
          <t>flagged</t>
        </is>
      </c>
      <c r="F32" s="3" t="n">
        <v>8</v>
      </c>
      <c r="G32" s="3" t="inlineStr">
        <is>
          <t>2023-01-24</t>
        </is>
      </c>
      <c r="H32" s="3" t="inlineStr">
        <is>
          <t>The Bulletin of the Atomic Scientists announces that the Doomsday Clock has been moved up to 90 seconds before midnight, largely due to the 2022 Russian invasion of Ukraine. (NPR)]</t>
        </is>
      </c>
      <c r="I32" s="6" t="inlineStr">
        <is>
          <t>N</t>
        </is>
      </c>
      <c r="J32" s="6" t="inlineStr">
        <is>
          <t>N</t>
        </is>
      </c>
      <c r="K32" s="6" t="inlineStr">
        <is>
          <t>N</t>
        </is>
      </c>
      <c r="L32" s="6" t="n"/>
    </row>
    <row r="33" ht="15.75" customHeight="1" s="8">
      <c r="A33" s="3" t="n">
        <v>3</v>
      </c>
      <c r="B33" s="3" t="inlineStr">
        <is>
          <t>AAPL</t>
        </is>
      </c>
      <c r="C33" s="3" t="inlineStr">
        <is>
          <t>2023-01-15</t>
        </is>
      </c>
      <c r="D33" s="3" t="inlineStr">
        <is>
          <t>2023-01-29</t>
        </is>
      </c>
      <c r="E33" s="3" t="inlineStr">
        <is>
          <t>flagged</t>
        </is>
      </c>
      <c r="F33" s="3" t="n">
        <v>11</v>
      </c>
      <c r="G33" s="3" t="inlineStr">
        <is>
          <t>2023-01-20</t>
        </is>
      </c>
      <c r="H33" s="3" t="inlineStr">
        <is>
          <t>The Italian Football Federation sanctions Juventus F.C. with a 15-point deduction in the league table for capital gain violations.</t>
        </is>
      </c>
      <c r="I33" s="6" t="inlineStr">
        <is>
          <t>N</t>
        </is>
      </c>
      <c r="J33" s="6" t="inlineStr">
        <is>
          <t>N</t>
        </is>
      </c>
      <c r="K33" s="6" t="inlineStr">
        <is>
          <t>N</t>
        </is>
      </c>
      <c r="L33" s="6" t="n"/>
    </row>
    <row r="34" ht="15.75" customHeight="1" s="8">
      <c r="A34" s="3" t="n">
        <v>3</v>
      </c>
      <c r="B34" s="3" t="inlineStr">
        <is>
          <t>AAPL</t>
        </is>
      </c>
      <c r="C34" s="3" t="inlineStr">
        <is>
          <t>2023-01-15</t>
        </is>
      </c>
      <c r="D34" s="3" t="inlineStr">
        <is>
          <t>2023-01-29</t>
        </is>
      </c>
      <c r="E34" s="3" t="inlineStr">
        <is>
          <t>flagged</t>
        </is>
      </c>
      <c r="F34" s="3" t="n">
        <v>13</v>
      </c>
      <c r="G34" s="3" t="inlineStr">
        <is>
          <t>2023-01-22</t>
        </is>
      </c>
      <c r="H34" s="3" t="inlineStr">
        <is>
          <t>The Lebanese Army declares a "state of alert" after stopping Israeli bulldozers and accompanying soldiers from approaching a border fence in Southern Lebanon. Peacekeeping forces from UNIFIL have also been deployed to the area.</t>
        </is>
      </c>
      <c r="I34" s="6" t="inlineStr">
        <is>
          <t>N</t>
        </is>
      </c>
      <c r="J34" s="6" t="inlineStr">
        <is>
          <t>N</t>
        </is>
      </c>
      <c r="K34" s="6" t="inlineStr">
        <is>
          <t>N</t>
        </is>
      </c>
      <c r="L34" s="6" t="n"/>
    </row>
    <row r="35" ht="15.75" customHeight="1" s="8">
      <c r="A35" s="3" t="n">
        <v>3</v>
      </c>
      <c r="B35" s="3" t="inlineStr">
        <is>
          <t>AAPL</t>
        </is>
      </c>
      <c r="C35" s="3" t="inlineStr">
        <is>
          <t>2023-01-15</t>
        </is>
      </c>
      <c r="D35" s="3" t="inlineStr">
        <is>
          <t>2023-01-29</t>
        </is>
      </c>
      <c r="E35" s="3" t="inlineStr">
        <is>
          <t>flagged</t>
        </is>
      </c>
      <c r="F35" s="3" t="n">
        <v>16</v>
      </c>
      <c r="G35" s="3" t="inlineStr">
        <is>
          <t>2023-01-25</t>
        </is>
      </c>
      <c r="H35" s="3" t="inlineStr">
        <is>
          <t>A Philippine Air Force SF.260 training flight from Sangley Point Airport in Cavite City, Philippines, crashes into a paddy field in Pilar, Bataan, killing two people on board.</t>
        </is>
      </c>
      <c r="I35" s="6" t="inlineStr">
        <is>
          <t>N</t>
        </is>
      </c>
      <c r="J35" s="6" t="inlineStr">
        <is>
          <t>N</t>
        </is>
      </c>
      <c r="K35" s="6" t="inlineStr">
        <is>
          <t>N</t>
        </is>
      </c>
      <c r="L35" s="6" t="n"/>
    </row>
    <row r="36" ht="15.75" customHeight="1" s="8">
      <c r="A36" s="3" t="n">
        <v>3</v>
      </c>
      <c r="B36" s="3" t="inlineStr">
        <is>
          <t>AAPL</t>
        </is>
      </c>
      <c r="C36" s="3" t="inlineStr">
        <is>
          <t>2023-01-15</t>
        </is>
      </c>
      <c r="D36" s="3" t="inlineStr">
        <is>
          <t>2023-01-29</t>
        </is>
      </c>
      <c r="E36" s="3" t="inlineStr">
        <is>
          <t>flagged</t>
        </is>
      </c>
      <c r="F36" s="3" t="n">
        <v>39</v>
      </c>
      <c r="G36" s="3" t="inlineStr">
        <is>
          <t>2023-01-19</t>
        </is>
      </c>
      <c r="H36" s="3" t="inlineStr">
        <is>
          <t>Sierra Leonean president Julius Maada Bio signs into law a gender equality bill mandating the employment of at least 30 percent of women across all businesses. The law also guarantees at least 14 weeks of maternity leave and equal pay.</t>
        </is>
      </c>
      <c r="I36" s="6" t="inlineStr">
        <is>
          <t>N</t>
        </is>
      </c>
      <c r="J36" s="6" t="inlineStr">
        <is>
          <t>N</t>
        </is>
      </c>
      <c r="K36" s="6" t="inlineStr">
        <is>
          <t>N</t>
        </is>
      </c>
      <c r="L36" s="6" t="n"/>
    </row>
    <row r="37" ht="15.75" customHeight="1" s="8">
      <c r="A37" s="3" t="n">
        <v>3</v>
      </c>
      <c r="B37" s="3" t="inlineStr">
        <is>
          <t>AAPL</t>
        </is>
      </c>
      <c r="C37" s="3" t="inlineStr">
        <is>
          <t>2023-01-15</t>
        </is>
      </c>
      <c r="D37" s="3" t="inlineStr">
        <is>
          <t>2023-01-29</t>
        </is>
      </c>
      <c r="E37" s="3" t="inlineStr">
        <is>
          <t>flagged</t>
        </is>
      </c>
      <c r="F37" s="3" t="n">
        <v>41</v>
      </c>
      <c r="G37" s="3" t="inlineStr">
        <is>
          <t>2023-01-17</t>
        </is>
      </c>
      <c r="H37" s="3" t="inlineStr">
        <is>
          <t>A polar bear attacks and kills a woman and her son in Wales, Alaska, United States, after charging several others, in the first fatal attack since the early 1980s. The bear is shot and killed following the attack.  (CNN)]</t>
        </is>
      </c>
      <c r="I37" s="6" t="inlineStr">
        <is>
          <t>N</t>
        </is>
      </c>
      <c r="J37" s="6" t="inlineStr">
        <is>
          <t>N</t>
        </is>
      </c>
      <c r="K37" s="6" t="inlineStr">
        <is>
          <t>N</t>
        </is>
      </c>
      <c r="L37" s="6" t="n"/>
    </row>
    <row r="38" ht="15.75" customHeight="1" s="8">
      <c r="A38" s="3" t="n">
        <v>3</v>
      </c>
      <c r="B38" s="3" t="inlineStr">
        <is>
          <t>AAPL</t>
        </is>
      </c>
      <c r="C38" s="3" t="inlineStr">
        <is>
          <t>2023-01-15</t>
        </is>
      </c>
      <c r="D38" s="3" t="inlineStr">
        <is>
          <t>2023-01-29</t>
        </is>
      </c>
      <c r="E38" s="3" t="inlineStr">
        <is>
          <t>flagged</t>
        </is>
      </c>
      <c r="F38" s="3" t="n">
        <v>46</v>
      </c>
      <c r="G38" s="3" t="inlineStr">
        <is>
          <t>2023-01-25</t>
        </is>
      </c>
      <c r="H38" s="3" t="inlineStr">
        <is>
          <t>Twelve people are injured after a bomb explodes in a market in  Beni, North Kivu, Democratic Republic of the Congo,</t>
        </is>
      </c>
      <c r="I38" s="6" t="inlineStr">
        <is>
          <t>N</t>
        </is>
      </c>
      <c r="J38" s="6" t="inlineStr">
        <is>
          <t>N</t>
        </is>
      </c>
      <c r="K38" s="6" t="inlineStr">
        <is>
          <t>N</t>
        </is>
      </c>
      <c r="L38" s="6" t="n"/>
    </row>
    <row r="39" ht="15.75" customHeight="1" s="8">
      <c r="A39" s="3" t="n">
        <v>3</v>
      </c>
      <c r="B39" s="3" t="inlineStr">
        <is>
          <t>AAPL</t>
        </is>
      </c>
      <c r="C39" s="3" t="inlineStr">
        <is>
          <t>2023-01-15</t>
        </is>
      </c>
      <c r="D39" s="3" t="inlineStr">
        <is>
          <t>2023-01-29</t>
        </is>
      </c>
      <c r="E39" s="3" t="inlineStr">
        <is>
          <t>random</t>
        </is>
      </c>
      <c r="F39" s="3" t="n">
        <v>14</v>
      </c>
      <c r="G39" s="3" t="inlineStr">
        <is>
          <t>2023-01-23</t>
        </is>
      </c>
      <c r="H39" s="3" t="inlineStr">
        <is>
          <t>A new study by seismologists at Peking University in Beijing says that Earth's inner core stopped rotating faster than the rest of the planet in 2009. (Nature)]</t>
        </is>
      </c>
      <c r="I39" s="6" t="inlineStr">
        <is>
          <t>N</t>
        </is>
      </c>
      <c r="J39" s="6" t="inlineStr">
        <is>
          <t>N</t>
        </is>
      </c>
      <c r="K39" s="6" t="inlineStr">
        <is>
          <t>N</t>
        </is>
      </c>
      <c r="L39" s="6" t="n"/>
    </row>
    <row r="40" ht="15.75" customHeight="1" s="8">
      <c r="A40" s="3" t="n">
        <v>3</v>
      </c>
      <c r="B40" s="3" t="inlineStr">
        <is>
          <t>AAPL</t>
        </is>
      </c>
      <c r="C40" s="3" t="inlineStr">
        <is>
          <t>2023-01-15</t>
        </is>
      </c>
      <c r="D40" s="3" t="inlineStr">
        <is>
          <t>2023-01-29</t>
        </is>
      </c>
      <c r="E40" s="3" t="inlineStr">
        <is>
          <t>random</t>
        </is>
      </c>
      <c r="F40" s="3" t="n">
        <v>36</v>
      </c>
      <c r="G40" s="3" t="inlineStr">
        <is>
          <t>2023-01-20</t>
        </is>
      </c>
      <c r="H40" s="3" t="inlineStr">
        <is>
          <t>The United States Department of the Treasury designates the Russian paramilitary organization Wagner Group as a transnational criminal organization, allowing provisions for international sanctions.</t>
        </is>
      </c>
      <c r="I40" s="6" t="inlineStr">
        <is>
          <t>N</t>
        </is>
      </c>
      <c r="J40" s="6" t="inlineStr">
        <is>
          <t>N</t>
        </is>
      </c>
      <c r="K40" s="6" t="inlineStr">
        <is>
          <t>N</t>
        </is>
      </c>
      <c r="L40" s="6" t="n"/>
    </row>
    <row r="41" ht="15.75" customHeight="1" s="8">
      <c r="A41" s="3" t="n">
        <v>3</v>
      </c>
      <c r="B41" s="3" t="inlineStr">
        <is>
          <t>AAPL</t>
        </is>
      </c>
      <c r="C41" s="3" t="inlineStr">
        <is>
          <t>2023-01-15</t>
        </is>
      </c>
      <c r="D41" s="3" t="inlineStr">
        <is>
          <t>2023-01-29</t>
        </is>
      </c>
      <c r="E41" s="3" t="inlineStr">
        <is>
          <t>random</t>
        </is>
      </c>
      <c r="F41" s="3" t="n">
        <v>42</v>
      </c>
      <c r="G41" s="3" t="inlineStr">
        <is>
          <t>2023-01-19</t>
        </is>
      </c>
      <c r="H41" s="3" t="inlineStr">
        <is>
          <t>Netflix co-founder Reed Hastings steps down as co-CEO, having served in the position since its founding in 1997. Greg Peters is selected to succeed him.</t>
        </is>
      </c>
      <c r="I41" s="6" t="inlineStr">
        <is>
          <t>N</t>
        </is>
      </c>
      <c r="J41" s="6" t="inlineStr">
        <is>
          <t>N</t>
        </is>
      </c>
      <c r="K41" s="6" t="inlineStr">
        <is>
          <t>N</t>
        </is>
      </c>
      <c r="L41" s="6" t="n"/>
    </row>
    <row r="42" ht="15.75" customHeight="1" s="8">
      <c r="A42" s="3" t="n">
        <v>4</v>
      </c>
      <c r="B42" s="3" t="inlineStr">
        <is>
          <t>AMGN</t>
        </is>
      </c>
      <c r="C42" s="3" t="inlineStr">
        <is>
          <t>2019-08-18</t>
        </is>
      </c>
      <c r="D42" s="3" t="inlineStr">
        <is>
          <t>2019-09-01</t>
        </is>
      </c>
      <c r="E42" s="3" t="inlineStr">
        <is>
          <t>flagged</t>
        </is>
      </c>
      <c r="F42" s="3" t="n">
        <v>11</v>
      </c>
      <c r="G42" s="3" t="inlineStr">
        <is>
          <t>2019-08-23</t>
        </is>
      </c>
      <c r="H42" s="3" t="inlineStr">
        <is>
          <t>President Trump announces an increase in the tariffs set to take effect on September 1, October 1 and December 15, from 10% and 25% to 15% and 30%, respectively. The Office of the United States Trade Representative says it will "begin the process of increasing the tariff rate to 30% effective October 1 following a notice and comment period".</t>
        </is>
      </c>
      <c r="I42" s="6" t="inlineStr">
        <is>
          <t>N</t>
        </is>
      </c>
      <c r="J42" s="6" t="inlineStr">
        <is>
          <t>N</t>
        </is>
      </c>
      <c r="K42" s="6" t="inlineStr">
        <is>
          <t>N</t>
        </is>
      </c>
      <c r="L42" s="6" t="n"/>
    </row>
    <row r="43" ht="15.75" customHeight="1" s="8">
      <c r="A43" s="3" t="n">
        <v>4</v>
      </c>
      <c r="B43" s="3" t="inlineStr">
        <is>
          <t>AMGN</t>
        </is>
      </c>
      <c r="C43" s="3" t="inlineStr">
        <is>
          <t>2019-08-18</t>
        </is>
      </c>
      <c r="D43" s="3" t="inlineStr">
        <is>
          <t>2019-09-01</t>
        </is>
      </c>
      <c r="E43" s="3" t="inlineStr">
        <is>
          <t>flagged</t>
        </is>
      </c>
      <c r="F43" s="3" t="n">
        <v>14</v>
      </c>
      <c r="G43" s="3" t="inlineStr">
        <is>
          <t>2019-08-23</t>
        </is>
      </c>
      <c r="H43" s="3" t="inlineStr">
        <is>
          <t>China retaliates on the United States' latest tariff decisions by imposing tariffs of up to 25% on some American goods.</t>
        </is>
      </c>
      <c r="I43" s="6" t="inlineStr">
        <is>
          <t>N</t>
        </is>
      </c>
      <c r="J43" s="6" t="inlineStr">
        <is>
          <t>N</t>
        </is>
      </c>
      <c r="K43" s="6" t="inlineStr">
        <is>
          <t>N</t>
        </is>
      </c>
      <c r="L43" s="6" t="n"/>
    </row>
    <row r="44" ht="15.75" customHeight="1" s="8">
      <c r="A44" s="3" t="n">
        <v>4</v>
      </c>
      <c r="B44" s="3" t="inlineStr">
        <is>
          <t>AMGN</t>
        </is>
      </c>
      <c r="C44" s="3" t="inlineStr">
        <is>
          <t>2019-08-18</t>
        </is>
      </c>
      <c r="D44" s="3" t="inlineStr">
        <is>
          <t>2019-09-01</t>
        </is>
      </c>
      <c r="E44" s="3" t="inlineStr">
        <is>
          <t>flagged</t>
        </is>
      </c>
      <c r="F44" s="3" t="n">
        <v>29</v>
      </c>
      <c r="G44" s="3" t="inlineStr">
        <is>
          <t>2019-08-30</t>
        </is>
      </c>
      <c r="H44" s="3" t="inlineStr">
        <is>
          <t>Israeli Defense Forces name three senior Iranian officers and point out that the leader of the Quds Force is in Lebanon "with his family". Amid the campaign for the 17 September legislative election, Israel says Iran is moving to convert Hezbollah's arsenal of what Israel says is more than 100,000 rockets into precision-guided missiles.</t>
        </is>
      </c>
      <c r="I44" s="6" t="inlineStr">
        <is>
          <t>N</t>
        </is>
      </c>
      <c r="J44" s="6" t="inlineStr">
        <is>
          <t>N</t>
        </is>
      </c>
      <c r="K44" s="6" t="inlineStr">
        <is>
          <t>N</t>
        </is>
      </c>
      <c r="L44" s="6" t="n"/>
    </row>
    <row r="45" ht="15.75" customHeight="1" s="8">
      <c r="A45" s="3" t="n">
        <v>4</v>
      </c>
      <c r="B45" s="3" t="inlineStr">
        <is>
          <t>AMGN</t>
        </is>
      </c>
      <c r="C45" s="3" t="inlineStr">
        <is>
          <t>2019-08-18</t>
        </is>
      </c>
      <c r="D45" s="3" t="inlineStr">
        <is>
          <t>2019-09-01</t>
        </is>
      </c>
      <c r="E45" s="3" t="inlineStr">
        <is>
          <t>random</t>
        </is>
      </c>
      <c r="F45" s="3" t="n">
        <v>3</v>
      </c>
      <c r="G45" s="3" t="inlineStr">
        <is>
          <t>2019-09-01</t>
        </is>
      </c>
      <c r="H45" s="3" t="inlineStr">
        <is>
          <t>A Necessity and Urgency Decree reinstates currency controls. (Reuters)]</t>
        </is>
      </c>
      <c r="I45" s="6" t="inlineStr">
        <is>
          <t>N</t>
        </is>
      </c>
      <c r="J45" s="6" t="inlineStr">
        <is>
          <t>N</t>
        </is>
      </c>
      <c r="K45" s="6" t="inlineStr">
        <is>
          <t>N</t>
        </is>
      </c>
      <c r="L45" s="6" t="n"/>
    </row>
    <row r="46" ht="15.75" customHeight="1" s="8">
      <c r="A46" s="3" t="n">
        <v>4</v>
      </c>
      <c r="B46" s="3" t="inlineStr">
        <is>
          <t>AMGN</t>
        </is>
      </c>
      <c r="C46" s="3" t="inlineStr">
        <is>
          <t>2019-08-18</t>
        </is>
      </c>
      <c r="D46" s="3" t="inlineStr">
        <is>
          <t>2019-09-01</t>
        </is>
      </c>
      <c r="E46" s="3" t="inlineStr">
        <is>
          <t>random</t>
        </is>
      </c>
      <c r="F46" s="3" t="n">
        <v>17</v>
      </c>
      <c r="G46" s="3" t="inlineStr">
        <is>
          <t>2019-08-21</t>
        </is>
      </c>
      <c r="H46" s="3" t="inlineStr">
        <is>
          <t>The Congressional Budget Office forecasts a deficit of US$1 trillion next year, up from the previous estimate of $892 billion.</t>
        </is>
      </c>
      <c r="I46" s="6" t="inlineStr">
        <is>
          <t>N</t>
        </is>
      </c>
      <c r="J46" s="6" t="inlineStr">
        <is>
          <t>N</t>
        </is>
      </c>
      <c r="K46" s="6" t="inlineStr">
        <is>
          <t>N</t>
        </is>
      </c>
      <c r="L46" s="6" t="n"/>
    </row>
    <row r="47" ht="15.75" customHeight="1" s="8">
      <c r="A47" s="3" t="n">
        <v>4</v>
      </c>
      <c r="B47" s="3" t="inlineStr">
        <is>
          <t>AMGN</t>
        </is>
      </c>
      <c r="C47" s="3" t="inlineStr">
        <is>
          <t>2019-08-18</t>
        </is>
      </c>
      <c r="D47" s="3" t="inlineStr">
        <is>
          <t>2019-09-01</t>
        </is>
      </c>
      <c r="E47" s="3" t="inlineStr">
        <is>
          <t>random</t>
        </is>
      </c>
      <c r="F47" s="3" t="n">
        <v>50</v>
      </c>
      <c r="G47" s="3" t="inlineStr">
        <is>
          <t>2019-08-27</t>
        </is>
      </c>
      <c r="H47" s="3" t="inlineStr">
        <is>
          <t>An appeals court in Ontario, Canada overturns the terror convictions of Raed Jaser and Chiheb Esseghaier, citing an error by the trial judge regarding jury selection. A new trial is expected to take place.
=== END NEWS CONTEXT ===</t>
        </is>
      </c>
      <c r="I47" s="6" t="inlineStr">
        <is>
          <t>N</t>
        </is>
      </c>
      <c r="J47" s="6" t="inlineStr">
        <is>
          <t>N</t>
        </is>
      </c>
      <c r="K47" s="6" t="inlineStr">
        <is>
          <t>N</t>
        </is>
      </c>
      <c r="L47" s="6" t="n"/>
    </row>
    <row r="48" ht="15.75" customHeight="1" s="8">
      <c r="A48" s="3" t="n">
        <v>5</v>
      </c>
      <c r="B48" s="3" t="inlineStr">
        <is>
          <t>AMGN</t>
        </is>
      </c>
      <c r="C48" s="3" t="inlineStr">
        <is>
          <t>2019-10-27</t>
        </is>
      </c>
      <c r="D48" s="3" t="inlineStr">
        <is>
          <t>2019-11-10</t>
        </is>
      </c>
      <c r="E48" s="3" t="inlineStr">
        <is>
          <t>flagged</t>
        </is>
      </c>
      <c r="F48" s="3" t="n">
        <v>3</v>
      </c>
      <c r="G48" s="3" t="inlineStr">
        <is>
          <t>2019-11-01</t>
        </is>
      </c>
      <c r="H48" s="3" t="inlineStr">
        <is>
          <t>Google purchases activity tracker company Fitbit for US$2.1 billion, in an attempt to break into the digital health and smartwatch markets.</t>
        </is>
      </c>
      <c r="I48" s="6" t="inlineStr">
        <is>
          <t>N</t>
        </is>
      </c>
      <c r="J48" s="6" t="inlineStr">
        <is>
          <t>N</t>
        </is>
      </c>
      <c r="K48" s="6" t="inlineStr">
        <is>
          <t>N</t>
        </is>
      </c>
      <c r="L48" s="6" t="n"/>
    </row>
    <row r="49" ht="15.75" customHeight="1" s="8">
      <c r="A49" s="3" t="n">
        <v>5</v>
      </c>
      <c r="B49" s="3" t="inlineStr">
        <is>
          <t>AMGN</t>
        </is>
      </c>
      <c r="C49" s="3" t="inlineStr">
        <is>
          <t>2019-10-27</t>
        </is>
      </c>
      <c r="D49" s="3" t="inlineStr">
        <is>
          <t>2019-11-10</t>
        </is>
      </c>
      <c r="E49" s="3" t="inlineStr">
        <is>
          <t>flagged</t>
        </is>
      </c>
      <c r="F49" s="3" t="n">
        <v>46</v>
      </c>
      <c r="G49" s="3" t="inlineStr">
        <is>
          <t>2019-10-30</t>
        </is>
      </c>
      <c r="H49" s="3" t="inlineStr">
        <is>
          <t>The fatal accident inquiry into the crash concludes with the issuing of a report by Sheriff Principal Craig Turnbull. Turnbull criticises the helicopter's pilot, prompting concerns by some victims over excessive blame being placed upon pilot error. The aircraft crashed into a bar after running out of fuel.</t>
        </is>
      </c>
      <c r="I49" s="6" t="inlineStr">
        <is>
          <t>N</t>
        </is>
      </c>
      <c r="J49" s="6" t="inlineStr">
        <is>
          <t>N</t>
        </is>
      </c>
      <c r="K49" s="6" t="inlineStr">
        <is>
          <t>N</t>
        </is>
      </c>
      <c r="L49" s="6" t="n"/>
    </row>
    <row r="50" ht="15.75" customHeight="1" s="8">
      <c r="A50" s="3" t="n">
        <v>5</v>
      </c>
      <c r="B50" s="3" t="inlineStr">
        <is>
          <t>AMGN</t>
        </is>
      </c>
      <c r="C50" s="3" t="inlineStr">
        <is>
          <t>2019-10-27</t>
        </is>
      </c>
      <c r="D50" s="3" t="inlineStr">
        <is>
          <t>2019-11-10</t>
        </is>
      </c>
      <c r="E50" s="3" t="inlineStr">
        <is>
          <t>flagged</t>
        </is>
      </c>
      <c r="F50" s="3" t="n">
        <v>49</v>
      </c>
      <c r="G50" s="3" t="inlineStr">
        <is>
          <t>2019-11-01</t>
        </is>
      </c>
      <c r="H50" s="3" t="inlineStr">
        <is>
          <t>A New York Times-Siena College poll finds there is no clear Democratic Party frontrunner among voters in Iowa three months away from the 2020 Iowa Democratic caucuses. Senator Elizabeth Warren leads the poll with 22 percent, followed by Senator Bernie Sanders with 19 percent. South Bend, Indiana, Mayor Pete Buttigieg holds 18 percent in a rise to third place, while former Vice President Joe Biden, seen by many to be the frontrunner for his party's nomination, comes in fourth place with 17 percen</t>
        </is>
      </c>
      <c r="I50" s="6" t="inlineStr">
        <is>
          <t>N</t>
        </is>
      </c>
      <c r="J50" s="6" t="inlineStr">
        <is>
          <t>N</t>
        </is>
      </c>
      <c r="K50" s="6" t="inlineStr">
        <is>
          <t>N</t>
        </is>
      </c>
      <c r="L50" s="6" t="n"/>
    </row>
    <row r="51" ht="15.75" customHeight="1" s="8">
      <c r="A51" s="3" t="n">
        <v>5</v>
      </c>
      <c r="B51" s="3" t="inlineStr">
        <is>
          <t>AMGN</t>
        </is>
      </c>
      <c r="C51" s="3" t="inlineStr">
        <is>
          <t>2019-10-27</t>
        </is>
      </c>
      <c r="D51" s="3" t="inlineStr">
        <is>
          <t>2019-11-10</t>
        </is>
      </c>
      <c r="E51" s="3" t="inlineStr">
        <is>
          <t>random</t>
        </is>
      </c>
      <c r="F51" s="3" t="n">
        <v>4</v>
      </c>
      <c r="G51" s="3" t="inlineStr">
        <is>
          <t>2019-11-05</t>
        </is>
      </c>
      <c r="H51" s="3" t="inlineStr">
        <is>
          <t>Democrats win majorities in both houses of the Virginia General Assembly (Senate and House), resulting in Democratic trifecta control of the governorship and General Assembly for the first time since 1993. Democratic Kentucky Attorney General Andy Beshear defeats Republican incumbent Matt Bevin to win the governorship of Kentucky. (Vox)] (The Washington Post)]</t>
        </is>
      </c>
      <c r="I51" s="6" t="inlineStr">
        <is>
          <t>N</t>
        </is>
      </c>
      <c r="J51" s="6" t="inlineStr">
        <is>
          <t>N</t>
        </is>
      </c>
      <c r="K51" s="6" t="inlineStr">
        <is>
          <t>N</t>
        </is>
      </c>
      <c r="L51" s="6" t="n"/>
    </row>
    <row r="52" ht="15.75" customHeight="1" s="8">
      <c r="A52" s="3" t="n">
        <v>5</v>
      </c>
      <c r="B52" s="3" t="inlineStr">
        <is>
          <t>AMGN</t>
        </is>
      </c>
      <c r="C52" s="3" t="inlineStr">
        <is>
          <t>2019-10-27</t>
        </is>
      </c>
      <c r="D52" s="3" t="inlineStr">
        <is>
          <t>2019-11-10</t>
        </is>
      </c>
      <c r="E52" s="3" t="inlineStr">
        <is>
          <t>random</t>
        </is>
      </c>
      <c r="F52" s="3" t="n">
        <v>7</v>
      </c>
      <c r="G52" s="3" t="inlineStr">
        <is>
          <t>2019-10-27</t>
        </is>
      </c>
      <c r="H52" s="3" t="inlineStr">
        <is>
          <t>Clashes take place between Turkish forces and the Syrian Army in the town of Ras al-Ain, with an undetermined number of casualties.</t>
        </is>
      </c>
      <c r="I52" s="6" t="inlineStr">
        <is>
          <t>N</t>
        </is>
      </c>
      <c r="J52" s="6" t="inlineStr">
        <is>
          <t>N</t>
        </is>
      </c>
      <c r="K52" s="6" t="inlineStr">
        <is>
          <t>N</t>
        </is>
      </c>
      <c r="L52" s="6" t="n"/>
    </row>
    <row r="53" ht="15.75" customHeight="1" s="8">
      <c r="A53" s="3" t="n">
        <v>5</v>
      </c>
      <c r="B53" s="3" t="inlineStr">
        <is>
          <t>AMGN</t>
        </is>
      </c>
      <c r="C53" s="3" t="inlineStr">
        <is>
          <t>2019-10-27</t>
        </is>
      </c>
      <c r="D53" s="3" t="inlineStr">
        <is>
          <t>2019-11-10</t>
        </is>
      </c>
      <c r="E53" s="3" t="inlineStr">
        <is>
          <t>random</t>
        </is>
      </c>
      <c r="F53" s="3" t="n">
        <v>35</v>
      </c>
      <c r="G53" s="3" t="inlineStr">
        <is>
          <t>2019-11-05</t>
        </is>
      </c>
      <c r="H53" s="3" t="inlineStr">
        <is>
          <t>Gordon Sondland, the United States Ambassador to the European Union, reverses his previous testimony, admitting to a quid pro quo in the withholding of military aid for Ukraine.</t>
        </is>
      </c>
      <c r="I53" s="6" t="inlineStr">
        <is>
          <t>N</t>
        </is>
      </c>
      <c r="J53" s="6" t="inlineStr">
        <is>
          <t>N</t>
        </is>
      </c>
      <c r="K53" s="6" t="inlineStr">
        <is>
          <t>N</t>
        </is>
      </c>
      <c r="L53" s="6" t="n"/>
    </row>
    <row r="54" ht="15.75" customHeight="1" s="8">
      <c r="A54" s="3" t="n">
        <v>6</v>
      </c>
      <c r="B54" s="3" t="inlineStr">
        <is>
          <t>AMZN</t>
        </is>
      </c>
      <c r="C54" s="3" t="inlineStr">
        <is>
          <t>2020-09-13</t>
        </is>
      </c>
      <c r="D54" s="3" t="inlineStr">
        <is>
          <t>2020-09-27</t>
        </is>
      </c>
      <c r="E54" s="3" t="inlineStr">
        <is>
          <t>flagged</t>
        </is>
      </c>
      <c r="F54" s="3" t="n">
        <v>1</v>
      </c>
      <c r="G54" s="3" t="inlineStr">
        <is>
          <t>2020-09-17</t>
        </is>
      </c>
      <c r="H54" s="3" t="inlineStr">
        <is>
          <t>The economy enters recession for the first time since 1987 after the country's GDP declined by 12.2% between April and June, amid a nationwide lockdown and travel bans due to COVID-19.</t>
        </is>
      </c>
      <c r="I54" s="6" t="inlineStr">
        <is>
          <t>N</t>
        </is>
      </c>
      <c r="J54" s="6" t="inlineStr">
        <is>
          <t>N</t>
        </is>
      </c>
      <c r="K54" s="6" t="inlineStr">
        <is>
          <t>N</t>
        </is>
      </c>
      <c r="L54" s="6" t="n"/>
    </row>
    <row r="55" ht="15.75" customHeight="1" s="8">
      <c r="A55" s="3" t="n">
        <v>6</v>
      </c>
      <c r="B55" s="3" t="inlineStr">
        <is>
          <t>AMZN</t>
        </is>
      </c>
      <c r="C55" s="3" t="inlineStr">
        <is>
          <t>2020-09-13</t>
        </is>
      </c>
      <c r="D55" s="3" t="inlineStr">
        <is>
          <t>2020-09-27</t>
        </is>
      </c>
      <c r="E55" s="3" t="inlineStr">
        <is>
          <t>flagged</t>
        </is>
      </c>
      <c r="F55" s="3" t="n">
        <v>2</v>
      </c>
      <c r="G55" s="3" t="inlineStr">
        <is>
          <t>2020-09-18</t>
        </is>
      </c>
      <c r="H55" s="3" t="inlineStr">
        <is>
          <t>The Swedish Financial Supervisory Authority announces it will launch an investigation into major lending bank Swedbank for suspected market abuses between September 2018 and February 2019, as part of a larger international investigation into allegations of money laundering.</t>
        </is>
      </c>
      <c r="I55" s="6" t="inlineStr">
        <is>
          <t>N</t>
        </is>
      </c>
      <c r="J55" s="6" t="inlineStr">
        <is>
          <t>N</t>
        </is>
      </c>
      <c r="K55" s="6" t="inlineStr">
        <is>
          <t>N</t>
        </is>
      </c>
      <c r="L55" s="6" t="n"/>
    </row>
    <row r="56" ht="15.75" customHeight="1" s="8">
      <c r="A56" s="3" t="n">
        <v>6</v>
      </c>
      <c r="B56" s="3" t="inlineStr">
        <is>
          <t>AMZN</t>
        </is>
      </c>
      <c r="C56" s="3" t="inlineStr">
        <is>
          <t>2020-09-13</t>
        </is>
      </c>
      <c r="D56" s="3" t="inlineStr">
        <is>
          <t>2020-09-27</t>
        </is>
      </c>
      <c r="E56" s="3" t="inlineStr">
        <is>
          <t>flagged</t>
        </is>
      </c>
      <c r="F56" s="3" t="n">
        <v>4</v>
      </c>
      <c r="G56" s="3" t="inlineStr">
        <is>
          <t>2020-09-15</t>
        </is>
      </c>
      <c r="H56" s="3" t="inlineStr">
        <is>
          <t>The United States announces the suspension of the 10 percent tariff imposed on Canadian aluminum imports since August with the Office of the U.S. Trade Representative citing a "sharp" decline in imports for the decision.</t>
        </is>
      </c>
      <c r="I56" s="6" t="inlineStr">
        <is>
          <t>N</t>
        </is>
      </c>
      <c r="J56" s="6" t="inlineStr">
        <is>
          <t>N</t>
        </is>
      </c>
      <c r="K56" s="6" t="inlineStr">
        <is>
          <t>N</t>
        </is>
      </c>
      <c r="L56" s="6" t="n"/>
    </row>
    <row r="57" ht="15.75" customHeight="1" s="8">
      <c r="A57" s="3" t="n">
        <v>6</v>
      </c>
      <c r="B57" s="3" t="inlineStr">
        <is>
          <t>AMZN</t>
        </is>
      </c>
      <c r="C57" s="3" t="inlineStr">
        <is>
          <t>2020-09-13</t>
        </is>
      </c>
      <c r="D57" s="3" t="inlineStr">
        <is>
          <t>2020-09-27</t>
        </is>
      </c>
      <c r="E57" s="3" t="inlineStr">
        <is>
          <t>flagged</t>
        </is>
      </c>
      <c r="F57" s="3" t="n">
        <v>12</v>
      </c>
      <c r="G57" s="3" t="inlineStr">
        <is>
          <t>2020-09-16</t>
        </is>
      </c>
      <c r="H57" s="3" t="inlineStr">
        <is>
          <t>A United States House Committee on Transportation and Infrastructure report blames a "horrific culmination of a series of faulty technical assumptions by Boeing's engineers, a lack of transparency on the part of Boeing's management, and grossly insufficient oversight" by the Federal Aviation Administration for two deadly Boeing 737 MAX crashes, resulting in the airliner being grounded worldwide.</t>
        </is>
      </c>
      <c r="I57" s="6" t="inlineStr">
        <is>
          <t>N</t>
        </is>
      </c>
      <c r="J57" s="6" t="inlineStr">
        <is>
          <t>N</t>
        </is>
      </c>
      <c r="K57" s="6" t="inlineStr">
        <is>
          <t>N</t>
        </is>
      </c>
      <c r="L57" s="6" t="n"/>
    </row>
    <row r="58" ht="15.75" customHeight="1" s="8">
      <c r="A58" s="3" t="n">
        <v>6</v>
      </c>
      <c r="B58" s="3" t="inlineStr">
        <is>
          <t>AMZN</t>
        </is>
      </c>
      <c r="C58" s="3" t="inlineStr">
        <is>
          <t>2020-09-13</t>
        </is>
      </c>
      <c r="D58" s="3" t="inlineStr">
        <is>
          <t>2020-09-27</t>
        </is>
      </c>
      <c r="E58" s="3" t="inlineStr">
        <is>
          <t>flagged</t>
        </is>
      </c>
      <c r="F58" s="3" t="n">
        <v>16</v>
      </c>
      <c r="G58" s="3" t="inlineStr">
        <is>
          <t>2020-09-13</t>
        </is>
      </c>
      <c r="H58" s="3" t="inlineStr">
        <is>
          <t>It is announced that Israel will enter a three-week nationwide lockdown starting on September 18 to contain the spread of COVID-19 after a second-wave surge of new cases. During the lockdown, Israelis will have to stay within 500 metres of their houses, but can travel to workplaces that will be allowed to operate on a limited basis. Schools and shopping malls will be closed but supermarkets and pharmacies will remain open.</t>
        </is>
      </c>
      <c r="I58" s="6" t="inlineStr">
        <is>
          <t>N</t>
        </is>
      </c>
      <c r="J58" s="6" t="inlineStr">
        <is>
          <t>N</t>
        </is>
      </c>
      <c r="K58" s="6" t="inlineStr">
        <is>
          <t>N</t>
        </is>
      </c>
      <c r="L58" s="6" t="n"/>
    </row>
    <row r="59" ht="15.75" customHeight="1" s="8">
      <c r="A59" s="3" t="n">
        <v>6</v>
      </c>
      <c r="B59" s="3" t="inlineStr">
        <is>
          <t>AMZN</t>
        </is>
      </c>
      <c r="C59" s="3" t="inlineStr">
        <is>
          <t>2020-09-13</t>
        </is>
      </c>
      <c r="D59" s="3" t="inlineStr">
        <is>
          <t>2020-09-27</t>
        </is>
      </c>
      <c r="E59" s="3" t="inlineStr">
        <is>
          <t>flagged</t>
        </is>
      </c>
      <c r="F59" s="3" t="n">
        <v>26</v>
      </c>
      <c r="G59" s="3" t="inlineStr">
        <is>
          <t>2020-09-22</t>
        </is>
      </c>
      <c r="H59" s="3" t="inlineStr">
        <is>
          <t>The Netherlands posts a record weekly number of new confirmed cases. In the week ending today, cases hit 13,471, an increase of 60% on the 8,265 cases reported the week prior.</t>
        </is>
      </c>
      <c r="I59" s="6" t="inlineStr">
        <is>
          <t>N</t>
        </is>
      </c>
      <c r="J59" s="6" t="inlineStr">
        <is>
          <t>N</t>
        </is>
      </c>
      <c r="K59" s="6" t="inlineStr">
        <is>
          <t>N</t>
        </is>
      </c>
      <c r="L59" s="6" t="n"/>
    </row>
    <row r="60" ht="15.75" customHeight="1" s="8">
      <c r="A60" s="3" t="n">
        <v>6</v>
      </c>
      <c r="B60" s="3" t="inlineStr">
        <is>
          <t>AMZN</t>
        </is>
      </c>
      <c r="C60" s="3" t="inlineStr">
        <is>
          <t>2020-09-13</t>
        </is>
      </c>
      <c r="D60" s="3" t="inlineStr">
        <is>
          <t>2020-09-27</t>
        </is>
      </c>
      <c r="E60" s="3" t="inlineStr">
        <is>
          <t>flagged</t>
        </is>
      </c>
      <c r="F60" s="3" t="n">
        <v>36</v>
      </c>
      <c r="G60" s="3" t="inlineStr">
        <is>
          <t>2020-09-19</t>
        </is>
      </c>
      <c r="H60" s="3" t="inlineStr">
        <is>
          <t>Police arrest 86 people at a protest against the Immigration and Customs Enforcement in Times Square. The rally called for the abolition of ICE in the wake of allegations of a high rate of hysterectomies and alleged medical neglect.</t>
        </is>
      </c>
      <c r="I60" s="6" t="inlineStr">
        <is>
          <t>N</t>
        </is>
      </c>
      <c r="J60" s="6" t="inlineStr">
        <is>
          <t>N</t>
        </is>
      </c>
      <c r="K60" s="6" t="inlineStr">
        <is>
          <t>N</t>
        </is>
      </c>
      <c r="L60" s="6" t="n"/>
    </row>
    <row r="61" ht="15.75" customHeight="1" s="8">
      <c r="A61" s="3" t="n">
        <v>6</v>
      </c>
      <c r="B61" s="3" t="inlineStr">
        <is>
          <t>AMZN</t>
        </is>
      </c>
      <c r="C61" s="3" t="inlineStr">
        <is>
          <t>2020-09-13</t>
        </is>
      </c>
      <c r="D61" s="3" t="inlineStr">
        <is>
          <t>2020-09-27</t>
        </is>
      </c>
      <c r="E61" s="3" t="inlineStr">
        <is>
          <t>flagged</t>
        </is>
      </c>
      <c r="F61" s="3" t="n">
        <v>38</v>
      </c>
      <c r="G61" s="3" t="inlineStr">
        <is>
          <t>2020-09-18</t>
        </is>
      </c>
      <c r="H61" s="3" t="inlineStr">
        <is>
          <t>Israel enters a three-week second nationwide lockdown in an attempt to curb surging cases as people begin to mark the start of Rosh Hashanah (Jewish New Year). Under these rules, Israelis must stay within one kilometer of their homes, with exceptions, and the number of people allowed in synagogues has been greatly reduced.</t>
        </is>
      </c>
      <c r="I61" s="6" t="inlineStr">
        <is>
          <t>N</t>
        </is>
      </c>
      <c r="J61" s="6" t="inlineStr">
        <is>
          <t>N</t>
        </is>
      </c>
      <c r="K61" s="6" t="inlineStr">
        <is>
          <t>N</t>
        </is>
      </c>
      <c r="L61" s="6" t="n"/>
    </row>
    <row r="62" ht="15.75" customHeight="1" s="8">
      <c r="A62" s="3" t="n">
        <v>6</v>
      </c>
      <c r="B62" s="3" t="inlineStr">
        <is>
          <t>AMZN</t>
        </is>
      </c>
      <c r="C62" s="3" t="inlineStr">
        <is>
          <t>2020-09-13</t>
        </is>
      </c>
      <c r="D62" s="3" t="inlineStr">
        <is>
          <t>2020-09-27</t>
        </is>
      </c>
      <c r="E62" s="3" t="inlineStr">
        <is>
          <t>flagged</t>
        </is>
      </c>
      <c r="F62" s="3" t="n">
        <v>39</v>
      </c>
      <c r="G62" s="3" t="inlineStr">
        <is>
          <t>2020-09-24</t>
        </is>
      </c>
      <c r="H62" s="3" t="inlineStr">
        <is>
          <t>German vehicle company BMW is fined $18 million by the U.S. Securities and Exchange Commission to resolve allegations that it inflated sales figures between 2015 and 2019. The fine amounts to less than 0.3% of the company's yearly income.</t>
        </is>
      </c>
      <c r="I62" s="6" t="inlineStr">
        <is>
          <t>N</t>
        </is>
      </c>
      <c r="J62" s="6" t="inlineStr">
        <is>
          <t>N</t>
        </is>
      </c>
      <c r="K62" s="6" t="inlineStr">
        <is>
          <t>N</t>
        </is>
      </c>
      <c r="L62" s="6" t="n"/>
    </row>
    <row r="63" ht="15.75" customHeight="1" s="8">
      <c r="A63" s="3" t="n">
        <v>6</v>
      </c>
      <c r="B63" s="3" t="inlineStr">
        <is>
          <t>AMZN</t>
        </is>
      </c>
      <c r="C63" s="3" t="inlineStr">
        <is>
          <t>2020-09-13</t>
        </is>
      </c>
      <c r="D63" s="3" t="inlineStr">
        <is>
          <t>2020-09-27</t>
        </is>
      </c>
      <c r="E63" s="3" t="inlineStr">
        <is>
          <t>flagged</t>
        </is>
      </c>
      <c r="F63" s="3" t="n">
        <v>47</v>
      </c>
      <c r="G63" s="3" t="inlineStr">
        <is>
          <t>2020-09-18</t>
        </is>
      </c>
      <c r="H63" s="3" t="inlineStr">
        <is>
          <t>The Madrid regional government announces new restrictions aimed at curbing the rising number of cases in the region. The order will go into effect on September 21 and last for at least two weeks, affecting more than 855,000 people, or 17% of the region's population.</t>
        </is>
      </c>
      <c r="I63" s="6" t="inlineStr">
        <is>
          <t>N</t>
        </is>
      </c>
      <c r="J63" s="6" t="inlineStr">
        <is>
          <t>N</t>
        </is>
      </c>
      <c r="K63" s="6" t="inlineStr">
        <is>
          <t>N</t>
        </is>
      </c>
      <c r="L63" s="6" t="n"/>
    </row>
    <row r="64" ht="15.75" customHeight="1" s="8">
      <c r="A64" s="3" t="n">
        <v>6</v>
      </c>
      <c r="B64" s="3" t="inlineStr">
        <is>
          <t>AMZN</t>
        </is>
      </c>
      <c r="C64" s="3" t="inlineStr">
        <is>
          <t>2020-09-13</t>
        </is>
      </c>
      <c r="D64" s="3" t="inlineStr">
        <is>
          <t>2020-09-27</t>
        </is>
      </c>
      <c r="E64" s="3" t="inlineStr">
        <is>
          <t>random</t>
        </is>
      </c>
      <c r="F64" s="3" t="n">
        <v>9</v>
      </c>
      <c r="G64" s="3" t="inlineStr">
        <is>
          <t>2020-09-23</t>
        </is>
      </c>
      <c r="H64" s="3" t="inlineStr">
        <is>
          <t>Israel reports a record jump of 6,923 new cases in the past 24 hours, as the country imposes a second nationwide lockdown to prevent the spread of the virus. Further restrictions are being considered.</t>
        </is>
      </c>
      <c r="I64" s="6" t="inlineStr">
        <is>
          <t>N</t>
        </is>
      </c>
      <c r="J64" s="6" t="inlineStr">
        <is>
          <t>N</t>
        </is>
      </c>
      <c r="K64" s="6" t="inlineStr">
        <is>
          <t>N</t>
        </is>
      </c>
      <c r="L64" s="6" t="n"/>
    </row>
    <row r="65" ht="15.75" customHeight="1" s="8">
      <c r="A65" s="3" t="n">
        <v>6</v>
      </c>
      <c r="B65" s="3" t="inlineStr">
        <is>
          <t>AMZN</t>
        </is>
      </c>
      <c r="C65" s="3" t="inlineStr">
        <is>
          <t>2020-09-13</t>
        </is>
      </c>
      <c r="D65" s="3" t="inlineStr">
        <is>
          <t>2020-09-27</t>
        </is>
      </c>
      <c r="E65" s="3" t="inlineStr">
        <is>
          <t>random</t>
        </is>
      </c>
      <c r="F65" s="3" t="n">
        <v>11</v>
      </c>
      <c r="G65" s="3" t="inlineStr">
        <is>
          <t>2020-09-26</t>
        </is>
      </c>
      <c r="H65" s="3" t="inlineStr">
        <is>
          <t>The suspect in the stabbing attack yesterday outside the former headquarters of the satirical magazine Charlie Hebdo in Paris is identified as Ali H., an 18-year-old Pakistan-born man. He has admitted his actions and stated that he acted in vengeance for the Muhammad caricature republications, and also reported that "he didn't know that the headquarters had moved to another location". (LCI)]</t>
        </is>
      </c>
      <c r="I65" s="6" t="inlineStr">
        <is>
          <t>N</t>
        </is>
      </c>
      <c r="J65" s="6" t="inlineStr">
        <is>
          <t>N</t>
        </is>
      </c>
      <c r="K65" s="6" t="inlineStr">
        <is>
          <t>N</t>
        </is>
      </c>
      <c r="L65" s="6" t="n"/>
    </row>
    <row r="66" ht="15.75" customHeight="1" s="8">
      <c r="A66" s="3" t="n">
        <v>6</v>
      </c>
      <c r="B66" s="3" t="inlineStr">
        <is>
          <t>AMZN</t>
        </is>
      </c>
      <c r="C66" s="3" t="inlineStr">
        <is>
          <t>2020-09-13</t>
        </is>
      </c>
      <c r="D66" s="3" t="inlineStr">
        <is>
          <t>2020-09-27</t>
        </is>
      </c>
      <c r="E66" s="3" t="inlineStr">
        <is>
          <t>random</t>
        </is>
      </c>
      <c r="F66" s="3" t="n">
        <v>20</v>
      </c>
      <c r="G66" s="3" t="inlineStr">
        <is>
          <t>2020-09-17</t>
        </is>
      </c>
      <c r="H66" s="3" t="inlineStr">
        <is>
          <t>Hurricane Teddy strengthens into a Category 3 hurricane over the Atlantic Ocean and heads to Bermuda, which is recovering from Hurricane Paulette. (The Washington Post)]</t>
        </is>
      </c>
      <c r="I66" s="6" t="inlineStr">
        <is>
          <t>N</t>
        </is>
      </c>
      <c r="J66" s="6" t="inlineStr">
        <is>
          <t>N</t>
        </is>
      </c>
      <c r="K66" s="6" t="inlineStr">
        <is>
          <t>N</t>
        </is>
      </c>
      <c r="L66" s="6" t="n"/>
    </row>
    <row r="67" ht="15.75" customHeight="1" s="8">
      <c r="A67" s="3" t="n">
        <v>7</v>
      </c>
      <c r="B67" s="3" t="inlineStr">
        <is>
          <t>AMZN</t>
        </is>
      </c>
      <c r="C67" s="3" t="inlineStr">
        <is>
          <t>2023-11-05</t>
        </is>
      </c>
      <c r="D67" s="3" t="inlineStr">
        <is>
          <t>2023-11-19</t>
        </is>
      </c>
      <c r="E67" s="3" t="inlineStr">
        <is>
          <t>flagged</t>
        </is>
      </c>
      <c r="F67" s="3" t="n">
        <v>13</v>
      </c>
      <c r="G67" s="3" t="inlineStr">
        <is>
          <t>2023-11-07</t>
        </is>
      </c>
      <c r="H67" s="3" t="inlineStr">
        <is>
          <t>The International Labour Organization reports that job losses in Gaza and the West Bank are costing Palestinians US$16 million per day, with 182,000 jobs lost in Gaza, equivalent to 61 percent of the territory's total employment. A further 208,000 jobs were lost in the West Bank, equivalent to 24 percent of the territory's total employment.</t>
        </is>
      </c>
      <c r="I67" s="6" t="inlineStr">
        <is>
          <t>N</t>
        </is>
      </c>
      <c r="J67" s="6" t="inlineStr">
        <is>
          <t>N</t>
        </is>
      </c>
      <c r="K67" s="6" t="inlineStr">
        <is>
          <t>N</t>
        </is>
      </c>
      <c r="L67" s="6" t="n"/>
    </row>
    <row r="68" ht="15.75" customHeight="1" s="8">
      <c r="A68" s="3" t="n">
        <v>7</v>
      </c>
      <c r="B68" s="3" t="inlineStr">
        <is>
          <t>AMZN</t>
        </is>
      </c>
      <c r="C68" s="3" t="inlineStr">
        <is>
          <t>2023-11-05</t>
        </is>
      </c>
      <c r="D68" s="3" t="inlineStr">
        <is>
          <t>2023-11-19</t>
        </is>
      </c>
      <c r="E68" s="3" t="inlineStr">
        <is>
          <t>flagged</t>
        </is>
      </c>
      <c r="F68" s="3" t="n">
        <v>21</v>
      </c>
      <c r="G68" s="3" t="inlineStr">
        <is>
          <t>2023-11-10</t>
        </is>
      </c>
      <c r="H68" s="3" t="inlineStr">
        <is>
          <t>Logistics company DP World, which accounts for around 40% of Australia's freight transport, suspends operations at four ports in Brisbane, Fremantle, Melbourne, and Sydney, after a cyberattack was reported, which federal police is investigating.</t>
        </is>
      </c>
      <c r="I68" s="6" t="inlineStr">
        <is>
          <t>N</t>
        </is>
      </c>
      <c r="J68" s="6" t="inlineStr">
        <is>
          <t>N</t>
        </is>
      </c>
      <c r="K68" s="6" t="inlineStr">
        <is>
          <t>N</t>
        </is>
      </c>
      <c r="L68" s="6" t="n"/>
    </row>
    <row r="69" ht="15.75" customHeight="1" s="8">
      <c r="A69" s="3" t="n">
        <v>7</v>
      </c>
      <c r="B69" s="3" t="inlineStr">
        <is>
          <t>AMZN</t>
        </is>
      </c>
      <c r="C69" s="3" t="inlineStr">
        <is>
          <t>2023-11-05</t>
        </is>
      </c>
      <c r="D69" s="3" t="inlineStr">
        <is>
          <t>2023-11-19</t>
        </is>
      </c>
      <c r="E69" s="3" t="inlineStr">
        <is>
          <t>flagged</t>
        </is>
      </c>
      <c r="F69" s="3" t="n">
        <v>31</v>
      </c>
      <c r="G69" s="3" t="inlineStr">
        <is>
          <t>2023-11-17</t>
        </is>
      </c>
      <c r="H69" s="3" t="inlineStr">
        <is>
          <t>Everton Football Club receives a 10-point deduction this season for breaching the Premier League's profit and sustainability rules, having made losses of £124.5 million (around US$155 million) in the three years up to 2021–22, with the limit being £105 million ($131 million). It is the largest points deduction in the league's history.</t>
        </is>
      </c>
      <c r="I69" s="6" t="inlineStr">
        <is>
          <t>N</t>
        </is>
      </c>
      <c r="J69" s="6" t="inlineStr">
        <is>
          <t>N</t>
        </is>
      </c>
      <c r="K69" s="6" t="inlineStr">
        <is>
          <t>N</t>
        </is>
      </c>
      <c r="L69" s="6" t="n"/>
    </row>
    <row r="70" ht="15.75" customHeight="1" s="8">
      <c r="A70" s="3" t="n">
        <v>7</v>
      </c>
      <c r="B70" s="3" t="inlineStr">
        <is>
          <t>AMZN</t>
        </is>
      </c>
      <c r="C70" s="3" t="inlineStr">
        <is>
          <t>2023-11-05</t>
        </is>
      </c>
      <c r="D70" s="3" t="inlineStr">
        <is>
          <t>2023-11-19</t>
        </is>
      </c>
      <c r="E70" s="3" t="inlineStr">
        <is>
          <t>flagged</t>
        </is>
      </c>
      <c r="F70" s="3" t="n">
        <v>33</v>
      </c>
      <c r="G70" s="3" t="inlineStr">
        <is>
          <t>2023-11-10</t>
        </is>
      </c>
      <c r="H70" s="3" t="inlineStr">
        <is>
          <t>The United Nations warns that if the war in Gaza continues for a second month, poverty among Palestinians will increase by 34 percent, causing nearly half a million people to experience poverty. After a third month, GDP will decline by more than 12 percent, with losses of US$2.5 billion for the economy, and causing more than 660,000 people to experience poverty. (UNDP)]</t>
        </is>
      </c>
      <c r="I70" s="6" t="inlineStr">
        <is>
          <t>N</t>
        </is>
      </c>
      <c r="J70" s="6" t="inlineStr">
        <is>
          <t>N</t>
        </is>
      </c>
      <c r="K70" s="6" t="inlineStr">
        <is>
          <t>N</t>
        </is>
      </c>
      <c r="L70" s="6" t="n"/>
    </row>
    <row r="71" ht="15.75" customHeight="1" s="8">
      <c r="A71" s="3" t="n">
        <v>7</v>
      </c>
      <c r="B71" s="3" t="inlineStr">
        <is>
          <t>AMZN</t>
        </is>
      </c>
      <c r="C71" s="3" t="inlineStr">
        <is>
          <t>2023-11-05</t>
        </is>
      </c>
      <c r="D71" s="3" t="inlineStr">
        <is>
          <t>2023-11-19</t>
        </is>
      </c>
      <c r="E71" s="3" t="inlineStr">
        <is>
          <t>flagged</t>
        </is>
      </c>
      <c r="F71" s="3" t="n">
        <v>38</v>
      </c>
      <c r="G71" s="3" t="inlineStr">
        <is>
          <t>2023-11-08</t>
        </is>
      </c>
      <c r="H71" s="3" t="inlineStr">
        <is>
          <t>The Armed Conflict Location and Event Data Project reports that 4,200 demonstrations related to the Israel-Hamas war have been held around the world. 52% of the protests held were in North Africa and the Middle East and 90% of the protests were in support of Palestine. (ACLED)]</t>
        </is>
      </c>
      <c r="I71" s="6" t="inlineStr">
        <is>
          <t>N</t>
        </is>
      </c>
      <c r="J71" s="6" t="inlineStr">
        <is>
          <t>N</t>
        </is>
      </c>
      <c r="K71" s="6" t="inlineStr">
        <is>
          <t>N</t>
        </is>
      </c>
      <c r="L71" s="6" t="n"/>
    </row>
    <row r="72" ht="15.75" customHeight="1" s="8">
      <c r="A72" s="3" t="n">
        <v>7</v>
      </c>
      <c r="B72" s="3" t="inlineStr">
        <is>
          <t>AMZN</t>
        </is>
      </c>
      <c r="C72" s="3" t="inlineStr">
        <is>
          <t>2023-11-05</t>
        </is>
      </c>
      <c r="D72" s="3" t="inlineStr">
        <is>
          <t>2023-11-19</t>
        </is>
      </c>
      <c r="E72" s="3" t="inlineStr">
        <is>
          <t>random</t>
        </is>
      </c>
      <c r="F72" s="3" t="n">
        <v>1</v>
      </c>
      <c r="G72" s="3" t="inlineStr">
        <is>
          <t>2023-11-07</t>
        </is>
      </c>
      <c r="H72" s="3" t="inlineStr">
        <is>
          <t>The Turkish trade ministry reports that trade between Turkey and Israel decreased by half since the start of the war, compared with the same period last year.</t>
        </is>
      </c>
      <c r="I72" s="6" t="inlineStr">
        <is>
          <t>N</t>
        </is>
      </c>
      <c r="J72" s="6" t="inlineStr">
        <is>
          <t>N</t>
        </is>
      </c>
      <c r="K72" s="6" t="inlineStr">
        <is>
          <t>N</t>
        </is>
      </c>
      <c r="L72" s="6" t="n"/>
    </row>
    <row r="73" ht="15.75" customHeight="1" s="8">
      <c r="A73" s="3" t="n">
        <v>7</v>
      </c>
      <c r="B73" s="3" t="inlineStr">
        <is>
          <t>AMZN</t>
        </is>
      </c>
      <c r="C73" s="3" t="inlineStr">
        <is>
          <t>2023-11-05</t>
        </is>
      </c>
      <c r="D73" s="3" t="inlineStr">
        <is>
          <t>2023-11-19</t>
        </is>
      </c>
      <c r="E73" s="3" t="inlineStr">
        <is>
          <t>random</t>
        </is>
      </c>
      <c r="F73" s="3" t="n">
        <v>25</v>
      </c>
      <c r="G73" s="3" t="inlineStr">
        <is>
          <t>2023-11-12</t>
        </is>
      </c>
      <c r="H73" s="3" t="inlineStr">
        <is>
          <t>Palestinian Minister of Health Mai al-Kaila says that Israeli forces "are not evacuating people from hospitals; instead, they are forcibly evicting the wounded and patients onto the streets, leaving them to face inevitable death".</t>
        </is>
      </c>
      <c r="I73" s="6" t="inlineStr">
        <is>
          <t>N</t>
        </is>
      </c>
      <c r="J73" s="6" t="inlineStr">
        <is>
          <t>N</t>
        </is>
      </c>
      <c r="K73" s="6" t="inlineStr">
        <is>
          <t>N</t>
        </is>
      </c>
      <c r="L73" s="6" t="n"/>
    </row>
    <row r="74" ht="15.75" customHeight="1" s="8">
      <c r="A74" s="3" t="n">
        <v>7</v>
      </c>
      <c r="B74" s="3" t="inlineStr">
        <is>
          <t>AMZN</t>
        </is>
      </c>
      <c r="C74" s="3" t="inlineStr">
        <is>
          <t>2023-11-05</t>
        </is>
      </c>
      <c r="D74" s="3" t="inlineStr">
        <is>
          <t>2023-11-19</t>
        </is>
      </c>
      <c r="E74" s="3" t="inlineStr">
        <is>
          <t>random</t>
        </is>
      </c>
      <c r="F74" s="3" t="n">
        <v>40</v>
      </c>
      <c r="G74" s="3" t="inlineStr">
        <is>
          <t>2023-11-12</t>
        </is>
      </c>
      <c r="H74" s="3" t="inlineStr">
        <is>
          <t>Heavy fighting is reported in Jabal Awliya, south of Khartoum, as the Rapid Support Forces attempt to capture the Jebel Aulia Dam.</t>
        </is>
      </c>
      <c r="I74" s="6" t="inlineStr">
        <is>
          <t>N</t>
        </is>
      </c>
      <c r="J74" s="6" t="inlineStr">
        <is>
          <t>N</t>
        </is>
      </c>
      <c r="K74" s="6" t="inlineStr">
        <is>
          <t>N</t>
        </is>
      </c>
      <c r="L74" s="6" t="n"/>
    </row>
    <row r="75" ht="15.75" customHeight="1" s="8">
      <c r="A75" s="3" t="n">
        <v>8</v>
      </c>
      <c r="B75" s="3" t="inlineStr">
        <is>
          <t>AXP</t>
        </is>
      </c>
      <c r="C75" s="3" t="inlineStr">
        <is>
          <t>2018-08-19</t>
        </is>
      </c>
      <c r="D75" s="3" t="inlineStr">
        <is>
          <t>2018-09-02</t>
        </is>
      </c>
      <c r="E75" s="3" t="inlineStr">
        <is>
          <t>flagged</t>
        </is>
      </c>
      <c r="F75" s="3" t="n">
        <v>1</v>
      </c>
      <c r="G75" s="3" t="inlineStr">
        <is>
          <t>2018-08-30</t>
        </is>
      </c>
      <c r="H75" s="3" t="inlineStr">
        <is>
          <t>Argentina hikes interest rate to 60%, the highest in the world, as its currency plunges.</t>
        </is>
      </c>
      <c r="I75" s="6" t="inlineStr">
        <is>
          <t>N</t>
        </is>
      </c>
      <c r="J75" s="6" t="inlineStr">
        <is>
          <t>N</t>
        </is>
      </c>
      <c r="K75" s="6" t="inlineStr">
        <is>
          <t>N</t>
        </is>
      </c>
      <c r="L75" s="6" t="n"/>
    </row>
    <row r="76" ht="15.75" customHeight="1" s="8">
      <c r="A76" s="3" t="n">
        <v>8</v>
      </c>
      <c r="B76" s="3" t="inlineStr">
        <is>
          <t>AXP</t>
        </is>
      </c>
      <c r="C76" s="3" t="inlineStr">
        <is>
          <t>2018-08-19</t>
        </is>
      </c>
      <c r="D76" s="3" t="inlineStr">
        <is>
          <t>2018-09-02</t>
        </is>
      </c>
      <c r="E76" s="3" t="inlineStr">
        <is>
          <t>flagged</t>
        </is>
      </c>
      <c r="F76" s="3" t="n">
        <v>4</v>
      </c>
      <c r="G76" s="3" t="inlineStr">
        <is>
          <t>2018-08-30</t>
        </is>
      </c>
      <c r="H76" s="3" t="inlineStr">
        <is>
          <t>The petro, a Venezuelan government-backed cryptocurrency, has not been trading and is not publicly accessible, despite government claims that it has sold $3.3 billion worth of units and the fact that it is linked to the nation's physical currency and wages.</t>
        </is>
      </c>
      <c r="I76" s="6" t="inlineStr">
        <is>
          <t>N</t>
        </is>
      </c>
      <c r="J76" s="6" t="inlineStr">
        <is>
          <t>N</t>
        </is>
      </c>
      <c r="K76" s="6" t="inlineStr">
        <is>
          <t>N</t>
        </is>
      </c>
      <c r="L76" s="6" t="n"/>
    </row>
    <row r="77" ht="15.75" customHeight="1" s="8">
      <c r="A77" s="3" t="n">
        <v>8</v>
      </c>
      <c r="B77" s="3" t="inlineStr">
        <is>
          <t>AXP</t>
        </is>
      </c>
      <c r="C77" s="3" t="inlineStr">
        <is>
          <t>2018-08-19</t>
        </is>
      </c>
      <c r="D77" s="3" t="inlineStr">
        <is>
          <t>2018-09-02</t>
        </is>
      </c>
      <c r="E77" s="3" t="inlineStr">
        <is>
          <t>flagged</t>
        </is>
      </c>
      <c r="F77" s="3" t="n">
        <v>16</v>
      </c>
      <c r="G77" s="3" t="inlineStr">
        <is>
          <t>2018-08-23</t>
        </is>
      </c>
      <c r="H77" s="3" t="inlineStr">
        <is>
          <t>American tariffs of 25% on approximately $16 billion worth of Chinese goods come into effect. China immediately responds with equivalent tariffs of its own.</t>
        </is>
      </c>
      <c r="I77" s="6" t="inlineStr">
        <is>
          <t>N</t>
        </is>
      </c>
      <c r="J77" s="6" t="inlineStr">
        <is>
          <t>N</t>
        </is>
      </c>
      <c r="K77" s="6" t="inlineStr">
        <is>
          <t>N</t>
        </is>
      </c>
      <c r="L77" s="6" t="n"/>
    </row>
    <row r="78" ht="15.75" customHeight="1" s="8">
      <c r="A78" s="3" t="n">
        <v>8</v>
      </c>
      <c r="B78" s="3" t="inlineStr">
        <is>
          <t>AXP</t>
        </is>
      </c>
      <c r="C78" s="3" t="inlineStr">
        <is>
          <t>2018-08-19</t>
        </is>
      </c>
      <c r="D78" s="3" t="inlineStr">
        <is>
          <t>2018-09-02</t>
        </is>
      </c>
      <c r="E78" s="3" t="inlineStr">
        <is>
          <t>flagged</t>
        </is>
      </c>
      <c r="F78" s="3" t="n">
        <v>25</v>
      </c>
      <c r="G78" s="3" t="inlineStr">
        <is>
          <t>2018-08-28</t>
        </is>
      </c>
      <c r="H78" s="3" t="inlineStr">
        <is>
          <t>The Parliament of Iran questions President Hassan Rouhani on weak economic growth, banking restrictions and rising prices. It is not satisfied by four of his five answers and refers the case to the judiciary. He chiefly blames the United States' sanctions, and vows the "plot" will not succeed. (Reuters)] (Tehran Times}</t>
        </is>
      </c>
      <c r="I78" s="6" t="inlineStr">
        <is>
          <t>N</t>
        </is>
      </c>
      <c r="J78" s="6" t="inlineStr">
        <is>
          <t>N</t>
        </is>
      </c>
      <c r="K78" s="6" t="inlineStr">
        <is>
          <t>N</t>
        </is>
      </c>
      <c r="L78" s="6" t="n"/>
    </row>
    <row r="79" ht="15.75" customHeight="1" s="8">
      <c r="A79" s="3" t="n">
        <v>8</v>
      </c>
      <c r="B79" s="3" t="inlineStr">
        <is>
          <t>AXP</t>
        </is>
      </c>
      <c r="C79" s="3" t="inlineStr">
        <is>
          <t>2018-08-19</t>
        </is>
      </c>
      <c r="D79" s="3" t="inlineStr">
        <is>
          <t>2018-09-02</t>
        </is>
      </c>
      <c r="E79" s="3" t="inlineStr">
        <is>
          <t>flagged</t>
        </is>
      </c>
      <c r="F79" s="3" t="n">
        <v>29</v>
      </c>
      <c r="G79" s="3" t="inlineStr">
        <is>
          <t>2018-08-28</t>
        </is>
      </c>
      <c r="H79" s="3" t="inlineStr">
        <is>
          <t>Irish paper production and packaging firm Smurfit Kappa release a statement explaining that one of its production facilities was seized a week earlier on August 21 by the Venezuelan government and its managers were arrested, with the company accused of not setting their prices at government-approved levels and smuggling. It says that the government have taken over operation of the plant.</t>
        </is>
      </c>
      <c r="I79" s="6" t="inlineStr">
        <is>
          <t>N</t>
        </is>
      </c>
      <c r="J79" s="6" t="inlineStr">
        <is>
          <t>N</t>
        </is>
      </c>
      <c r="K79" s="6" t="inlineStr">
        <is>
          <t>N</t>
        </is>
      </c>
      <c r="L79" s="6" t="n"/>
    </row>
    <row r="80" ht="15.75" customHeight="1" s="8">
      <c r="A80" s="3" t="n">
        <v>8</v>
      </c>
      <c r="B80" s="3" t="inlineStr">
        <is>
          <t>AXP</t>
        </is>
      </c>
      <c r="C80" s="3" t="inlineStr">
        <is>
          <t>2018-08-19</t>
        </is>
      </c>
      <c r="D80" s="3" t="inlineStr">
        <is>
          <t>2018-09-02</t>
        </is>
      </c>
      <c r="E80" s="3" t="inlineStr">
        <is>
          <t>random</t>
        </is>
      </c>
      <c r="F80" s="3" t="n">
        <v>27</v>
      </c>
      <c r="G80" s="3" t="inlineStr">
        <is>
          <t>2018-08-28</t>
        </is>
      </c>
      <c r="H80" s="3" t="inlineStr">
        <is>
          <t>For the first time, scientists observe the Higgs Boson decay into bottom quarks. This supports a prediction in the Standard Model of particle physics.</t>
        </is>
      </c>
      <c r="I80" s="6" t="inlineStr">
        <is>
          <t>N</t>
        </is>
      </c>
      <c r="J80" s="6" t="inlineStr">
        <is>
          <t>N</t>
        </is>
      </c>
      <c r="K80" s="6" t="inlineStr">
        <is>
          <t>N</t>
        </is>
      </c>
      <c r="L80" s="6" t="n"/>
    </row>
    <row r="81" ht="15.75" customHeight="1" s="8">
      <c r="A81" s="3" t="n">
        <v>8</v>
      </c>
      <c r="B81" s="3" t="inlineStr">
        <is>
          <t>AXP</t>
        </is>
      </c>
      <c r="C81" s="3" t="inlineStr">
        <is>
          <t>2018-08-19</t>
        </is>
      </c>
      <c r="D81" s="3" t="inlineStr">
        <is>
          <t>2018-09-02</t>
        </is>
      </c>
      <c r="E81" s="3" t="inlineStr">
        <is>
          <t>random</t>
        </is>
      </c>
      <c r="F81" s="3" t="n">
        <v>28</v>
      </c>
      <c r="G81" s="3" t="inlineStr">
        <is>
          <t>2018-08-30</t>
        </is>
      </c>
      <c r="H81" s="3" t="inlineStr">
        <is>
          <t>A Canadian court overturns Prime Minister Justin Trudeau’s decision to expand the Trans Mountain Pipeline.</t>
        </is>
      </c>
      <c r="I81" s="6" t="inlineStr">
        <is>
          <t>N</t>
        </is>
      </c>
      <c r="J81" s="6" t="inlineStr">
        <is>
          <t>N</t>
        </is>
      </c>
      <c r="K81" s="6" t="inlineStr">
        <is>
          <t>N</t>
        </is>
      </c>
      <c r="L81" s="6" t="n"/>
    </row>
    <row r="82" ht="15.75" customHeight="1" s="8">
      <c r="A82" s="3" t="n">
        <v>8</v>
      </c>
      <c r="B82" s="3" t="inlineStr">
        <is>
          <t>AXP</t>
        </is>
      </c>
      <c r="C82" s="3" t="inlineStr">
        <is>
          <t>2018-08-19</t>
        </is>
      </c>
      <c r="D82" s="3" t="inlineStr">
        <is>
          <t>2018-09-02</t>
        </is>
      </c>
      <c r="E82" s="3" t="inlineStr">
        <is>
          <t>random</t>
        </is>
      </c>
      <c r="F82" s="3" t="n">
        <v>39</v>
      </c>
      <c r="G82" s="3" t="inlineStr">
        <is>
          <t>2018-08-22</t>
        </is>
      </c>
      <c r="H82" s="3" t="inlineStr">
        <is>
          <t>A 6.2 earthquake, 100 miles from the Oregon coast, rocks the Western States of America.</t>
        </is>
      </c>
      <c r="I82" s="6" t="inlineStr">
        <is>
          <t>N</t>
        </is>
      </c>
      <c r="J82" s="6" t="inlineStr">
        <is>
          <t>N</t>
        </is>
      </c>
      <c r="K82" s="6" t="inlineStr">
        <is>
          <t>N</t>
        </is>
      </c>
      <c r="L82" s="6" t="n"/>
    </row>
    <row r="83" ht="15.75" customHeight="1" s="8">
      <c r="A83" s="3" t="n">
        <v>9</v>
      </c>
      <c r="B83" s="3" t="inlineStr">
        <is>
          <t>AXP</t>
        </is>
      </c>
      <c r="C83" s="3" t="inlineStr">
        <is>
          <t>2018-09-16</t>
        </is>
      </c>
      <c r="D83" s="3" t="inlineStr">
        <is>
          <t>2018-09-30</t>
        </is>
      </c>
      <c r="E83" s="3" t="inlineStr">
        <is>
          <t>flagged</t>
        </is>
      </c>
      <c r="F83" s="3" t="n">
        <v>1</v>
      </c>
      <c r="G83" s="3" t="inlineStr">
        <is>
          <t>2018-09-29</t>
        </is>
      </c>
      <c r="H83" s="3" t="inlineStr">
        <is>
          <t>Under the terms of a settlement with the U.S. Securities and Exchange Commission, Elon Musk and Tesla, Inc. agree to pay $20 million each to financial regulators, and Musk is expected to resign as chairman, but will remain as chief executive. (Market Watch)]</t>
        </is>
      </c>
      <c r="I83" s="6" t="inlineStr">
        <is>
          <t>N</t>
        </is>
      </c>
      <c r="J83" s="6" t="inlineStr">
        <is>
          <t>N</t>
        </is>
      </c>
      <c r="K83" s="6" t="inlineStr">
        <is>
          <t>N</t>
        </is>
      </c>
      <c r="L83" s="6" t="n"/>
    </row>
    <row r="84" ht="15.75" customHeight="1" s="8">
      <c r="A84" s="3" t="n">
        <v>9</v>
      </c>
      <c r="B84" s="3" t="inlineStr">
        <is>
          <t>AXP</t>
        </is>
      </c>
      <c r="C84" s="3" t="inlineStr">
        <is>
          <t>2018-09-16</t>
        </is>
      </c>
      <c r="D84" s="3" t="inlineStr">
        <is>
          <t>2018-09-30</t>
        </is>
      </c>
      <c r="E84" s="3" t="inlineStr">
        <is>
          <t>flagged</t>
        </is>
      </c>
      <c r="F84" s="3" t="n">
        <v>3</v>
      </c>
      <c r="G84" s="3" t="inlineStr">
        <is>
          <t>2018-09-30</t>
        </is>
      </c>
      <c r="H84" s="3" t="inlineStr">
        <is>
          <t>More than 90% of votes are in favor of the change, however, the voter turnout is only 36%. Prime Minister Zoran Zaev vows to continue to push forward with the changes in parliment despite the invalid result.</t>
        </is>
      </c>
      <c r="I84" s="6" t="inlineStr">
        <is>
          <t>N</t>
        </is>
      </c>
      <c r="J84" s="6" t="inlineStr">
        <is>
          <t>N</t>
        </is>
      </c>
      <c r="K84" s="6" t="inlineStr">
        <is>
          <t>N</t>
        </is>
      </c>
      <c r="L84" s="6" t="n"/>
    </row>
    <row r="85" ht="15.75" customHeight="1" s="8">
      <c r="A85" s="3" t="n">
        <v>9</v>
      </c>
      <c r="B85" s="3" t="inlineStr">
        <is>
          <t>AXP</t>
        </is>
      </c>
      <c r="C85" s="3" t="inlineStr">
        <is>
          <t>2018-09-16</t>
        </is>
      </c>
      <c r="D85" s="3" t="inlineStr">
        <is>
          <t>2018-09-30</t>
        </is>
      </c>
      <c r="E85" s="3" t="inlineStr">
        <is>
          <t>flagged</t>
        </is>
      </c>
      <c r="F85" s="3" t="n">
        <v>15</v>
      </c>
      <c r="G85" s="3" t="inlineStr">
        <is>
          <t>2018-09-18</t>
        </is>
      </c>
      <c r="H85" s="3" t="inlineStr">
        <is>
          <t>The death toll rises to 35. Also, about 3.4 million chickens and turkeys and 5,500 hogs were killed in flooding from Hurricane Florence as rising North Carolina rivers swamped dozens of farm buildings where the animals were being raised for market. (CBS News)]</t>
        </is>
      </c>
      <c r="I85" s="6" t="inlineStr">
        <is>
          <t>N</t>
        </is>
      </c>
      <c r="J85" s="6" t="inlineStr">
        <is>
          <t>N</t>
        </is>
      </c>
      <c r="K85" s="6" t="inlineStr">
        <is>
          <t>N</t>
        </is>
      </c>
      <c r="L85" s="6" t="n"/>
    </row>
    <row r="86" ht="15.75" customHeight="1" s="8">
      <c r="A86" s="3" t="n">
        <v>9</v>
      </c>
      <c r="B86" s="3" t="inlineStr">
        <is>
          <t>AXP</t>
        </is>
      </c>
      <c r="C86" s="3" t="inlineStr">
        <is>
          <t>2018-09-16</t>
        </is>
      </c>
      <c r="D86" s="3" t="inlineStr">
        <is>
          <t>2018-09-30</t>
        </is>
      </c>
      <c r="E86" s="3" t="inlineStr">
        <is>
          <t>flagged</t>
        </is>
      </c>
      <c r="F86" s="3" t="n">
        <v>20</v>
      </c>
      <c r="G86" s="3" t="inlineStr">
        <is>
          <t>2018-09-17</t>
        </is>
      </c>
      <c r="H86" s="3" t="inlineStr">
        <is>
          <t>The United States announces a 10% tariff on $200 billion worth of Chinese goods to start on September 24, increasing to 25% by the end of the year, and threatens tariffs on an additional $267 billion worth of imports if China retaliates.</t>
        </is>
      </c>
      <c r="I86" s="6" t="inlineStr">
        <is>
          <t>N</t>
        </is>
      </c>
      <c r="J86" s="6" t="inlineStr">
        <is>
          <t>N</t>
        </is>
      </c>
      <c r="K86" s="6" t="inlineStr">
        <is>
          <t>N</t>
        </is>
      </c>
      <c r="L86" s="6" t="n"/>
    </row>
    <row r="87" ht="15.75" customHeight="1" s="8">
      <c r="A87" s="3" t="n">
        <v>9</v>
      </c>
      <c r="B87" s="3" t="inlineStr">
        <is>
          <t>AXP</t>
        </is>
      </c>
      <c r="C87" s="3" t="inlineStr">
        <is>
          <t>2018-09-16</t>
        </is>
      </c>
      <c r="D87" s="3" t="inlineStr">
        <is>
          <t>2018-09-30</t>
        </is>
      </c>
      <c r="E87" s="3" t="inlineStr">
        <is>
          <t>flagged</t>
        </is>
      </c>
      <c r="F87" s="3" t="n">
        <v>35</v>
      </c>
      <c r="G87" s="3" t="inlineStr">
        <is>
          <t>2018-09-28</t>
        </is>
      </c>
      <c r="H87" s="3" t="inlineStr">
        <is>
          <t>A USMC F-35 jet crashes in coastal South Carolina making this the first crash of the U.S. military's newest and most expensively developed aircraft.</t>
        </is>
      </c>
      <c r="I87" s="6" t="inlineStr">
        <is>
          <t>N</t>
        </is>
      </c>
      <c r="J87" s="6" t="inlineStr">
        <is>
          <t>N</t>
        </is>
      </c>
      <c r="K87" s="6" t="inlineStr">
        <is>
          <t>N</t>
        </is>
      </c>
      <c r="L87" s="6" t="n"/>
    </row>
    <row r="88" ht="15.75" customHeight="1" s="8">
      <c r="A88" s="3" t="n">
        <v>9</v>
      </c>
      <c r="B88" s="3" t="inlineStr">
        <is>
          <t>AXP</t>
        </is>
      </c>
      <c r="C88" s="3" t="inlineStr">
        <is>
          <t>2018-09-16</t>
        </is>
      </c>
      <c r="D88" s="3" t="inlineStr">
        <is>
          <t>2018-09-30</t>
        </is>
      </c>
      <c r="E88" s="3" t="inlineStr">
        <is>
          <t>flagged</t>
        </is>
      </c>
      <c r="F88" s="3" t="n">
        <v>36</v>
      </c>
      <c r="G88" s="3" t="inlineStr">
        <is>
          <t>2018-09-23</t>
        </is>
      </c>
      <c r="H88" s="3" t="inlineStr">
        <is>
          <t>In golf, Tiger Woods wins the PGA Tour's season-ending Tour Championship for his first tour win since 2013. Justin Rose wins the season-long FedEx Cup points race and its associated US$10 million bonus.</t>
        </is>
      </c>
      <c r="I88" s="6" t="inlineStr">
        <is>
          <t>N</t>
        </is>
      </c>
      <c r="J88" s="6" t="inlineStr">
        <is>
          <t>N</t>
        </is>
      </c>
      <c r="K88" s="6" t="inlineStr">
        <is>
          <t>N</t>
        </is>
      </c>
      <c r="L88" s="6" t="n"/>
    </row>
    <row r="89" ht="15.75" customHeight="1" s="8">
      <c r="A89" s="3" t="n">
        <v>9</v>
      </c>
      <c r="B89" s="3" t="inlineStr">
        <is>
          <t>AXP</t>
        </is>
      </c>
      <c r="C89" s="3" t="inlineStr">
        <is>
          <t>2018-09-16</t>
        </is>
      </c>
      <c r="D89" s="3" t="inlineStr">
        <is>
          <t>2018-09-30</t>
        </is>
      </c>
      <c r="E89" s="3" t="inlineStr">
        <is>
          <t>random</t>
        </is>
      </c>
      <c r="F89" s="3" t="n">
        <v>14</v>
      </c>
      <c r="G89" s="3" t="inlineStr">
        <is>
          <t>2018-09-24</t>
        </is>
      </c>
      <c r="H89" s="3" t="inlineStr">
        <is>
          <t>The foreign ministers of Germany, Russia, the United Kingdom, France, China and Iran agree to the creation of a Special Purpose Vehicle, a financial facility in the European Union, to facilitate payments and continue trade with Iran after the US withdrawal from the Iran deal.</t>
        </is>
      </c>
      <c r="I89" s="6" t="inlineStr">
        <is>
          <t>N</t>
        </is>
      </c>
      <c r="J89" s="6" t="inlineStr">
        <is>
          <t>N</t>
        </is>
      </c>
      <c r="K89" s="6" t="inlineStr">
        <is>
          <t>N</t>
        </is>
      </c>
      <c r="L89" s="6" t="n"/>
    </row>
    <row r="90" ht="15.75" customHeight="1" s="8">
      <c r="A90" s="3" t="n">
        <v>9</v>
      </c>
      <c r="B90" s="3" t="inlineStr">
        <is>
          <t>AXP</t>
        </is>
      </c>
      <c r="C90" s="3" t="inlineStr">
        <is>
          <t>2018-09-16</t>
        </is>
      </c>
      <c r="D90" s="3" t="inlineStr">
        <is>
          <t>2018-09-30</t>
        </is>
      </c>
      <c r="E90" s="3" t="inlineStr">
        <is>
          <t>random</t>
        </is>
      </c>
      <c r="F90" s="3" t="n">
        <v>29</v>
      </c>
      <c r="G90" s="3" t="inlineStr">
        <is>
          <t>2018-09-20</t>
        </is>
      </c>
      <c r="H90" s="3" t="inlineStr">
        <is>
          <t>The World Anti-Doping Agency votes to reinstate its affiliation with the Russian Anti-Doping Agency, which had previously been suspended in November 2015.</t>
        </is>
      </c>
      <c r="I90" s="6" t="inlineStr">
        <is>
          <t>N</t>
        </is>
      </c>
      <c r="J90" s="6" t="inlineStr">
        <is>
          <t>N</t>
        </is>
      </c>
      <c r="K90" s="6" t="inlineStr">
        <is>
          <t>N</t>
        </is>
      </c>
      <c r="L90" s="6" t="n"/>
    </row>
    <row r="91" ht="15.75" customHeight="1" s="8">
      <c r="A91" s="3" t="n">
        <v>9</v>
      </c>
      <c r="B91" s="3" t="inlineStr">
        <is>
          <t>AXP</t>
        </is>
      </c>
      <c r="C91" s="3" t="inlineStr">
        <is>
          <t>2018-09-16</t>
        </is>
      </c>
      <c r="D91" s="3" t="inlineStr">
        <is>
          <t>2018-09-30</t>
        </is>
      </c>
      <c r="E91" s="3" t="inlineStr">
        <is>
          <t>random</t>
        </is>
      </c>
      <c r="F91" s="3" t="n">
        <v>43</v>
      </c>
      <c r="G91" s="3" t="inlineStr">
        <is>
          <t>2018-09-17</t>
        </is>
      </c>
      <c r="H91" s="3" t="inlineStr">
        <is>
          <t>The death toll rises to at least 32, as flooding continues to inundate North Carolina.</t>
        </is>
      </c>
      <c r="I91" s="6" t="inlineStr">
        <is>
          <t>N</t>
        </is>
      </c>
      <c r="J91" s="6" t="inlineStr">
        <is>
          <t>N</t>
        </is>
      </c>
      <c r="K91" s="6" t="inlineStr">
        <is>
          <t>N</t>
        </is>
      </c>
      <c r="L91" s="6" t="n"/>
    </row>
    <row r="92" ht="15.75" customHeight="1" s="8">
      <c r="A92" s="3" t="n">
        <v>10</v>
      </c>
      <c r="B92" s="3" t="inlineStr">
        <is>
          <t>AXP</t>
        </is>
      </c>
      <c r="C92" s="3" t="inlineStr">
        <is>
          <t>2019-01-06</t>
        </is>
      </c>
      <c r="D92" s="3" t="inlineStr">
        <is>
          <t>2019-01-20</t>
        </is>
      </c>
      <c r="E92" s="3" t="inlineStr">
        <is>
          <t>flagged</t>
        </is>
      </c>
      <c r="F92" s="3" t="n">
        <v>14</v>
      </c>
      <c r="G92" s="3" t="inlineStr">
        <is>
          <t>2019-01-11</t>
        </is>
      </c>
      <c r="H92" s="3" t="inlineStr">
        <is>
          <t>An Ottawa, Canada municipal  transit bus crashes into a station, killing three people and injuring 23 others.</t>
        </is>
      </c>
      <c r="I92" s="6" t="inlineStr">
        <is>
          <t>N</t>
        </is>
      </c>
      <c r="J92" s="6" t="inlineStr">
        <is>
          <t>N</t>
        </is>
      </c>
      <c r="K92" s="6" t="inlineStr">
        <is>
          <t>N</t>
        </is>
      </c>
      <c r="L92" s="6" t="n"/>
    </row>
    <row r="93" ht="15.75" customHeight="1" s="8">
      <c r="A93" s="3" t="n">
        <v>10</v>
      </c>
      <c r="B93" s="3" t="inlineStr">
        <is>
          <t>AXP</t>
        </is>
      </c>
      <c r="C93" s="3" t="inlineStr">
        <is>
          <t>2019-01-06</t>
        </is>
      </c>
      <c r="D93" s="3" t="inlineStr">
        <is>
          <t>2019-01-20</t>
        </is>
      </c>
      <c r="E93" s="3" t="inlineStr">
        <is>
          <t>flagged</t>
        </is>
      </c>
      <c r="F93" s="3" t="n">
        <v>31</v>
      </c>
      <c r="G93" s="3" t="inlineStr">
        <is>
          <t>2019-01-11</t>
        </is>
      </c>
      <c r="H93" s="3" t="inlineStr">
        <is>
          <t>Juan Guaidó holds an open cabildo, performed as a rally and national address, announcing his plans to take control of the Presidency of Venezuela, with the Organization of American States declaring their support for his assumption of office.</t>
        </is>
      </c>
      <c r="I93" s="6" t="inlineStr">
        <is>
          <t>N</t>
        </is>
      </c>
      <c r="J93" s="6" t="inlineStr">
        <is>
          <t>N</t>
        </is>
      </c>
      <c r="K93" s="6" t="inlineStr">
        <is>
          <t>N</t>
        </is>
      </c>
      <c r="L93" s="6" t="n"/>
    </row>
    <row r="94" ht="15.75" customHeight="1" s="8">
      <c r="A94" s="3" t="n">
        <v>10</v>
      </c>
      <c r="B94" s="3" t="inlineStr">
        <is>
          <t>AXP</t>
        </is>
      </c>
      <c r="C94" s="3" t="inlineStr">
        <is>
          <t>2019-01-06</t>
        </is>
      </c>
      <c r="D94" s="3" t="inlineStr">
        <is>
          <t>2019-01-20</t>
        </is>
      </c>
      <c r="E94" s="3" t="inlineStr">
        <is>
          <t>random</t>
        </is>
      </c>
      <c r="F94" s="3" t="n">
        <v>9</v>
      </c>
      <c r="G94" s="3" t="inlineStr">
        <is>
          <t>2019-01-09</t>
        </is>
      </c>
      <c r="H94" s="3" t="inlineStr">
        <is>
          <t>German prosecutors say, based on CCTV images, that most of AfD politician Frank Magnitz's injuries yesterday may have been sustained as he hit the ground after having been elbowed once by three people and falling over. Magnitz says the attack may have been an attempted robbery.</t>
        </is>
      </c>
      <c r="I94" s="6" t="inlineStr">
        <is>
          <t>N</t>
        </is>
      </c>
      <c r="J94" s="6" t="inlineStr">
        <is>
          <t>N</t>
        </is>
      </c>
      <c r="K94" s="6" t="inlineStr">
        <is>
          <t>N</t>
        </is>
      </c>
      <c r="L94" s="6" t="n"/>
    </row>
    <row r="95" ht="15.75" customHeight="1" s="8">
      <c r="A95" s="3" t="n">
        <v>10</v>
      </c>
      <c r="B95" s="3" t="inlineStr">
        <is>
          <t>AXP</t>
        </is>
      </c>
      <c r="C95" s="3" t="inlineStr">
        <is>
          <t>2019-01-06</t>
        </is>
      </c>
      <c r="D95" s="3" t="inlineStr">
        <is>
          <t>2019-01-20</t>
        </is>
      </c>
      <c r="E95" s="3" t="inlineStr">
        <is>
          <t>random</t>
        </is>
      </c>
      <c r="F95" s="3" t="n">
        <v>26</v>
      </c>
      <c r="G95" s="3" t="inlineStr">
        <is>
          <t>2019-01-14</t>
        </is>
      </c>
      <c r="H95" s="3" t="inlineStr">
        <is>
          <t>War in Afghanistan</t>
        </is>
      </c>
      <c r="I95" s="6" t="inlineStr">
        <is>
          <t>N</t>
        </is>
      </c>
      <c r="J95" s="6" t="inlineStr">
        <is>
          <t>N</t>
        </is>
      </c>
      <c r="K95" s="6" t="inlineStr">
        <is>
          <t>N</t>
        </is>
      </c>
      <c r="L95" s="6" t="n"/>
    </row>
    <row r="96" ht="15.75" customHeight="1" s="8">
      <c r="A96" s="3" t="n">
        <v>10</v>
      </c>
      <c r="B96" s="3" t="inlineStr">
        <is>
          <t>AXP</t>
        </is>
      </c>
      <c r="C96" s="3" t="inlineStr">
        <is>
          <t>2019-01-06</t>
        </is>
      </c>
      <c r="D96" s="3" t="inlineStr">
        <is>
          <t>2019-01-20</t>
        </is>
      </c>
      <c r="E96" s="3" t="inlineStr">
        <is>
          <t>random</t>
        </is>
      </c>
      <c r="F96" s="3" t="n">
        <v>28</v>
      </c>
      <c r="G96" s="3" t="inlineStr">
        <is>
          <t>2019-01-08</t>
        </is>
      </c>
      <c r="H96" s="3" t="inlineStr">
        <is>
          <t>U.S. President Donald Trump gives the first prime time address of his tenure in office to talk about the partial government shutdown and its key issue, proposed increased funding for the Mexico–United States barrier.</t>
        </is>
      </c>
      <c r="I96" s="6" t="inlineStr">
        <is>
          <t>N</t>
        </is>
      </c>
      <c r="J96" s="6" t="inlineStr">
        <is>
          <t>N</t>
        </is>
      </c>
      <c r="K96" s="6" t="inlineStr">
        <is>
          <t>N</t>
        </is>
      </c>
      <c r="L96" s="6" t="n"/>
    </row>
    <row r="97" ht="15.75" customHeight="1" s="8">
      <c r="A97" s="3" t="n">
        <v>11</v>
      </c>
      <c r="B97" s="3" t="inlineStr">
        <is>
          <t>AXP</t>
        </is>
      </c>
      <c r="C97" s="3" t="inlineStr">
        <is>
          <t>2019-10-13</t>
        </is>
      </c>
      <c r="D97" s="3" t="inlineStr">
        <is>
          <t>2019-10-27</t>
        </is>
      </c>
      <c r="E97" s="3" t="inlineStr">
        <is>
          <t>flagged</t>
        </is>
      </c>
      <c r="F97" s="3" t="n">
        <v>11</v>
      </c>
      <c r="G97" s="3" t="inlineStr">
        <is>
          <t>2019-10-20</t>
        </is>
      </c>
      <c r="H97" s="3" t="inlineStr">
        <is>
          <t>Authorities abruptly stop updating the results, causing concern among opposition politicians and the Organization of American States, which has election observers in Bolivia. Before the results were halted, incumbent President Evo Morales held 45 percent of the vote and former President Carlos Mesa held 38 percent.</t>
        </is>
      </c>
      <c r="I97" s="6" t="inlineStr">
        <is>
          <t>N</t>
        </is>
      </c>
      <c r="J97" s="6" t="inlineStr">
        <is>
          <t>N</t>
        </is>
      </c>
      <c r="K97" s="6" t="inlineStr">
        <is>
          <t>N</t>
        </is>
      </c>
      <c r="L97" s="6" t="n"/>
    </row>
    <row r="98" ht="15.75" customHeight="1" s="8">
      <c r="A98" s="3" t="n">
        <v>11</v>
      </c>
      <c r="B98" s="3" t="inlineStr">
        <is>
          <t>AXP</t>
        </is>
      </c>
      <c r="C98" s="3" t="inlineStr">
        <is>
          <t>2019-10-13</t>
        </is>
      </c>
      <c r="D98" s="3" t="inlineStr">
        <is>
          <t>2019-10-27</t>
        </is>
      </c>
      <c r="E98" s="3" t="inlineStr">
        <is>
          <t>flagged</t>
        </is>
      </c>
      <c r="F98" s="3" t="n">
        <v>14</v>
      </c>
      <c r="G98" s="3" t="inlineStr">
        <is>
          <t>2019-10-15</t>
        </is>
      </c>
      <c r="H98" s="3" t="inlineStr">
        <is>
          <t>The Turkish lira rises after U.S. President Donald Trump threatened 50% steel tariffs and a halt to trade negotiations in retaliation for the Turkish offensive into north-eastern Syria. Analysts describe the sanctions as "relatively light" and "window dressing".</t>
        </is>
      </c>
      <c r="I98" s="6" t="inlineStr">
        <is>
          <t>N</t>
        </is>
      </c>
      <c r="J98" s="6" t="inlineStr">
        <is>
          <t>N</t>
        </is>
      </c>
      <c r="K98" s="6" t="inlineStr">
        <is>
          <t>N</t>
        </is>
      </c>
      <c r="L98" s="6" t="n"/>
    </row>
    <row r="99" ht="15.75" customHeight="1" s="8">
      <c r="A99" s="3" t="n">
        <v>11</v>
      </c>
      <c r="B99" s="3" t="inlineStr">
        <is>
          <t>AXP</t>
        </is>
      </c>
      <c r="C99" s="3" t="inlineStr">
        <is>
          <t>2019-10-13</t>
        </is>
      </c>
      <c r="D99" s="3" t="inlineStr">
        <is>
          <t>2019-10-27</t>
        </is>
      </c>
      <c r="E99" s="3" t="inlineStr">
        <is>
          <t>flagged</t>
        </is>
      </c>
      <c r="F99" s="3" t="n">
        <v>37</v>
      </c>
      <c r="G99" s="3" t="inlineStr">
        <is>
          <t>2019-10-14</t>
        </is>
      </c>
      <c r="H99" s="3" t="inlineStr">
        <is>
          <t>Fourteen state police officers are killed in an ambush in Aguililla, Michoacán; crime-scene evidence points to the involvement of the Jalisco New Generation Cartel. (BBC News)]</t>
        </is>
      </c>
      <c r="I99" s="6" t="inlineStr">
        <is>
          <t>N</t>
        </is>
      </c>
      <c r="J99" s="6" t="inlineStr">
        <is>
          <t>N</t>
        </is>
      </c>
      <c r="K99" s="6" t="inlineStr">
        <is>
          <t>N</t>
        </is>
      </c>
      <c r="L99" s="6" t="n"/>
    </row>
    <row r="100" ht="15.75" customHeight="1" s="8">
      <c r="A100" s="3" t="n">
        <v>11</v>
      </c>
      <c r="B100" s="3" t="inlineStr">
        <is>
          <t>AXP</t>
        </is>
      </c>
      <c r="C100" s="3" t="inlineStr">
        <is>
          <t>2019-10-13</t>
        </is>
      </c>
      <c r="D100" s="3" t="inlineStr">
        <is>
          <t>2019-10-27</t>
        </is>
      </c>
      <c r="E100" s="3" t="inlineStr">
        <is>
          <t>flagged</t>
        </is>
      </c>
      <c r="F100" s="3" t="n">
        <v>40</v>
      </c>
      <c r="G100" s="3" t="inlineStr">
        <is>
          <t>2019-10-25</t>
        </is>
      </c>
      <c r="H100" s="3" t="inlineStr">
        <is>
          <t>Indonesian investigators conclude their probe of the disaster with the release of a 353-page final report. The report states the crash was caused by a combination of flawed software design by Boeing, a failure of Lion Air to ground the jet over issues it had previously experienced, and inappropriate pilot responses to the developing emergency.</t>
        </is>
      </c>
      <c r="I100" s="6" t="inlineStr">
        <is>
          <t>N</t>
        </is>
      </c>
      <c r="J100" s="6" t="inlineStr">
        <is>
          <t>N</t>
        </is>
      </c>
      <c r="K100" s="6" t="inlineStr">
        <is>
          <t>N</t>
        </is>
      </c>
      <c r="L100" s="6" t="n"/>
    </row>
    <row r="101" ht="15.75" customHeight="1" s="8">
      <c r="A101" s="3" t="n">
        <v>11</v>
      </c>
      <c r="B101" s="3" t="inlineStr">
        <is>
          <t>AXP</t>
        </is>
      </c>
      <c r="C101" s="3" t="inlineStr">
        <is>
          <t>2019-10-13</t>
        </is>
      </c>
      <c r="D101" s="3" t="inlineStr">
        <is>
          <t>2019-10-27</t>
        </is>
      </c>
      <c r="E101" s="3" t="inlineStr">
        <is>
          <t>flagged</t>
        </is>
      </c>
      <c r="F101" s="3" t="n">
        <v>49</v>
      </c>
      <c r="G101" s="3" t="inlineStr">
        <is>
          <t>2019-10-18</t>
        </is>
      </c>
      <c r="H101" s="3" t="inlineStr">
        <is>
          <t>After a week of fare-dodging protests in the Santiago Metro, thousands of protestors clash with police in different places across Santiago, Chile. Subway service is suspended in the entire city. Protests started after a price hike in the most expensive subway system in Latin America.</t>
        </is>
      </c>
      <c r="I101" s="6" t="inlineStr">
        <is>
          <t>N</t>
        </is>
      </c>
      <c r="J101" s="6" t="inlineStr">
        <is>
          <t>N</t>
        </is>
      </c>
      <c r="K101" s="6" t="inlineStr">
        <is>
          <t>N</t>
        </is>
      </c>
      <c r="L101" s="6" t="n"/>
    </row>
    <row r="102" ht="15.75" customHeight="1" s="8">
      <c r="A102" s="3" t="n">
        <v>11</v>
      </c>
      <c r="B102" s="3" t="inlineStr">
        <is>
          <t>AXP</t>
        </is>
      </c>
      <c r="C102" s="3" t="inlineStr">
        <is>
          <t>2019-10-13</t>
        </is>
      </c>
      <c r="D102" s="3" t="inlineStr">
        <is>
          <t>2019-10-27</t>
        </is>
      </c>
      <c r="E102" s="3" t="inlineStr">
        <is>
          <t>random</t>
        </is>
      </c>
      <c r="F102" s="3" t="n">
        <v>25</v>
      </c>
      <c r="G102" s="3" t="inlineStr">
        <is>
          <t>2019-10-27</t>
        </is>
      </c>
      <c r="H102" s="3" t="inlineStr">
        <is>
          <t>The government of North Korea says that it is "running out of patience with the U.S." due to "unilateral hostile disarmament demands" and warns that the cordial relationship between Kim Jong-un and Donald Trump would not prevent the talks from derailing.</t>
        </is>
      </c>
      <c r="I102" s="6" t="inlineStr">
        <is>
          <t>N</t>
        </is>
      </c>
      <c r="J102" s="6" t="inlineStr">
        <is>
          <t>N</t>
        </is>
      </c>
      <c r="K102" s="6" t="inlineStr">
        <is>
          <t>N</t>
        </is>
      </c>
      <c r="L102" s="6" t="n"/>
    </row>
    <row r="103" ht="15.75" customHeight="1" s="8">
      <c r="A103" s="3" t="n">
        <v>11</v>
      </c>
      <c r="B103" s="3" t="inlineStr">
        <is>
          <t>AXP</t>
        </is>
      </c>
      <c r="C103" s="3" t="inlineStr">
        <is>
          <t>2019-10-13</t>
        </is>
      </c>
      <c r="D103" s="3" t="inlineStr">
        <is>
          <t>2019-10-27</t>
        </is>
      </c>
      <c r="E103" s="3" t="inlineStr">
        <is>
          <t>random</t>
        </is>
      </c>
      <c r="F103" s="3" t="n">
        <v>29</v>
      </c>
      <c r="G103" s="3" t="inlineStr">
        <is>
          <t>2019-10-22</t>
        </is>
      </c>
      <c r="H103" s="3" t="inlineStr">
        <is>
          <t>An anonymous senior Donald Trump administration official, who in 2018 wrote a controversial New York Times op-ed called treasonous by President Trump, has written a book about the administration titled "A Warning," its publisher says. It will be released next month.</t>
        </is>
      </c>
      <c r="I103" s="6" t="inlineStr">
        <is>
          <t>N</t>
        </is>
      </c>
      <c r="J103" s="6" t="inlineStr">
        <is>
          <t>N</t>
        </is>
      </c>
      <c r="K103" s="6" t="inlineStr">
        <is>
          <t>N</t>
        </is>
      </c>
      <c r="L103" s="6" t="n"/>
    </row>
    <row r="104" ht="15.75" customHeight="1" s="8">
      <c r="A104" s="3" t="n">
        <v>11</v>
      </c>
      <c r="B104" s="3" t="inlineStr">
        <is>
          <t>AXP</t>
        </is>
      </c>
      <c r="C104" s="3" t="inlineStr">
        <is>
          <t>2019-10-13</t>
        </is>
      </c>
      <c r="D104" s="3" t="inlineStr">
        <is>
          <t>2019-10-27</t>
        </is>
      </c>
      <c r="E104" s="3" t="inlineStr">
        <is>
          <t>random</t>
        </is>
      </c>
      <c r="F104" s="3" t="n">
        <v>32</v>
      </c>
      <c r="G104" s="3" t="inlineStr">
        <is>
          <t>2019-10-22</t>
        </is>
      </c>
      <c r="H104" s="3" t="inlineStr">
        <is>
          <t>According to candidate for Vice President of Argentina for the Together for Change alliance, Miguel Ángel Pichetto, there is a "destabilization plan in Latin America directly linked to Venezuela's and Cuba's governments' activities". Argentine Foreign Minister Jorge Faurie also expressed his concerns and said there were "calculated and identical methods of destabilization in the region". He blames Nicolás Maduro's government after Constituent Assembly President Diosdado Cabello says there is a "</t>
        </is>
      </c>
      <c r="I104" s="6" t="inlineStr">
        <is>
          <t>N</t>
        </is>
      </c>
      <c r="J104" s="6" t="inlineStr">
        <is>
          <t>N</t>
        </is>
      </c>
      <c r="K104" s="6" t="inlineStr">
        <is>
          <t>N</t>
        </is>
      </c>
      <c r="L104" s="6" t="n"/>
    </row>
    <row r="105" ht="15.75" customHeight="1" s="8">
      <c r="A105" s="3" t="n">
        <v>12</v>
      </c>
      <c r="B105" s="3" t="inlineStr">
        <is>
          <t>AXP</t>
        </is>
      </c>
      <c r="C105" s="3" t="inlineStr">
        <is>
          <t>2020-06-21</t>
        </is>
      </c>
      <c r="D105" s="3" t="inlineStr">
        <is>
          <t>2020-07-05</t>
        </is>
      </c>
      <c r="E105" s="3" t="inlineStr">
        <is>
          <t>flagged</t>
        </is>
      </c>
      <c r="F105" s="3" t="n">
        <v>8</v>
      </c>
      <c r="G105" s="3" t="inlineStr">
        <is>
          <t>2020-06-22</t>
        </is>
      </c>
      <c r="H105" s="3" t="inlineStr">
        <is>
          <t>Thousands of Palestinians and dozens of foreign diplomats attend a rally in Jericho to oppose Israel's plan to unilaterally annex the Jordan Valley and the settlements in the occupied West Bank.</t>
        </is>
      </c>
      <c r="I105" s="6" t="inlineStr">
        <is>
          <t>N</t>
        </is>
      </c>
      <c r="J105" s="6" t="inlineStr">
        <is>
          <t>N</t>
        </is>
      </c>
      <c r="K105" s="6" t="inlineStr">
        <is>
          <t>N</t>
        </is>
      </c>
      <c r="L105" s="6" t="n"/>
    </row>
    <row r="106" ht="15.75" customHeight="1" s="8">
      <c r="A106" s="3" t="n">
        <v>12</v>
      </c>
      <c r="B106" s="3" t="inlineStr">
        <is>
          <t>AXP</t>
        </is>
      </c>
      <c r="C106" s="3" t="inlineStr">
        <is>
          <t>2020-06-21</t>
        </is>
      </c>
      <c r="D106" s="3" t="inlineStr">
        <is>
          <t>2020-07-05</t>
        </is>
      </c>
      <c r="E106" s="3" t="inlineStr">
        <is>
          <t>flagged</t>
        </is>
      </c>
      <c r="F106" s="3" t="n">
        <v>26</v>
      </c>
      <c r="G106" s="3" t="inlineStr">
        <is>
          <t>2020-07-01</t>
        </is>
      </c>
      <c r="H106" s="3" t="inlineStr">
        <is>
          <t>The Academy of Motion Picture Arts and Sciences, responding to recent criticism about the lack of racial diversity among the nominees in major Oscar award categories, invites 819 people to become new members. Of the invitees, 49% are from outside the US, 45% are women, and 36% are non-white.</t>
        </is>
      </c>
      <c r="I106" s="6" t="inlineStr">
        <is>
          <t>N</t>
        </is>
      </c>
      <c r="J106" s="6" t="inlineStr">
        <is>
          <t>N</t>
        </is>
      </c>
      <c r="K106" s="6" t="inlineStr">
        <is>
          <t>N</t>
        </is>
      </c>
      <c r="L106" s="6" t="n"/>
    </row>
    <row r="107" ht="15.75" customHeight="1" s="8">
      <c r="A107" s="3" t="n">
        <v>12</v>
      </c>
      <c r="B107" s="3" t="inlineStr">
        <is>
          <t>AXP</t>
        </is>
      </c>
      <c r="C107" s="3" t="inlineStr">
        <is>
          <t>2020-06-21</t>
        </is>
      </c>
      <c r="D107" s="3" t="inlineStr">
        <is>
          <t>2020-07-05</t>
        </is>
      </c>
      <c r="E107" s="3" t="inlineStr">
        <is>
          <t>flagged</t>
        </is>
      </c>
      <c r="F107" s="3" t="n">
        <v>41</v>
      </c>
      <c r="G107" s="3" t="inlineStr">
        <is>
          <t>2020-06-26</t>
        </is>
      </c>
      <c r="H107" s="3" t="inlineStr">
        <is>
          <t>Employees at Whole Foods Market, an Amazon subsidiary, working in multiple U.S. locations are being sent home for refusing to take off Black Lives Matter face masks. Workers are protesting these actions. (Boston Globe)]</t>
        </is>
      </c>
      <c r="I107" s="6" t="inlineStr">
        <is>
          <t>N</t>
        </is>
      </c>
      <c r="J107" s="6" t="inlineStr">
        <is>
          <t>N</t>
        </is>
      </c>
      <c r="K107" s="6" t="inlineStr">
        <is>
          <t>N</t>
        </is>
      </c>
      <c r="L107" s="6" t="n"/>
    </row>
    <row r="108" ht="15.75" customHeight="1" s="8">
      <c r="A108" s="3" t="n">
        <v>12</v>
      </c>
      <c r="B108" s="3" t="inlineStr">
        <is>
          <t>AXP</t>
        </is>
      </c>
      <c r="C108" s="3" t="inlineStr">
        <is>
          <t>2020-06-21</t>
        </is>
      </c>
      <c r="D108" s="3" t="inlineStr">
        <is>
          <t>2020-07-05</t>
        </is>
      </c>
      <c r="E108" s="3" t="inlineStr">
        <is>
          <t>random</t>
        </is>
      </c>
      <c r="F108" s="3" t="n">
        <v>5</v>
      </c>
      <c r="G108" s="3" t="inlineStr">
        <is>
          <t>2020-06-24</t>
        </is>
      </c>
      <c r="H108" s="3" t="inlineStr">
        <is>
          <t>Japanese manufacturing company Olympus announces it is exiting the camera business after 84 years, stating its financial losses caused by their inability to compete with smartphone cameras was a major factor in the decision.</t>
        </is>
      </c>
      <c r="I108" s="6" t="inlineStr">
        <is>
          <t>N</t>
        </is>
      </c>
      <c r="J108" s="6" t="inlineStr">
        <is>
          <t>N</t>
        </is>
      </c>
      <c r="K108" s="6" t="inlineStr">
        <is>
          <t>N</t>
        </is>
      </c>
      <c r="L108" s="6" t="n"/>
    </row>
    <row r="109" ht="15.75" customHeight="1" s="8">
      <c r="A109" s="3" t="n">
        <v>12</v>
      </c>
      <c r="B109" s="3" t="inlineStr">
        <is>
          <t>AXP</t>
        </is>
      </c>
      <c r="C109" s="3" t="inlineStr">
        <is>
          <t>2020-06-21</t>
        </is>
      </c>
      <c r="D109" s="3" t="inlineStr">
        <is>
          <t>2020-07-05</t>
        </is>
      </c>
      <c r="E109" s="3" t="inlineStr">
        <is>
          <t>random</t>
        </is>
      </c>
      <c r="F109" s="3" t="n">
        <v>12</v>
      </c>
      <c r="G109" s="3" t="inlineStr">
        <is>
          <t>2020-07-04</t>
        </is>
      </c>
      <c r="H109" s="3" t="inlineStr">
        <is>
          <t>Donald Trump signs an extension of the Paycheck Protection Program to extend the filing deadline to August 8.</t>
        </is>
      </c>
      <c r="I109" s="6" t="inlineStr">
        <is>
          <t>N</t>
        </is>
      </c>
      <c r="J109" s="6" t="inlineStr">
        <is>
          <t>N</t>
        </is>
      </c>
      <c r="K109" s="6" t="inlineStr">
        <is>
          <t>N</t>
        </is>
      </c>
      <c r="L109" s="6" t="n"/>
    </row>
    <row r="110" ht="15.75" customHeight="1" s="8">
      <c r="A110" s="3" t="n">
        <v>12</v>
      </c>
      <c r="B110" s="3" t="inlineStr">
        <is>
          <t>AXP</t>
        </is>
      </c>
      <c r="C110" s="3" t="inlineStr">
        <is>
          <t>2020-06-21</t>
        </is>
      </c>
      <c r="D110" s="3" t="inlineStr">
        <is>
          <t>2020-07-05</t>
        </is>
      </c>
      <c r="E110" s="3" t="inlineStr">
        <is>
          <t>random</t>
        </is>
      </c>
      <c r="F110" s="3" t="n">
        <v>32</v>
      </c>
      <c r="G110" s="3" t="inlineStr">
        <is>
          <t>2020-06-24</t>
        </is>
      </c>
      <c r="H110" s="3" t="inlineStr">
        <is>
          <t>Libyan Civil War (2014–present), Central Libya offensive</t>
        </is>
      </c>
      <c r="I110" s="6" t="inlineStr">
        <is>
          <t>N</t>
        </is>
      </c>
      <c r="J110" s="6" t="inlineStr">
        <is>
          <t>N</t>
        </is>
      </c>
      <c r="K110" s="6" t="inlineStr">
        <is>
          <t>N</t>
        </is>
      </c>
      <c r="L110" s="6" t="n"/>
    </row>
    <row r="111" ht="15.75" customHeight="1" s="8">
      <c r="A111" s="3" t="n">
        <v>13</v>
      </c>
      <c r="B111" s="3" t="inlineStr">
        <is>
          <t>AXP</t>
        </is>
      </c>
      <c r="C111" s="3" t="inlineStr">
        <is>
          <t>2021-04-25</t>
        </is>
      </c>
      <c r="D111" s="3" t="inlineStr">
        <is>
          <t>2021-05-09</t>
        </is>
      </c>
      <c r="E111" s="3" t="inlineStr">
        <is>
          <t>flagged</t>
        </is>
      </c>
      <c r="F111" s="3" t="n">
        <v>4</v>
      </c>
      <c r="G111" s="3" t="inlineStr">
        <is>
          <t>2021-05-07</t>
        </is>
      </c>
      <c r="H111" s="3" t="inlineStr">
        <is>
          <t>Colonial Pipeline, which supplies 45% of the U.S. East Coast's fuel supply, suffers a malware attack that causes a shutdown of their system.</t>
        </is>
      </c>
      <c r="I111" s="6" t="inlineStr">
        <is>
          <t>N</t>
        </is>
      </c>
      <c r="J111" s="6" t="inlineStr">
        <is>
          <t>N</t>
        </is>
      </c>
      <c r="K111" s="6" t="inlineStr">
        <is>
          <t>N</t>
        </is>
      </c>
      <c r="L111" s="6" t="n"/>
    </row>
    <row r="112" ht="15.75" customHeight="1" s="8">
      <c r="A112" s="3" t="n">
        <v>13</v>
      </c>
      <c r="B112" s="3" t="inlineStr">
        <is>
          <t>AXP</t>
        </is>
      </c>
      <c r="C112" s="3" t="inlineStr">
        <is>
          <t>2021-04-25</t>
        </is>
      </c>
      <c r="D112" s="3" t="inlineStr">
        <is>
          <t>2021-05-09</t>
        </is>
      </c>
      <c r="E112" s="3" t="inlineStr">
        <is>
          <t>flagged</t>
        </is>
      </c>
      <c r="F112" s="3" t="n">
        <v>8</v>
      </c>
      <c r="G112" s="3" t="inlineStr">
        <is>
          <t>2021-04-28</t>
        </is>
      </c>
      <c r="H112" s="3" t="inlineStr">
        <is>
          <t>The Spanish postal service intercepts a letter with bullets enclosed that was mailed to former Prime Minister José Luis Rodríguez Zapatero.</t>
        </is>
      </c>
      <c r="I112" s="6" t="inlineStr">
        <is>
          <t>N</t>
        </is>
      </c>
      <c r="J112" s="6" t="inlineStr">
        <is>
          <t>N</t>
        </is>
      </c>
      <c r="K112" s="6" t="inlineStr">
        <is>
          <t>N</t>
        </is>
      </c>
      <c r="L112" s="6" t="n"/>
    </row>
    <row r="113" ht="15.75" customHeight="1" s="8">
      <c r="A113" s="3" t="n">
        <v>13</v>
      </c>
      <c r="B113" s="3" t="inlineStr">
        <is>
          <t>AXP</t>
        </is>
      </c>
      <c r="C113" s="3" t="inlineStr">
        <is>
          <t>2021-04-25</t>
        </is>
      </c>
      <c r="D113" s="3" t="inlineStr">
        <is>
          <t>2021-05-09</t>
        </is>
      </c>
      <c r="E113" s="3" t="inlineStr">
        <is>
          <t>flagged</t>
        </is>
      </c>
      <c r="F113" s="3" t="n">
        <v>10</v>
      </c>
      <c r="G113" s="3" t="inlineStr">
        <is>
          <t>2021-04-30</t>
        </is>
      </c>
      <c r="H113" s="3" t="inlineStr">
        <is>
          <t>Sri Lanka's GDP contracts 3.6% in 2020, its worst economic performance since gaining independence in 1948.</t>
        </is>
      </c>
      <c r="I113" s="6" t="inlineStr">
        <is>
          <t>N</t>
        </is>
      </c>
      <c r="J113" s="6" t="inlineStr">
        <is>
          <t>N</t>
        </is>
      </c>
      <c r="K113" s="6" t="inlineStr">
        <is>
          <t>N</t>
        </is>
      </c>
      <c r="L113" s="6" t="n"/>
    </row>
    <row r="114" ht="15.75" customHeight="1" s="8">
      <c r="A114" s="3" t="n">
        <v>13</v>
      </c>
      <c r="B114" s="3" t="inlineStr">
        <is>
          <t>AXP</t>
        </is>
      </c>
      <c r="C114" s="3" t="inlineStr">
        <is>
          <t>2021-04-25</t>
        </is>
      </c>
      <c r="D114" s="3" t="inlineStr">
        <is>
          <t>2021-05-09</t>
        </is>
      </c>
      <c r="E114" s="3" t="inlineStr">
        <is>
          <t>flagged</t>
        </is>
      </c>
      <c r="F114" s="3" t="n">
        <v>21</v>
      </c>
      <c r="G114" s="3" t="inlineStr">
        <is>
          <t>2021-04-27</t>
        </is>
      </c>
      <c r="H114" s="3" t="inlineStr">
        <is>
          <t>Australia suspends flights from India until May 15 amidst a surge of the COVID-19 cases.</t>
        </is>
      </c>
      <c r="I114" s="6" t="inlineStr">
        <is>
          <t>N</t>
        </is>
      </c>
      <c r="J114" s="6" t="inlineStr">
        <is>
          <t>N</t>
        </is>
      </c>
      <c r="K114" s="6" t="inlineStr">
        <is>
          <t>N</t>
        </is>
      </c>
      <c r="L114" s="6" t="n"/>
    </row>
    <row r="115" ht="15.75" customHeight="1" s="8">
      <c r="A115" s="3" t="n">
        <v>13</v>
      </c>
      <c r="B115" s="3" t="inlineStr">
        <is>
          <t>AXP</t>
        </is>
      </c>
      <c r="C115" s="3" t="inlineStr">
        <is>
          <t>2021-04-25</t>
        </is>
      </c>
      <c r="D115" s="3" t="inlineStr">
        <is>
          <t>2021-05-09</t>
        </is>
      </c>
      <c r="E115" s="3" t="inlineStr">
        <is>
          <t>flagged</t>
        </is>
      </c>
      <c r="F115" s="3" t="n">
        <v>26</v>
      </c>
      <c r="G115" s="3" t="inlineStr">
        <is>
          <t>2021-05-07</t>
        </is>
      </c>
      <c r="H115" s="3" t="inlineStr">
        <is>
          <t>UEFA reveals that nine of the 12 association football clubs that planned to participate in the suspended European Super League proposal agree, through a "club commitment declaration", to financial sanctions imposed by the governing body. This includes a five percent cut in their revenue for one season. Only Barcelona, Juventus, and Real Madrid did not sign the declaration, although UEFA has committed to "take appropriate action" against clubs still committed to the Super League.</t>
        </is>
      </c>
      <c r="I115" s="6" t="inlineStr">
        <is>
          <t>N</t>
        </is>
      </c>
      <c r="J115" s="6" t="inlineStr">
        <is>
          <t>N</t>
        </is>
      </c>
      <c r="K115" s="6" t="inlineStr">
        <is>
          <t>N</t>
        </is>
      </c>
      <c r="L115" s="6" t="n"/>
    </row>
    <row r="116" ht="15.75" customHeight="1" s="8">
      <c r="A116" s="3" t="n">
        <v>13</v>
      </c>
      <c r="B116" s="3" t="inlineStr">
        <is>
          <t>AXP</t>
        </is>
      </c>
      <c r="C116" s="3" t="inlineStr">
        <is>
          <t>2021-04-25</t>
        </is>
      </c>
      <c r="D116" s="3" t="inlineStr">
        <is>
          <t>2021-05-09</t>
        </is>
      </c>
      <c r="E116" s="3" t="inlineStr">
        <is>
          <t>flagged</t>
        </is>
      </c>
      <c r="F116" s="3" t="n">
        <v>27</v>
      </c>
      <c r="G116" s="3" t="inlineStr">
        <is>
          <t>2021-04-29</t>
        </is>
      </c>
      <c r="H116" s="3" t="inlineStr">
        <is>
          <t>The price of copper exceeds US$10,000 per tonne for the first time since February 2011. Analysts cite a strong demand in China and the weakening of the U.S. dollar for the increase in price.</t>
        </is>
      </c>
      <c r="I116" s="6" t="inlineStr">
        <is>
          <t>N</t>
        </is>
      </c>
      <c r="J116" s="6" t="inlineStr">
        <is>
          <t>Y</t>
        </is>
      </c>
      <c r="K116" s="6" t="inlineStr">
        <is>
          <t>N</t>
        </is>
      </c>
      <c r="L116" s="6" t="n"/>
    </row>
    <row r="117" ht="15.75" customHeight="1" s="8">
      <c r="A117" s="3" t="n">
        <v>13</v>
      </c>
      <c r="B117" s="3" t="inlineStr">
        <is>
          <t>AXP</t>
        </is>
      </c>
      <c r="C117" s="3" t="inlineStr">
        <is>
          <t>2021-04-25</t>
        </is>
      </c>
      <c r="D117" s="3" t="inlineStr">
        <is>
          <t>2021-05-09</t>
        </is>
      </c>
      <c r="E117" s="3" t="inlineStr">
        <is>
          <t>flagged</t>
        </is>
      </c>
      <c r="F117" s="3" t="n">
        <v>30</v>
      </c>
      <c r="G117" s="3" t="inlineStr">
        <is>
          <t>2021-04-27</t>
        </is>
      </c>
      <c r="H117" s="3" t="inlineStr">
        <is>
          <t>Postal workers of Spanish Correos intercept a letter with bullets mailed to Madrid President Isabel Díaz Ayuso.</t>
        </is>
      </c>
      <c r="I117" s="6" t="inlineStr">
        <is>
          <t>N</t>
        </is>
      </c>
      <c r="J117" s="6" t="inlineStr">
        <is>
          <t>N</t>
        </is>
      </c>
      <c r="K117" s="6" t="inlineStr">
        <is>
          <t>N</t>
        </is>
      </c>
      <c r="L117" s="6" t="n"/>
    </row>
    <row r="118" ht="15.75" customHeight="1" s="8">
      <c r="A118" s="3" t="n">
        <v>13</v>
      </c>
      <c r="B118" s="3" t="inlineStr">
        <is>
          <t>AXP</t>
        </is>
      </c>
      <c r="C118" s="3" t="inlineStr">
        <is>
          <t>2021-04-25</t>
        </is>
      </c>
      <c r="D118" s="3" t="inlineStr">
        <is>
          <t>2021-05-09</t>
        </is>
      </c>
      <c r="E118" s="3" t="inlineStr">
        <is>
          <t>flagged</t>
        </is>
      </c>
      <c r="F118" s="3" t="n">
        <v>42</v>
      </c>
      <c r="G118" s="3" t="inlineStr">
        <is>
          <t>2021-04-26</t>
        </is>
      </c>
      <c r="H118" s="3" t="inlineStr">
        <is>
          <t>Turkish President Recep Tayyip Erdoğan announces a full lockdown from April 29 until May 17 in an attempt to reduce the spread of COVID-19. Under the new restrictions, all workplaces, except for those excluded by the Interior Ministry, will be closed, intercity travel will be subject to permission and public transportation will operate at only 50% capacity.</t>
        </is>
      </c>
      <c r="I118" s="6" t="inlineStr">
        <is>
          <t>N</t>
        </is>
      </c>
      <c r="J118" s="6" t="inlineStr">
        <is>
          <t>N</t>
        </is>
      </c>
      <c r="K118" s="6" t="inlineStr">
        <is>
          <t>N</t>
        </is>
      </c>
      <c r="L118" s="6" t="n"/>
    </row>
    <row r="119" ht="15.75" customHeight="1" s="8">
      <c r="A119" s="3" t="n">
        <v>13</v>
      </c>
      <c r="B119" s="3" t="inlineStr">
        <is>
          <t>AXP</t>
        </is>
      </c>
      <c r="C119" s="3" t="inlineStr">
        <is>
          <t>2021-04-25</t>
        </is>
      </c>
      <c r="D119" s="3" t="inlineStr">
        <is>
          <t>2021-05-09</t>
        </is>
      </c>
      <c r="E119" s="3" t="inlineStr">
        <is>
          <t>random</t>
        </is>
      </c>
      <c r="F119" s="3" t="n">
        <v>19</v>
      </c>
      <c r="G119" s="3" t="inlineStr">
        <is>
          <t>2021-04-25</t>
        </is>
      </c>
      <c r="H119" s="3" t="inlineStr">
        <is>
          <t>New Delhi extends its lockdown until May 3 amid a record breaking rise of the COVID-19 cases.</t>
        </is>
      </c>
      <c r="I119" s="6" t="inlineStr">
        <is>
          <t>N</t>
        </is>
      </c>
      <c r="J119" s="6" t="inlineStr">
        <is>
          <t>N</t>
        </is>
      </c>
      <c r="K119" s="6" t="inlineStr">
        <is>
          <t>N</t>
        </is>
      </c>
      <c r="L119" s="6" t="n"/>
    </row>
    <row r="120" ht="15.75" customHeight="1" s="8">
      <c r="A120" s="3" t="n">
        <v>13</v>
      </c>
      <c r="B120" s="3" t="inlineStr">
        <is>
          <t>AXP</t>
        </is>
      </c>
      <c r="C120" s="3" t="inlineStr">
        <is>
          <t>2021-04-25</t>
        </is>
      </c>
      <c r="D120" s="3" t="inlineStr">
        <is>
          <t>2021-05-09</t>
        </is>
      </c>
      <c r="E120" s="3" t="inlineStr">
        <is>
          <t>random</t>
        </is>
      </c>
      <c r="F120" s="3" t="n">
        <v>34</v>
      </c>
      <c r="G120" s="3" t="inlineStr">
        <is>
          <t>2021-04-27</t>
        </is>
      </c>
      <c r="H120" s="3" t="inlineStr">
        <is>
          <t>The European Parliament ratifies the EU–UK Trade and Cooperation Agreement with the United Kingdom by a 660–5 vote, with 32 MEPs abstaining.</t>
        </is>
      </c>
      <c r="I120" s="6" t="inlineStr">
        <is>
          <t>N</t>
        </is>
      </c>
      <c r="J120" s="6" t="inlineStr">
        <is>
          <t>N</t>
        </is>
      </c>
      <c r="K120" s="6" t="inlineStr">
        <is>
          <t>N</t>
        </is>
      </c>
      <c r="L120" s="6" t="n"/>
    </row>
    <row r="121" ht="15.75" customHeight="1" s="8">
      <c r="A121" s="3" t="n">
        <v>13</v>
      </c>
      <c r="B121" s="3" t="inlineStr">
        <is>
          <t>AXP</t>
        </is>
      </c>
      <c r="C121" s="3" t="inlineStr">
        <is>
          <t>2021-04-25</t>
        </is>
      </c>
      <c r="D121" s="3" t="inlineStr">
        <is>
          <t>2021-05-09</t>
        </is>
      </c>
      <c r="E121" s="3" t="inlineStr">
        <is>
          <t>random</t>
        </is>
      </c>
      <c r="F121" s="3" t="n">
        <v>48</v>
      </c>
      <c r="G121" s="3" t="inlineStr">
        <is>
          <t>2021-05-05</t>
        </is>
      </c>
      <c r="H121" s="3" t="inlineStr">
        <is>
          <t>Malaysian Defence Minister Datuk Seri Ismail Sabri Yaakob announces that Kuala Lumpur will be placed under the movement control order from May 7 until May 20 due to the emergence of seventeen COVID-19 clusters over the past week.</t>
        </is>
      </c>
      <c r="I121" s="6" t="inlineStr">
        <is>
          <t>N</t>
        </is>
      </c>
      <c r="J121" s="6" t="inlineStr">
        <is>
          <t>N</t>
        </is>
      </c>
      <c r="K121" s="6" t="inlineStr">
        <is>
          <t>N</t>
        </is>
      </c>
      <c r="L121" s="6" t="n"/>
    </row>
    <row r="122" ht="15.75" customHeight="1" s="8">
      <c r="A122" s="3" t="n">
        <v>14</v>
      </c>
      <c r="B122" s="3" t="inlineStr">
        <is>
          <t>AXP</t>
        </is>
      </c>
      <c r="C122" s="3" t="inlineStr">
        <is>
          <t>2022-07-03</t>
        </is>
      </c>
      <c r="D122" s="3" t="inlineStr">
        <is>
          <t>2022-07-17</t>
        </is>
      </c>
      <c r="E122" s="3" t="inlineStr">
        <is>
          <t>flagged</t>
        </is>
      </c>
      <c r="F122" s="3" t="n">
        <v>1</v>
      </c>
      <c r="G122" s="3" t="inlineStr">
        <is>
          <t>2022-07-13</t>
        </is>
      </c>
      <c r="H122" s="3" t="inlineStr">
        <is>
          <t>The Bank of Canada raises its benchmark interest rate from 1.5 to 2.5 percent, the single largest increase since 1998, amid surging inflation.</t>
        </is>
      </c>
      <c r="I122" s="6" t="inlineStr">
        <is>
          <t>N</t>
        </is>
      </c>
      <c r="J122" s="6" t="inlineStr">
        <is>
          <t>N</t>
        </is>
      </c>
      <c r="K122" s="6" t="inlineStr">
        <is>
          <t>N</t>
        </is>
      </c>
      <c r="L122" s="6" t="n"/>
    </row>
    <row r="123" ht="15.75" customHeight="1" s="8">
      <c r="A123" s="3" t="n">
        <v>14</v>
      </c>
      <c r="B123" s="3" t="inlineStr">
        <is>
          <t>AXP</t>
        </is>
      </c>
      <c r="C123" s="3" t="inlineStr">
        <is>
          <t>2022-07-03</t>
        </is>
      </c>
      <c r="D123" s="3" t="inlineStr">
        <is>
          <t>2022-07-17</t>
        </is>
      </c>
      <c r="E123" s="3" t="inlineStr">
        <is>
          <t>flagged</t>
        </is>
      </c>
      <c r="F123" s="3" t="n">
        <v>2</v>
      </c>
      <c r="G123" s="3" t="inlineStr">
        <is>
          <t>2022-07-08</t>
        </is>
      </c>
      <c r="H123" s="3" t="inlineStr">
        <is>
          <t>The Central Bank of Peru increases its interest rate from 5.5% to 6.0% in an effort to reduce the rate of inflation, which yesterday reached a 25-year record high.</t>
        </is>
      </c>
      <c r="I123" s="6" t="inlineStr">
        <is>
          <t>N</t>
        </is>
      </c>
      <c r="J123" s="6" t="inlineStr">
        <is>
          <t>N</t>
        </is>
      </c>
      <c r="K123" s="6" t="inlineStr">
        <is>
          <t>N</t>
        </is>
      </c>
      <c r="L123" s="6" t="n"/>
    </row>
    <row r="124" ht="15.75" customHeight="1" s="8">
      <c r="A124" s="3" t="n">
        <v>14</v>
      </c>
      <c r="B124" s="3" t="inlineStr">
        <is>
          <t>AXP</t>
        </is>
      </c>
      <c r="C124" s="3" t="inlineStr">
        <is>
          <t>2022-07-03</t>
        </is>
      </c>
      <c r="D124" s="3" t="inlineStr">
        <is>
          <t>2022-07-17</t>
        </is>
      </c>
      <c r="E124" s="3" t="inlineStr">
        <is>
          <t>flagged</t>
        </is>
      </c>
      <c r="F124" s="3" t="n">
        <v>3</v>
      </c>
      <c r="G124" s="3" t="inlineStr">
        <is>
          <t>2022-07-07</t>
        </is>
      </c>
      <c r="H124" s="3" t="inlineStr">
        <is>
          <t>The Central Bank of Ireland announces that inflation will exceed 10% for the first time since the early 1980s.</t>
        </is>
      </c>
      <c r="I124" s="6" t="inlineStr">
        <is>
          <t>N</t>
        </is>
      </c>
      <c r="J124" s="6" t="inlineStr">
        <is>
          <t>N</t>
        </is>
      </c>
      <c r="K124" s="6" t="inlineStr">
        <is>
          <t>N</t>
        </is>
      </c>
      <c r="L124" s="6" t="n"/>
    </row>
    <row r="125" ht="15.75" customHeight="1" s="8">
      <c r="A125" s="3" t="n">
        <v>14</v>
      </c>
      <c r="B125" s="3" t="inlineStr">
        <is>
          <t>AXP</t>
        </is>
      </c>
      <c r="C125" s="3" t="inlineStr">
        <is>
          <t>2022-07-03</t>
        </is>
      </c>
      <c r="D125" s="3" t="inlineStr">
        <is>
          <t>2022-07-17</t>
        </is>
      </c>
      <c r="E125" s="3" t="inlineStr">
        <is>
          <t>flagged</t>
        </is>
      </c>
      <c r="F125" s="3" t="n">
        <v>5</v>
      </c>
      <c r="G125" s="3" t="inlineStr">
        <is>
          <t>2022-07-13</t>
        </is>
      </c>
      <c r="H125" s="3" t="inlineStr">
        <is>
          <t>In the United States, the annual rate of inflation rises to 9.1 percent, the highest rate in 40 years, according to the Bureau of Labor Statistics.</t>
        </is>
      </c>
      <c r="I125" s="6" t="inlineStr">
        <is>
          <t>N</t>
        </is>
      </c>
      <c r="J125" s="6" t="inlineStr">
        <is>
          <t>N</t>
        </is>
      </c>
      <c r="K125" s="6" t="inlineStr">
        <is>
          <t>N</t>
        </is>
      </c>
      <c r="L125" s="6" t="n"/>
    </row>
    <row r="126" ht="15.75" customHeight="1" s="8">
      <c r="A126" s="3" t="n">
        <v>14</v>
      </c>
      <c r="B126" s="3" t="inlineStr">
        <is>
          <t>AXP</t>
        </is>
      </c>
      <c r="C126" s="3" t="inlineStr">
        <is>
          <t>2022-07-03</t>
        </is>
      </c>
      <c r="D126" s="3" t="inlineStr">
        <is>
          <t>2022-07-17</t>
        </is>
      </c>
      <c r="E126" s="3" t="inlineStr">
        <is>
          <t>flagged</t>
        </is>
      </c>
      <c r="F126" s="3" t="n">
        <v>14</v>
      </c>
      <c r="G126" s="3" t="inlineStr">
        <is>
          <t>2022-07-15</t>
        </is>
      </c>
      <c r="H126" s="3" t="inlineStr">
        <is>
          <t>Spain introduces free tickets for suburban and medium-distance services for Renfe, the state-owned railway operator, starting from September 1 and until the end of the year. Other modes of public transport already have a 30% discount.</t>
        </is>
      </c>
      <c r="I126" s="6" t="inlineStr">
        <is>
          <t>N</t>
        </is>
      </c>
      <c r="J126" s="6" t="inlineStr">
        <is>
          <t>N</t>
        </is>
      </c>
      <c r="K126" s="6" t="inlineStr">
        <is>
          <t>N</t>
        </is>
      </c>
      <c r="L126" s="6" t="n"/>
    </row>
    <row r="127" ht="15.75" customHeight="1" s="8">
      <c r="A127" s="3" t="n">
        <v>14</v>
      </c>
      <c r="B127" s="3" t="inlineStr">
        <is>
          <t>AXP</t>
        </is>
      </c>
      <c r="C127" s="3" t="inlineStr">
        <is>
          <t>2022-07-03</t>
        </is>
      </c>
      <c r="D127" s="3" t="inlineStr">
        <is>
          <t>2022-07-17</t>
        </is>
      </c>
      <c r="E127" s="3" t="inlineStr">
        <is>
          <t>flagged</t>
        </is>
      </c>
      <c r="F127" s="3" t="n">
        <v>17</v>
      </c>
      <c r="G127" s="3" t="inlineStr">
        <is>
          <t>2022-07-11</t>
        </is>
      </c>
      <c r="H127" s="3" t="inlineStr">
        <is>
          <t>A Russian court lifts the suspension for the CPC pipeline and instead fines its operators 200,000 rubles ($3,300) for oil spills. The oil pipeline, one of the world's largest, is the route for nearly all of Kazakhstan's oil exports, which represents about 1% of global oil supply.</t>
        </is>
      </c>
      <c r="I127" s="6" t="inlineStr">
        <is>
          <t>N</t>
        </is>
      </c>
      <c r="J127" s="6" t="inlineStr">
        <is>
          <t>N</t>
        </is>
      </c>
      <c r="K127" s="6" t="inlineStr">
        <is>
          <t>N</t>
        </is>
      </c>
      <c r="L127" s="6" t="n"/>
    </row>
    <row r="128" ht="15.75" customHeight="1" s="8">
      <c r="A128" s="3" t="n">
        <v>14</v>
      </c>
      <c r="B128" s="3" t="inlineStr">
        <is>
          <t>AXP</t>
        </is>
      </c>
      <c r="C128" s="3" t="inlineStr">
        <is>
          <t>2022-07-03</t>
        </is>
      </c>
      <c r="D128" s="3" t="inlineStr">
        <is>
          <t>2022-07-17</t>
        </is>
      </c>
      <c r="E128" s="3" t="inlineStr">
        <is>
          <t>flagged</t>
        </is>
      </c>
      <c r="F128" s="3" t="n">
        <v>18</v>
      </c>
      <c r="G128" s="3" t="inlineStr">
        <is>
          <t>2022-07-04</t>
        </is>
      </c>
      <c r="H128" s="3" t="inlineStr">
        <is>
          <t>Turkey records its highest inflation in 24 years, which is currently near 80%.</t>
        </is>
      </c>
      <c r="I128" s="6" t="inlineStr">
        <is>
          <t>N</t>
        </is>
      </c>
      <c r="J128" s="6" t="inlineStr">
        <is>
          <t>N</t>
        </is>
      </c>
      <c r="K128" s="6" t="inlineStr">
        <is>
          <t>N</t>
        </is>
      </c>
      <c r="L128" s="6" t="n"/>
    </row>
    <row r="129" ht="15.75" customHeight="1" s="8">
      <c r="A129" s="3" t="n">
        <v>14</v>
      </c>
      <c r="B129" s="3" t="inlineStr">
        <is>
          <t>AXP</t>
        </is>
      </c>
      <c r="C129" s="3" t="inlineStr">
        <is>
          <t>2022-07-03</t>
        </is>
      </c>
      <c r="D129" s="3" t="inlineStr">
        <is>
          <t>2022-07-17</t>
        </is>
      </c>
      <c r="E129" s="3" t="inlineStr">
        <is>
          <t>flagged</t>
        </is>
      </c>
      <c r="F129" s="3" t="n">
        <v>19</v>
      </c>
      <c r="G129" s="3" t="inlineStr">
        <is>
          <t>2022-07-06</t>
        </is>
      </c>
      <c r="H129" s="3" t="inlineStr">
        <is>
          <t>The government of Honduras releases a report stating that the deportation of Honduran migrants from Mexico and the United States increased by 84.4% during the first half of the year.</t>
        </is>
      </c>
      <c r="I129" s="6" t="inlineStr">
        <is>
          <t>N</t>
        </is>
      </c>
      <c r="J129" s="6" t="inlineStr">
        <is>
          <t>N</t>
        </is>
      </c>
      <c r="K129" s="6" t="inlineStr">
        <is>
          <t>N</t>
        </is>
      </c>
      <c r="L129" s="6" t="n"/>
    </row>
    <row r="130" ht="15.75" customHeight="1" s="8">
      <c r="A130" s="3" t="n">
        <v>14</v>
      </c>
      <c r="B130" s="3" t="inlineStr">
        <is>
          <t>AXP</t>
        </is>
      </c>
      <c r="C130" s="3" t="inlineStr">
        <is>
          <t>2022-07-03</t>
        </is>
      </c>
      <c r="D130" s="3" t="inlineStr">
        <is>
          <t>2022-07-17</t>
        </is>
      </c>
      <c r="E130" s="3" t="inlineStr">
        <is>
          <t>flagged</t>
        </is>
      </c>
      <c r="F130" s="3" t="n">
        <v>26</v>
      </c>
      <c r="G130" s="3" t="inlineStr">
        <is>
          <t>2022-07-07</t>
        </is>
      </c>
      <c r="H130" s="3" t="inlineStr">
        <is>
          <t>Authorities in Cuba say that dengue fever cases have increased 21.7% from last year and describe the epidemiological situation as "complex".</t>
        </is>
      </c>
      <c r="I130" s="6" t="inlineStr">
        <is>
          <t>N</t>
        </is>
      </c>
      <c r="J130" s="6" t="inlineStr">
        <is>
          <t>N</t>
        </is>
      </c>
      <c r="K130" s="6" t="inlineStr">
        <is>
          <t>N</t>
        </is>
      </c>
      <c r="L130" s="6" t="n"/>
    </row>
    <row r="131" ht="15.75" customHeight="1" s="8">
      <c r="A131" s="3" t="n">
        <v>14</v>
      </c>
      <c r="B131" s="3" t="inlineStr">
        <is>
          <t>AXP</t>
        </is>
      </c>
      <c r="C131" s="3" t="inlineStr">
        <is>
          <t>2022-07-03</t>
        </is>
      </c>
      <c r="D131" s="3" t="inlineStr">
        <is>
          <t>2022-07-17</t>
        </is>
      </c>
      <c r="E131" s="3" t="inlineStr">
        <is>
          <t>flagged</t>
        </is>
      </c>
      <c r="F131" s="3" t="n">
        <v>29</v>
      </c>
      <c r="G131" s="3" t="inlineStr">
        <is>
          <t>2022-07-05</t>
        </is>
      </c>
      <c r="H131" s="3" t="inlineStr">
        <is>
          <t>South Korea's inflation reaches a 24-year record, as the country struggles with increasing energy and food prices.</t>
        </is>
      </c>
      <c r="I131" s="6" t="inlineStr">
        <is>
          <t>N</t>
        </is>
      </c>
      <c r="J131" s="6" t="inlineStr">
        <is>
          <t>N</t>
        </is>
      </c>
      <c r="K131" s="6" t="inlineStr">
        <is>
          <t>N</t>
        </is>
      </c>
      <c r="L131" s="6" t="n"/>
    </row>
    <row r="132" ht="15.75" customHeight="1" s="8">
      <c r="A132" s="3" t="n">
        <v>14</v>
      </c>
      <c r="B132" s="3" t="inlineStr">
        <is>
          <t>AXP</t>
        </is>
      </c>
      <c r="C132" s="3" t="inlineStr">
        <is>
          <t>2022-07-03</t>
        </is>
      </c>
      <c r="D132" s="3" t="inlineStr">
        <is>
          <t>2022-07-17</t>
        </is>
      </c>
      <c r="E132" s="3" t="inlineStr">
        <is>
          <t>flagged</t>
        </is>
      </c>
      <c r="F132" s="3" t="n">
        <v>48</v>
      </c>
      <c r="G132" s="3" t="inlineStr">
        <is>
          <t>2022-07-05</t>
        </is>
      </c>
      <c r="H132" s="3" t="inlineStr">
        <is>
          <t>Sri Lanka's inflation continues to increase and reaches nearly 60% as the country's economic crisis worsens.</t>
        </is>
      </c>
      <c r="I132" s="6" t="inlineStr">
        <is>
          <t>N</t>
        </is>
      </c>
      <c r="J132" s="6" t="inlineStr">
        <is>
          <t>N</t>
        </is>
      </c>
      <c r="K132" s="6" t="inlineStr">
        <is>
          <t>N</t>
        </is>
      </c>
      <c r="L132" s="6" t="n"/>
    </row>
    <row r="133" ht="15.75" customHeight="1" s="8">
      <c r="A133" s="3" t="n">
        <v>14</v>
      </c>
      <c r="B133" s="3" t="inlineStr">
        <is>
          <t>AXP</t>
        </is>
      </c>
      <c r="C133" s="3" t="inlineStr">
        <is>
          <t>2022-07-03</t>
        </is>
      </c>
      <c r="D133" s="3" t="inlineStr">
        <is>
          <t>2022-07-17</t>
        </is>
      </c>
      <c r="E133" s="3" t="inlineStr">
        <is>
          <t>random</t>
        </is>
      </c>
      <c r="F133" s="3" t="n">
        <v>21</v>
      </c>
      <c r="G133" s="3" t="inlineStr">
        <is>
          <t>2022-07-08</t>
        </is>
      </c>
      <c r="H133" s="3" t="inlineStr">
        <is>
          <t>British authorities issue a level 2 warning as a heat wave continues.</t>
        </is>
      </c>
      <c r="I133" s="6" t="inlineStr">
        <is>
          <t>N</t>
        </is>
      </c>
      <c r="J133" s="6" t="inlineStr">
        <is>
          <t>N</t>
        </is>
      </c>
      <c r="K133" s="6" t="inlineStr">
        <is>
          <t>N</t>
        </is>
      </c>
      <c r="L133" s="6" t="n"/>
    </row>
    <row r="134" ht="15.75" customHeight="1" s="8">
      <c r="A134" s="3" t="n">
        <v>14</v>
      </c>
      <c r="B134" s="3" t="inlineStr">
        <is>
          <t>AXP</t>
        </is>
      </c>
      <c r="C134" s="3" t="inlineStr">
        <is>
          <t>2022-07-03</t>
        </is>
      </c>
      <c r="D134" s="3" t="inlineStr">
        <is>
          <t>2022-07-17</t>
        </is>
      </c>
      <c r="E134" s="3" t="inlineStr">
        <is>
          <t>random</t>
        </is>
      </c>
      <c r="F134" s="3" t="n">
        <v>23</v>
      </c>
      <c r="G134" s="3" t="inlineStr">
        <is>
          <t>2022-07-03</t>
        </is>
      </c>
      <c r="H134" s="3" t="inlineStr">
        <is>
          <t>Three people are killed and many more injured in a mass shooting at Field's, a shopping centre in Amager, Copenhagen, Denmark. A suspect has been arrested.</t>
        </is>
      </c>
      <c r="I134" s="6" t="inlineStr">
        <is>
          <t>N</t>
        </is>
      </c>
      <c r="J134" s="6" t="inlineStr">
        <is>
          <t>N</t>
        </is>
      </c>
      <c r="K134" s="6" t="inlineStr">
        <is>
          <t>N</t>
        </is>
      </c>
      <c r="L134" s="6" t="n"/>
    </row>
    <row r="135" ht="15.75" customHeight="1" s="8">
      <c r="A135" s="3" t="n">
        <v>14</v>
      </c>
      <c r="B135" s="3" t="inlineStr">
        <is>
          <t>AXP</t>
        </is>
      </c>
      <c r="C135" s="3" t="inlineStr">
        <is>
          <t>2022-07-03</t>
        </is>
      </c>
      <c r="D135" s="3" t="inlineStr">
        <is>
          <t>2022-07-17</t>
        </is>
      </c>
      <c r="E135" s="3" t="inlineStr">
        <is>
          <t>random</t>
        </is>
      </c>
      <c r="F135" s="3" t="n">
        <v>47</v>
      </c>
      <c r="G135" s="3" t="inlineStr">
        <is>
          <t>2022-07-07</t>
        </is>
      </c>
      <c r="H135" s="3" t="inlineStr">
        <is>
          <t>Slovakia reports its first case of monkeypox.</t>
        </is>
      </c>
      <c r="I135" s="6" t="inlineStr">
        <is>
          <t>N</t>
        </is>
      </c>
      <c r="J135" s="6" t="inlineStr">
        <is>
          <t>N</t>
        </is>
      </c>
      <c r="K135" s="6" t="inlineStr">
        <is>
          <t>N</t>
        </is>
      </c>
      <c r="L135" s="6" t="n"/>
    </row>
    <row r="136" ht="15.75" customHeight="1" s="8">
      <c r="A136" s="3" t="n">
        <v>15</v>
      </c>
      <c r="B136" s="3" t="inlineStr">
        <is>
          <t>AXP</t>
        </is>
      </c>
      <c r="C136" s="3" t="inlineStr">
        <is>
          <t>2022-07-17</t>
        </is>
      </c>
      <c r="D136" s="3" t="inlineStr">
        <is>
          <t>2022-07-31</t>
        </is>
      </c>
      <c r="E136" s="3" t="inlineStr">
        <is>
          <t>flagged</t>
        </is>
      </c>
      <c r="F136" s="3" t="n">
        <v>1</v>
      </c>
      <c r="G136" s="3" t="inlineStr">
        <is>
          <t>2022-07-21</t>
        </is>
      </c>
      <c r="H136" s="3" t="inlineStr">
        <is>
          <t>The European Central Bank raises interest rates by 0.5 percentage points for the first time since 2011 in order to combat inflation in the EU which increased to 8.6% last month.</t>
        </is>
      </c>
      <c r="I136" s="6" t="inlineStr">
        <is>
          <t>N</t>
        </is>
      </c>
      <c r="J136" s="6" t="inlineStr">
        <is>
          <t>N</t>
        </is>
      </c>
      <c r="K136" s="6" t="inlineStr">
        <is>
          <t>N</t>
        </is>
      </c>
      <c r="L136" s="6" t="n"/>
    </row>
    <row r="137" ht="15.75" customHeight="1" s="8">
      <c r="A137" s="3" t="n">
        <v>15</v>
      </c>
      <c r="B137" s="3" t="inlineStr">
        <is>
          <t>AXP</t>
        </is>
      </c>
      <c r="C137" s="3" t="inlineStr">
        <is>
          <t>2022-07-17</t>
        </is>
      </c>
      <c r="D137" s="3" t="inlineStr">
        <is>
          <t>2022-07-31</t>
        </is>
      </c>
      <c r="E137" s="3" t="inlineStr">
        <is>
          <t>flagged</t>
        </is>
      </c>
      <c r="F137" s="3" t="n">
        <v>3</v>
      </c>
      <c r="G137" s="3" t="inlineStr">
        <is>
          <t>2022-07-27</t>
        </is>
      </c>
      <c r="H137" s="3" t="inlineStr">
        <is>
          <t>McDonald's profits fall by 46% and its revenue falls by 3% in Q2 2022 following the company's exit from Russia.</t>
        </is>
      </c>
      <c r="I137" s="6" t="inlineStr">
        <is>
          <t>N</t>
        </is>
      </c>
      <c r="J137" s="6" t="inlineStr">
        <is>
          <t>N</t>
        </is>
      </c>
      <c r="K137" s="6" t="inlineStr">
        <is>
          <t>N</t>
        </is>
      </c>
      <c r="L137" s="6" t="n"/>
    </row>
    <row r="138" ht="15.75" customHeight="1" s="8">
      <c r="A138" s="3" t="n">
        <v>15</v>
      </c>
      <c r="B138" s="3" t="inlineStr">
        <is>
          <t>AXP</t>
        </is>
      </c>
      <c r="C138" s="3" t="inlineStr">
        <is>
          <t>2022-07-17</t>
        </is>
      </c>
      <c r="D138" s="3" t="inlineStr">
        <is>
          <t>2022-07-31</t>
        </is>
      </c>
      <c r="E138" s="3" t="inlineStr">
        <is>
          <t>flagged</t>
        </is>
      </c>
      <c r="F138" s="3" t="n">
        <v>5</v>
      </c>
      <c r="G138" s="3" t="inlineStr">
        <is>
          <t>2022-07-20</t>
        </is>
      </c>
      <c r="H138" s="3" t="inlineStr">
        <is>
          <t>Inflation in the United Kingdom increased to 9.4% last month, breaking a 40-year record, as food and fuel prices continue to increase.</t>
        </is>
      </c>
      <c r="I138" s="6" t="inlineStr">
        <is>
          <t>N</t>
        </is>
      </c>
      <c r="J138" s="6" t="inlineStr">
        <is>
          <t>N</t>
        </is>
      </c>
      <c r="K138" s="6" t="inlineStr">
        <is>
          <t>N</t>
        </is>
      </c>
      <c r="L138" s="6" t="n"/>
    </row>
    <row r="139" ht="15.75" customHeight="1" s="8">
      <c r="A139" s="3" t="n">
        <v>15</v>
      </c>
      <c r="B139" s="3" t="inlineStr">
        <is>
          <t>AXP</t>
        </is>
      </c>
      <c r="C139" s="3" t="inlineStr">
        <is>
          <t>2022-07-17</t>
        </is>
      </c>
      <c r="D139" s="3" t="inlineStr">
        <is>
          <t>2022-07-31</t>
        </is>
      </c>
      <c r="E139" s="3" t="inlineStr">
        <is>
          <t>flagged</t>
        </is>
      </c>
      <c r="F139" s="3" t="n">
        <v>24</v>
      </c>
      <c r="G139" s="3" t="inlineStr">
        <is>
          <t>2022-07-26</t>
        </is>
      </c>
      <c r="H139" s="3" t="inlineStr">
        <is>
          <t>European Union energy ministers approve legislation to lower demand for gas by some member countries by 15% from August until March 2023.</t>
        </is>
      </c>
      <c r="I139" s="6" t="inlineStr">
        <is>
          <t>N</t>
        </is>
      </c>
      <c r="J139" s="6" t="inlineStr">
        <is>
          <t>N</t>
        </is>
      </c>
      <c r="K139" s="6" t="inlineStr">
        <is>
          <t>N</t>
        </is>
      </c>
      <c r="L139" s="6" t="n"/>
    </row>
    <row r="140" ht="15.75" customHeight="1" s="8">
      <c r="A140" s="3" t="n">
        <v>15</v>
      </c>
      <c r="B140" s="3" t="inlineStr">
        <is>
          <t>AXP</t>
        </is>
      </c>
      <c r="C140" s="3" t="inlineStr">
        <is>
          <t>2022-07-17</t>
        </is>
      </c>
      <c r="D140" s="3" t="inlineStr">
        <is>
          <t>2022-07-31</t>
        </is>
      </c>
      <c r="E140" s="3" t="inlineStr">
        <is>
          <t>flagged</t>
        </is>
      </c>
      <c r="F140" s="3" t="n">
        <v>34</v>
      </c>
      <c r="G140" s="3" t="inlineStr">
        <is>
          <t>2022-07-28</t>
        </is>
      </c>
      <c r="H140" s="3" t="inlineStr">
        <is>
          <t>Hamas authorities raise taxes on imported clothes and other goods as prices increase due to the war in Ukraine and an ongoing blockade of the Gaza Strip.</t>
        </is>
      </c>
      <c r="I140" s="6" t="inlineStr">
        <is>
          <t>N</t>
        </is>
      </c>
      <c r="J140" s="6" t="inlineStr">
        <is>
          <t>N</t>
        </is>
      </c>
      <c r="K140" s="6" t="inlineStr">
        <is>
          <t>N</t>
        </is>
      </c>
      <c r="L140" s="6" t="n"/>
    </row>
    <row r="141" ht="15.75" customHeight="1" s="8">
      <c r="A141" s="3" t="n">
        <v>15</v>
      </c>
      <c r="B141" s="3" t="inlineStr">
        <is>
          <t>AXP</t>
        </is>
      </c>
      <c r="C141" s="3" t="inlineStr">
        <is>
          <t>2022-07-17</t>
        </is>
      </c>
      <c r="D141" s="3" t="inlineStr">
        <is>
          <t>2022-07-31</t>
        </is>
      </c>
      <c r="E141" s="3" t="inlineStr">
        <is>
          <t>flagged</t>
        </is>
      </c>
      <c r="F141" s="3" t="n">
        <v>36</v>
      </c>
      <c r="G141" s="3" t="inlineStr">
        <is>
          <t>2022-07-20</t>
        </is>
      </c>
      <c r="H141" s="3" t="inlineStr">
        <is>
          <t>Ukraine's government, facing an estimated 35% to 45% decrease in GDP, asks its international creditors to freeze its debt payments for two years, including a $1.2 billion debt payment due at the beginning of September. The proposal is backed by major Western governments and other major lenders.</t>
        </is>
      </c>
      <c r="I141" s="6" t="inlineStr">
        <is>
          <t>N</t>
        </is>
      </c>
      <c r="J141" s="6" t="inlineStr">
        <is>
          <t>N</t>
        </is>
      </c>
      <c r="K141" s="6" t="inlineStr">
        <is>
          <t>N</t>
        </is>
      </c>
      <c r="L141" s="6" t="n"/>
    </row>
    <row r="142" ht="15.75" customHeight="1" s="8">
      <c r="A142" s="3" t="n">
        <v>15</v>
      </c>
      <c r="B142" s="3" t="inlineStr">
        <is>
          <t>AXP</t>
        </is>
      </c>
      <c r="C142" s="3" t="inlineStr">
        <is>
          <t>2022-07-17</t>
        </is>
      </c>
      <c r="D142" s="3" t="inlineStr">
        <is>
          <t>2022-07-31</t>
        </is>
      </c>
      <c r="E142" s="3" t="inlineStr">
        <is>
          <t>flagged</t>
        </is>
      </c>
      <c r="F142" s="3" t="n">
        <v>39</v>
      </c>
      <c r="G142" s="3" t="inlineStr">
        <is>
          <t>2022-07-27</t>
        </is>
      </c>
      <c r="H142" s="3" t="inlineStr">
        <is>
          <t>Russian energy company Gazprom reduces the amount of natural gas flowing through the Nord Stream 1 pipeline from Russia to Europe to 20% of the pipeline's capacity.</t>
        </is>
      </c>
      <c r="I142" s="6" t="inlineStr">
        <is>
          <t>N</t>
        </is>
      </c>
      <c r="J142" s="6" t="inlineStr">
        <is>
          <t>N</t>
        </is>
      </c>
      <c r="K142" s="6" t="inlineStr">
        <is>
          <t>N</t>
        </is>
      </c>
      <c r="L142" s="6" t="n"/>
    </row>
    <row r="143" ht="15.75" customHeight="1" s="8">
      <c r="A143" s="3" t="n">
        <v>15</v>
      </c>
      <c r="B143" s="3" t="inlineStr">
        <is>
          <t>AXP</t>
        </is>
      </c>
      <c r="C143" s="3" t="inlineStr">
        <is>
          <t>2022-07-17</t>
        </is>
      </c>
      <c r="D143" s="3" t="inlineStr">
        <is>
          <t>2022-07-31</t>
        </is>
      </c>
      <c r="E143" s="3" t="inlineStr">
        <is>
          <t>flagged</t>
        </is>
      </c>
      <c r="F143" s="3" t="n">
        <v>45</v>
      </c>
      <c r="G143" s="3" t="inlineStr">
        <is>
          <t>2022-07-24</t>
        </is>
      </c>
      <c r="H143" s="3" t="inlineStr">
        <is>
          <t>Thirty-four people are killed when a bus traveling from Meru plunges into a river in Nairobi, Kenya.</t>
        </is>
      </c>
      <c r="I143" s="6" t="inlineStr">
        <is>
          <t>N</t>
        </is>
      </c>
      <c r="J143" s="6" t="inlineStr">
        <is>
          <t>N</t>
        </is>
      </c>
      <c r="K143" s="6" t="inlineStr">
        <is>
          <t>N</t>
        </is>
      </c>
      <c r="L143" s="6" t="n"/>
    </row>
    <row r="144" ht="15.75" customHeight="1" s="8">
      <c r="A144" s="3" t="n">
        <v>15</v>
      </c>
      <c r="B144" s="3" t="inlineStr">
        <is>
          <t>AXP</t>
        </is>
      </c>
      <c r="C144" s="3" t="inlineStr">
        <is>
          <t>2022-07-17</t>
        </is>
      </c>
      <c r="D144" s="3" t="inlineStr">
        <is>
          <t>2022-07-31</t>
        </is>
      </c>
      <c r="E144" s="3" t="inlineStr">
        <is>
          <t>random</t>
        </is>
      </c>
      <c r="F144" s="3" t="n">
        <v>10</v>
      </c>
      <c r="G144" s="3" t="inlineStr">
        <is>
          <t>2022-07-26</t>
        </is>
      </c>
      <c r="H144" s="3" t="inlineStr">
        <is>
          <t>CEO of Roscosmos Yury Borisov announces that Russia will withdraw from the International Space Station after 2024 to focus on building another space station of its own.</t>
        </is>
      </c>
      <c r="I144" s="6" t="inlineStr">
        <is>
          <t>N</t>
        </is>
      </c>
      <c r="J144" s="6" t="inlineStr">
        <is>
          <t>N</t>
        </is>
      </c>
      <c r="K144" s="6" t="inlineStr">
        <is>
          <t>N</t>
        </is>
      </c>
      <c r="L144" s="6" t="n"/>
    </row>
    <row r="145" ht="15.75" customHeight="1" s="8">
      <c r="A145" s="3" t="n">
        <v>15</v>
      </c>
      <c r="B145" s="3" t="inlineStr">
        <is>
          <t>AXP</t>
        </is>
      </c>
      <c r="C145" s="3" t="inlineStr">
        <is>
          <t>2022-07-17</t>
        </is>
      </c>
      <c r="D145" s="3" t="inlineStr">
        <is>
          <t>2022-07-31</t>
        </is>
      </c>
      <c r="E145" s="3" t="inlineStr">
        <is>
          <t>random</t>
        </is>
      </c>
      <c r="F145" s="3" t="n">
        <v>16</v>
      </c>
      <c r="G145" s="3" t="inlineStr">
        <is>
          <t>2022-07-22</t>
        </is>
      </c>
      <c r="H145" s="3" t="inlineStr">
        <is>
          <t>Monaco and Bermuda report their first cases of monkeypox. (News Monaco)]</t>
        </is>
      </c>
      <c r="I145" s="6" t="inlineStr">
        <is>
          <t>N</t>
        </is>
      </c>
      <c r="J145" s="6" t="inlineStr">
        <is>
          <t>N</t>
        </is>
      </c>
      <c r="K145" s="6" t="inlineStr">
        <is>
          <t>N</t>
        </is>
      </c>
      <c r="L145" s="6" t="n"/>
    </row>
    <row r="146" ht="15.75" customHeight="1" s="8">
      <c r="A146" s="3" t="n">
        <v>15</v>
      </c>
      <c r="B146" s="3" t="inlineStr">
        <is>
          <t>AXP</t>
        </is>
      </c>
      <c r="C146" s="3" t="inlineStr">
        <is>
          <t>2022-07-17</t>
        </is>
      </c>
      <c r="D146" s="3" t="inlineStr">
        <is>
          <t>2022-07-31</t>
        </is>
      </c>
      <c r="E146" s="3" t="inlineStr">
        <is>
          <t>random</t>
        </is>
      </c>
      <c r="F146" s="3" t="n">
        <v>38</v>
      </c>
      <c r="G146" s="3" t="inlineStr">
        <is>
          <t>2022-07-20</t>
        </is>
      </c>
      <c r="H146" s="3" t="inlineStr">
        <is>
          <t>Abed, a hamlet on the Danish island of Lolland, sets the highest July temperature recorded in the country, reaching {{cvt|35.9|C|F}}.</t>
        </is>
      </c>
      <c r="I146" s="6" t="inlineStr">
        <is>
          <t>N</t>
        </is>
      </c>
      <c r="J146" s="6" t="inlineStr">
        <is>
          <t>N</t>
        </is>
      </c>
      <c r="K146" s="6" t="inlineStr">
        <is>
          <t>N</t>
        </is>
      </c>
      <c r="L146" s="6" t="n"/>
    </row>
    <row r="147" ht="15.75" customHeight="1" s="8">
      <c r="A147" s="3" t="n">
        <v>16</v>
      </c>
      <c r="B147" s="3" t="inlineStr">
        <is>
          <t>AXP</t>
        </is>
      </c>
      <c r="C147" s="3" t="inlineStr">
        <is>
          <t>2022-12-18</t>
        </is>
      </c>
      <c r="D147" s="3" t="inlineStr">
        <is>
          <t>2023-01-01</t>
        </is>
      </c>
      <c r="E147" s="3" t="inlineStr">
        <is>
          <t>flagged</t>
        </is>
      </c>
      <c r="F147" s="3" t="n">
        <v>4</v>
      </c>
      <c r="G147" s="3" t="inlineStr">
        <is>
          <t>2022-12-19</t>
        </is>
      </c>
      <c r="H147" s="3" t="inlineStr">
        <is>
          <t>European Union member states agree to a natural gas price cap in an attempt to limit economic damage from the global energy crisis. The price cap can be triggered beginning on February 15, if for three days, prices on the TTF, which is the European natural gas benchmark, exceed €180 per megawatt-hour (MWh) and are also more than €35/MWh higher than a reference price based on liquefied natural gas price assessments.</t>
        </is>
      </c>
      <c r="I147" s="6" t="inlineStr">
        <is>
          <t>N</t>
        </is>
      </c>
      <c r="J147" s="6" t="inlineStr">
        <is>
          <t>N</t>
        </is>
      </c>
      <c r="K147" s="6" t="inlineStr">
        <is>
          <t>N</t>
        </is>
      </c>
      <c r="L147" s="6" t="inlineStr">
        <is>
          <t>unsure</t>
        </is>
      </c>
    </row>
    <row r="148" ht="15.75" customHeight="1" s="8">
      <c r="A148" s="3" t="n">
        <v>16</v>
      </c>
      <c r="B148" s="3" t="inlineStr">
        <is>
          <t>AXP</t>
        </is>
      </c>
      <c r="C148" s="3" t="inlineStr">
        <is>
          <t>2022-12-18</t>
        </is>
      </c>
      <c r="D148" s="3" t="inlineStr">
        <is>
          <t>2023-01-01</t>
        </is>
      </c>
      <c r="E148" s="3" t="inlineStr">
        <is>
          <t>flagged</t>
        </is>
      </c>
      <c r="F148" s="3" t="n">
        <v>7</v>
      </c>
      <c r="G148" s="3" t="inlineStr">
        <is>
          <t>2022-12-27</t>
        </is>
      </c>
      <c r="H148" s="3" t="inlineStr">
        <is>
          <t>Russian president Vladimir Putin issues a decree to prohibit the exports of Russian oil and petroleum products to countries and organizations that adhere to the US$60-per-barrel price cap that Australia, the European Union, and the G7 member states agreed upon earlier this month. The decree will be in effect from February 1 to July 1.</t>
        </is>
      </c>
      <c r="I148" s="6" t="inlineStr">
        <is>
          <t>N</t>
        </is>
      </c>
      <c r="J148" s="6" t="inlineStr">
        <is>
          <t>N</t>
        </is>
      </c>
      <c r="K148" s="6" t="inlineStr">
        <is>
          <t>N</t>
        </is>
      </c>
      <c r="L148" s="6" t="n"/>
    </row>
    <row r="149" ht="15.75" customHeight="1" s="8">
      <c r="A149" s="3" t="n">
        <v>16</v>
      </c>
      <c r="B149" s="3" t="inlineStr">
        <is>
          <t>AXP</t>
        </is>
      </c>
      <c r="C149" s="3" t="inlineStr">
        <is>
          <t>2022-12-18</t>
        </is>
      </c>
      <c r="D149" s="3" t="inlineStr">
        <is>
          <t>2023-01-01</t>
        </is>
      </c>
      <c r="E149" s="3" t="inlineStr">
        <is>
          <t>flagged</t>
        </is>
      </c>
      <c r="F149" s="3" t="n">
        <v>8</v>
      </c>
      <c r="G149" s="3" t="inlineStr">
        <is>
          <t>2022-12-23</t>
        </is>
      </c>
      <c r="H149" s="3" t="inlineStr">
        <is>
          <t>Japan's internal affairs ministry reports that the country experienced its highest level of inflation since 1981 last month after core consumer prices increased by 3.7 percent from November 2021.</t>
        </is>
      </c>
      <c r="I149" s="6" t="inlineStr">
        <is>
          <t>N</t>
        </is>
      </c>
      <c r="J149" s="6" t="inlineStr">
        <is>
          <t>N</t>
        </is>
      </c>
      <c r="K149" s="6" t="inlineStr">
        <is>
          <t>N</t>
        </is>
      </c>
      <c r="L149" s="6" t="n"/>
    </row>
    <row r="150" ht="15.75" customHeight="1" s="8">
      <c r="A150" s="3" t="n">
        <v>16</v>
      </c>
      <c r="B150" s="3" t="inlineStr">
        <is>
          <t>AXP</t>
        </is>
      </c>
      <c r="C150" s="3" t="inlineStr">
        <is>
          <t>2022-12-18</t>
        </is>
      </c>
      <c r="D150" s="3" t="inlineStr">
        <is>
          <t>2023-01-01</t>
        </is>
      </c>
      <c r="E150" s="3" t="inlineStr">
        <is>
          <t>flagged</t>
        </is>
      </c>
      <c r="F150" s="3" t="n">
        <v>14</v>
      </c>
      <c r="G150" s="3" t="inlineStr">
        <is>
          <t>2022-12-22</t>
        </is>
      </c>
      <c r="H150" s="3" t="inlineStr">
        <is>
          <t>Coventry City F.C. receive a suspended five-point deduction after postponing three home games following the conclusion of the Commonwealth Games in August. The team will need to pay compensation to the three opponents as well as to the EFL. Coventry's chief executive blamed debt-ridden rugby union club Wasps RFC, who also use the stadium.</t>
        </is>
      </c>
      <c r="I150" s="6" t="inlineStr">
        <is>
          <t>N</t>
        </is>
      </c>
      <c r="J150" s="6" t="inlineStr">
        <is>
          <t>N</t>
        </is>
      </c>
      <c r="K150" s="6" t="inlineStr">
        <is>
          <t>N</t>
        </is>
      </c>
      <c r="L150" s="6" t="n"/>
    </row>
    <row r="151" ht="15.75" customHeight="1" s="8">
      <c r="A151" s="3" t="n">
        <v>16</v>
      </c>
      <c r="B151" s="3" t="inlineStr">
        <is>
          <t>AXP</t>
        </is>
      </c>
      <c r="C151" s="3" t="inlineStr">
        <is>
          <t>2022-12-18</t>
        </is>
      </c>
      <c r="D151" s="3" t="inlineStr">
        <is>
          <t>2023-01-01</t>
        </is>
      </c>
      <c r="E151" s="3" t="inlineStr">
        <is>
          <t>flagged</t>
        </is>
      </c>
      <c r="F151" s="3" t="n">
        <v>22</v>
      </c>
      <c r="G151" s="3" t="inlineStr">
        <is>
          <t>2022-12-26</t>
        </is>
      </c>
      <c r="H151" s="3" t="inlineStr">
        <is>
          <t>Five North Korean drones cross the DMZ into South Korea, which prompted the South Korean military to launch aircraft to intercept the drones. One of the South Korean FA-1 light attack aircraft crashed shortly after takeoff and a North Korean drone crashed after breaching Seoul's airspace. It is believed that North Korea launched the drones in response to criticism of the quality of North Korean satellite images. (AFP via MSN)]</t>
        </is>
      </c>
      <c r="I151" s="6" t="inlineStr">
        <is>
          <t>N</t>
        </is>
      </c>
      <c r="J151" s="6" t="inlineStr">
        <is>
          <t>N</t>
        </is>
      </c>
      <c r="K151" s="6" t="inlineStr">
        <is>
          <t>N</t>
        </is>
      </c>
      <c r="L151" s="6" t="n"/>
    </row>
    <row r="152" ht="15.75" customHeight="1" s="8">
      <c r="A152" s="3" t="n">
        <v>16</v>
      </c>
      <c r="B152" s="3" t="inlineStr">
        <is>
          <t>AXP</t>
        </is>
      </c>
      <c r="C152" s="3" t="inlineStr">
        <is>
          <t>2022-12-18</t>
        </is>
      </c>
      <c r="D152" s="3" t="inlineStr">
        <is>
          <t>2023-01-01</t>
        </is>
      </c>
      <c r="E152" s="3" t="inlineStr">
        <is>
          <t>flagged</t>
        </is>
      </c>
      <c r="F152" s="3" t="n">
        <v>33</v>
      </c>
      <c r="G152" s="3" t="inlineStr">
        <is>
          <t>2022-12-24</t>
        </is>
      </c>
      <c r="H152" s="3" t="inlineStr">
        <is>
          <t>Four people are killed and 36 others are injured in a bus crash on Highway 97C in British Columbia, Canada. The crash was attributed to "icy roads" following the winter storm.</t>
        </is>
      </c>
      <c r="I152" s="6" t="inlineStr">
        <is>
          <t>N</t>
        </is>
      </c>
      <c r="J152" s="6" t="inlineStr">
        <is>
          <t>N</t>
        </is>
      </c>
      <c r="K152" s="6" t="inlineStr">
        <is>
          <t>N</t>
        </is>
      </c>
      <c r="L152" s="6" t="n"/>
    </row>
    <row r="153" ht="15.75" customHeight="1" s="8">
      <c r="A153" s="3" t="n">
        <v>16</v>
      </c>
      <c r="B153" s="3" t="inlineStr">
        <is>
          <t>AXP</t>
        </is>
      </c>
      <c r="C153" s="3" t="inlineStr">
        <is>
          <t>2022-12-18</t>
        </is>
      </c>
      <c r="D153" s="3" t="inlineStr">
        <is>
          <t>2023-01-01</t>
        </is>
      </c>
      <c r="E153" s="3" t="inlineStr">
        <is>
          <t>flagged</t>
        </is>
      </c>
      <c r="F153" s="3" t="n">
        <v>45</v>
      </c>
      <c r="G153" s="3" t="inlineStr">
        <is>
          <t>2022-12-27</t>
        </is>
      </c>
      <c r="H153" s="3" t="inlineStr">
        <is>
          <t>Slovenian point guard Luka Dončić of the Dallas Mavericks scores the first 60-point triple-double in the National Basketball Association, the premier men's professional basketball league in the world, after recording 60 points, 21 rebounds, and 10 assists in the Mavericks' 126–121 overtime win against the New York Knicks in Dallas.</t>
        </is>
      </c>
      <c r="I153" s="6" t="inlineStr">
        <is>
          <t>N</t>
        </is>
      </c>
      <c r="J153" s="6" t="inlineStr">
        <is>
          <t>N</t>
        </is>
      </c>
      <c r="K153" s="6" t="inlineStr">
        <is>
          <t>N</t>
        </is>
      </c>
      <c r="L153" s="6" t="n"/>
    </row>
    <row r="154" ht="15.75" customHeight="1" s="8">
      <c r="A154" s="3" t="n">
        <v>16</v>
      </c>
      <c r="B154" s="3" t="inlineStr">
        <is>
          <t>AXP</t>
        </is>
      </c>
      <c r="C154" s="3" t="inlineStr">
        <is>
          <t>2022-12-18</t>
        </is>
      </c>
      <c r="D154" s="3" t="inlineStr">
        <is>
          <t>2023-01-01</t>
        </is>
      </c>
      <c r="E154" s="3" t="inlineStr">
        <is>
          <t>random</t>
        </is>
      </c>
      <c r="F154" s="3" t="n">
        <v>5</v>
      </c>
      <c r="G154" s="3" t="inlineStr">
        <is>
          <t>2022-12-19</t>
        </is>
      </c>
      <c r="H154" s="3" t="inlineStr">
        <is>
          <t>The Commercial Bank of Ethiopia, the country's largest commercial bank, resumes operations in some Tigrayan cities and towns following the suspension of services during the Tigray War.</t>
        </is>
      </c>
      <c r="I154" s="6" t="inlineStr">
        <is>
          <t>N</t>
        </is>
      </c>
      <c r="J154" s="6" t="inlineStr">
        <is>
          <t>N</t>
        </is>
      </c>
      <c r="K154" s="6" t="inlineStr">
        <is>
          <t>N</t>
        </is>
      </c>
      <c r="L154" s="6" t="n"/>
    </row>
    <row r="155" ht="15.75" customHeight="1" s="8">
      <c r="A155" s="3" t="n">
        <v>16</v>
      </c>
      <c r="B155" s="3" t="inlineStr">
        <is>
          <t>AXP</t>
        </is>
      </c>
      <c r="C155" s="3" t="inlineStr">
        <is>
          <t>2022-12-18</t>
        </is>
      </c>
      <c r="D155" s="3" t="inlineStr">
        <is>
          <t>2023-01-01</t>
        </is>
      </c>
      <c r="E155" s="3" t="inlineStr">
        <is>
          <t>random</t>
        </is>
      </c>
      <c r="F155" s="3" t="n">
        <v>6</v>
      </c>
      <c r="G155" s="3" t="inlineStr">
        <is>
          <t>2023-01-01</t>
        </is>
      </c>
      <c r="H155" s="3" t="inlineStr">
        <is>
          <t>Australia and Canada announce that they will require travelers from China to present a negative COVID-19 test in order to enter their countries from January 5. (CTV News)]</t>
        </is>
      </c>
      <c r="I155" s="6" t="inlineStr">
        <is>
          <t>N</t>
        </is>
      </c>
      <c r="J155" s="6" t="inlineStr">
        <is>
          <t>N</t>
        </is>
      </c>
      <c r="K155" s="6" t="inlineStr">
        <is>
          <t>N</t>
        </is>
      </c>
      <c r="L155" s="6" t="n"/>
    </row>
    <row r="156" ht="15.75" customHeight="1" s="8">
      <c r="A156" s="3" t="n">
        <v>16</v>
      </c>
      <c r="B156" s="3" t="inlineStr">
        <is>
          <t>AXP</t>
        </is>
      </c>
      <c r="C156" s="3" t="inlineStr">
        <is>
          <t>2022-12-18</t>
        </is>
      </c>
      <c r="D156" s="3" t="inlineStr">
        <is>
          <t>2023-01-01</t>
        </is>
      </c>
      <c r="E156" s="3" t="inlineStr">
        <is>
          <t>random</t>
        </is>
      </c>
      <c r="F156" s="3" t="n">
        <v>19</v>
      </c>
      <c r="G156" s="3" t="inlineStr">
        <is>
          <t>2022-12-25</t>
        </is>
      </c>
      <c r="H156" s="3" t="inlineStr">
        <is>
          <t>An attack on an electrical substation in Pierce County, Washington, United States, cuts off power to 14,000 people. The perpetrators and motive of the attack are unknown.</t>
        </is>
      </c>
      <c r="I156" s="6" t="inlineStr">
        <is>
          <t>N</t>
        </is>
      </c>
      <c r="J156" s="6" t="inlineStr">
        <is>
          <t>N</t>
        </is>
      </c>
      <c r="K156" s="6" t="inlineStr">
        <is>
          <t>N</t>
        </is>
      </c>
      <c r="L156" s="6" t="n"/>
    </row>
    <row r="157" ht="15.75" customHeight="1" s="8">
      <c r="A157" s="3" t="n">
        <v>17</v>
      </c>
      <c r="B157" s="3" t="inlineStr">
        <is>
          <t>AXP</t>
        </is>
      </c>
      <c r="C157" s="3" t="inlineStr">
        <is>
          <t>2023-01-01</t>
        </is>
      </c>
      <c r="D157" s="3" t="inlineStr">
        <is>
          <t>2023-01-15</t>
        </is>
      </c>
      <c r="E157" s="3" t="inlineStr">
        <is>
          <t>flagged</t>
        </is>
      </c>
      <c r="F157" s="3" t="n">
        <v>2</v>
      </c>
      <c r="G157" s="3" t="inlineStr">
        <is>
          <t>2023-01-12</t>
        </is>
      </c>
      <c r="H157" s="3" t="inlineStr">
        <is>
          <t>The National Institute of Statistics and Census of Argentina records a 94.8% inflation rate for its economy in 2022, the highest since 1991.</t>
        </is>
      </c>
      <c r="I157" s="6" t="inlineStr">
        <is>
          <t>N</t>
        </is>
      </c>
      <c r="J157" s="6" t="inlineStr">
        <is>
          <t>N</t>
        </is>
      </c>
      <c r="K157" s="6" t="inlineStr">
        <is>
          <t>N</t>
        </is>
      </c>
      <c r="L157" s="6" t="n"/>
    </row>
    <row r="158" ht="15.75" customHeight="1" s="8">
      <c r="A158" s="3" t="n">
        <v>17</v>
      </c>
      <c r="B158" s="3" t="inlineStr">
        <is>
          <t>AXP</t>
        </is>
      </c>
      <c r="C158" s="3" t="inlineStr">
        <is>
          <t>2023-01-01</t>
        </is>
      </c>
      <c r="D158" s="3" t="inlineStr">
        <is>
          <t>2023-01-15</t>
        </is>
      </c>
      <c r="E158" s="3" t="inlineStr">
        <is>
          <t>flagged</t>
        </is>
      </c>
      <c r="F158" s="3" t="n">
        <v>3</v>
      </c>
      <c r="G158" s="3" t="inlineStr">
        <is>
          <t>2023-01-03</t>
        </is>
      </c>
      <c r="H158" s="3" t="inlineStr">
        <is>
          <t>The government orders the closure of all shopping malls and retail markets by 8:30{{nbsp}}p.m. (PKT) daily as part of an energy conservation plan to offset increasing energy prices.</t>
        </is>
      </c>
      <c r="I158" s="6" t="inlineStr">
        <is>
          <t>N</t>
        </is>
      </c>
      <c r="J158" s="6" t="inlineStr">
        <is>
          <t>N</t>
        </is>
      </c>
      <c r="K158" s="6" t="inlineStr">
        <is>
          <t>N</t>
        </is>
      </c>
      <c r="L158" s="6" t="n"/>
    </row>
    <row r="159" ht="15.75" customHeight="1" s="8">
      <c r="A159" s="3" t="n">
        <v>17</v>
      </c>
      <c r="B159" s="3" t="inlineStr">
        <is>
          <t>AXP</t>
        </is>
      </c>
      <c r="C159" s="3" t="inlineStr">
        <is>
          <t>2023-01-01</t>
        </is>
      </c>
      <c r="D159" s="3" t="inlineStr">
        <is>
          <t>2023-01-15</t>
        </is>
      </c>
      <c r="E159" s="3" t="inlineStr">
        <is>
          <t>flagged</t>
        </is>
      </c>
      <c r="F159" s="3" t="n">
        <v>9</v>
      </c>
      <c r="G159" s="3" t="inlineStr">
        <is>
          <t>2023-01-06</t>
        </is>
      </c>
      <c r="H159" s="3" t="inlineStr">
        <is>
          <t>The United Nations' Food and Agriculture Organization reports that international food prices reached a record high in 2022 amid ongoing concerns of food shortages.</t>
        </is>
      </c>
      <c r="I159" s="6" t="inlineStr">
        <is>
          <t>N</t>
        </is>
      </c>
      <c r="J159" s="6" t="inlineStr">
        <is>
          <t>N</t>
        </is>
      </c>
      <c r="K159" s="6" t="inlineStr">
        <is>
          <t>N</t>
        </is>
      </c>
      <c r="L159" s="6" t="n"/>
    </row>
    <row r="160" ht="15.75" customHeight="1" s="8">
      <c r="A160" s="3" t="n">
        <v>17</v>
      </c>
      <c r="B160" s="3" t="inlineStr">
        <is>
          <t>AXP</t>
        </is>
      </c>
      <c r="C160" s="3" t="inlineStr">
        <is>
          <t>2023-01-01</t>
        </is>
      </c>
      <c r="D160" s="3" t="inlineStr">
        <is>
          <t>2023-01-15</t>
        </is>
      </c>
      <c r="E160" s="3" t="inlineStr">
        <is>
          <t>flagged</t>
        </is>
      </c>
      <c r="F160" s="3" t="n">
        <v>11</v>
      </c>
      <c r="G160" s="3" t="inlineStr">
        <is>
          <t>2023-01-10</t>
        </is>
      </c>
      <c r="H160" s="3" t="inlineStr">
        <is>
          <t>China suspends the issuance of short-term travel visas to Japanese and South Korean citizens in order to reciprocate the two countries' imposition of travel restrictions on Chinese citizens in response to China's recent COVID-19 surge. (AFP via Channels TV)]</t>
        </is>
      </c>
      <c r="I160" s="6" t="inlineStr">
        <is>
          <t>N</t>
        </is>
      </c>
      <c r="J160" s="6" t="inlineStr">
        <is>
          <t>N</t>
        </is>
      </c>
      <c r="K160" s="6" t="inlineStr">
        <is>
          <t>N</t>
        </is>
      </c>
      <c r="L160" s="6" t="n"/>
    </row>
    <row r="161" ht="15.75" customHeight="1" s="8">
      <c r="A161" s="3" t="n">
        <v>17</v>
      </c>
      <c r="B161" s="3" t="inlineStr">
        <is>
          <t>AXP</t>
        </is>
      </c>
      <c r="C161" s="3" t="inlineStr">
        <is>
          <t>2023-01-01</t>
        </is>
      </c>
      <c r="D161" s="3" t="inlineStr">
        <is>
          <t>2023-01-15</t>
        </is>
      </c>
      <c r="E161" s="3" t="inlineStr">
        <is>
          <t>flagged</t>
        </is>
      </c>
      <c r="F161" s="3" t="n">
        <v>20</v>
      </c>
      <c r="G161" s="3" t="inlineStr">
        <is>
          <t>2023-01-04</t>
        </is>
      </c>
      <c r="H161" s="3" t="inlineStr">
        <is>
          <t>The Competition Commission of India rejects an appeal from Google over its ruling in October that Google's dominant position in the search engine market and control of the Android app store violated India's antitrust laws.</t>
        </is>
      </c>
      <c r="I161" s="6" t="inlineStr">
        <is>
          <t>N</t>
        </is>
      </c>
      <c r="J161" s="6" t="inlineStr">
        <is>
          <t>N</t>
        </is>
      </c>
      <c r="K161" s="6" t="inlineStr">
        <is>
          <t>N</t>
        </is>
      </c>
      <c r="L161" s="6" t="n"/>
    </row>
    <row r="162" ht="15.75" customHeight="1" s="8">
      <c r="A162" s="3" t="n">
        <v>17</v>
      </c>
      <c r="B162" s="3" t="inlineStr">
        <is>
          <t>AXP</t>
        </is>
      </c>
      <c r="C162" s="3" t="inlineStr">
        <is>
          <t>2023-01-01</t>
        </is>
      </c>
      <c r="D162" s="3" t="inlineStr">
        <is>
          <t>2023-01-15</t>
        </is>
      </c>
      <c r="E162" s="3" t="inlineStr">
        <is>
          <t>flagged</t>
        </is>
      </c>
      <c r="F162" s="3" t="n">
        <v>26</v>
      </c>
      <c r="G162" s="3" t="inlineStr">
        <is>
          <t>2023-01-11</t>
        </is>
      </c>
      <c r="H162" s="3" t="inlineStr">
        <is>
          <t>The launch of an unmanned ABL Space Systems RS1 rocket fails at the Pacific Spaceport Complex – Alaska in Kodiak, Alaska, United States. The rocket crashes during the launch, damaging the launch platform and destroying the rocket and its cargo.</t>
        </is>
      </c>
      <c r="I162" s="6" t="inlineStr">
        <is>
          <t>N</t>
        </is>
      </c>
      <c r="J162" s="6" t="inlineStr">
        <is>
          <t>N</t>
        </is>
      </c>
      <c r="K162" s="6" t="inlineStr">
        <is>
          <t>N</t>
        </is>
      </c>
      <c r="L162" s="6" t="n"/>
    </row>
    <row r="163" ht="15.75" customHeight="1" s="8">
      <c r="A163" s="3" t="n">
        <v>17</v>
      </c>
      <c r="B163" s="3" t="inlineStr">
        <is>
          <t>AXP</t>
        </is>
      </c>
      <c r="C163" s="3" t="inlineStr">
        <is>
          <t>2023-01-01</t>
        </is>
      </c>
      <c r="D163" s="3" t="inlineStr">
        <is>
          <t>2023-01-15</t>
        </is>
      </c>
      <c r="E163" s="3" t="inlineStr">
        <is>
          <t>flagged</t>
        </is>
      </c>
      <c r="F163" s="3" t="n">
        <v>28</v>
      </c>
      <c r="G163" s="3" t="inlineStr">
        <is>
          <t>2023-01-12</t>
        </is>
      </c>
      <c r="H163" s="3" t="inlineStr">
        <is>
          <t>A truck crashes into several minibus taxis at an intersection in Roodepoort, Gauteng, South Africa, killing five people and injuring nine others.</t>
        </is>
      </c>
      <c r="I163" s="6" t="inlineStr">
        <is>
          <t>N</t>
        </is>
      </c>
      <c r="J163" s="6" t="inlineStr">
        <is>
          <t>N</t>
        </is>
      </c>
      <c r="K163" s="6" t="inlineStr">
        <is>
          <t>N</t>
        </is>
      </c>
      <c r="L163" s="6" t="n"/>
    </row>
    <row r="164" ht="15.75" customHeight="1" s="8">
      <c r="A164" s="3" t="n">
        <v>17</v>
      </c>
      <c r="B164" s="3" t="inlineStr">
        <is>
          <t>AXP</t>
        </is>
      </c>
      <c r="C164" s="3" t="inlineStr">
        <is>
          <t>2023-01-01</t>
        </is>
      </c>
      <c r="D164" s="3" t="inlineStr">
        <is>
          <t>2023-01-15</t>
        </is>
      </c>
      <c r="E164" s="3" t="inlineStr">
        <is>
          <t>flagged</t>
        </is>
      </c>
      <c r="F164" s="3" t="n">
        <v>31</v>
      </c>
      <c r="G164" s="3" t="inlineStr">
        <is>
          <t>2023-01-07</t>
        </is>
      </c>
      <c r="H164" s="3" t="inlineStr">
        <is>
          <t>One person is killed and 57 others are injured when two trains crash on Line 3 of the Mexico City Metro in Mexico City. (The Guardian)]</t>
        </is>
      </c>
      <c r="I164" s="6" t="inlineStr">
        <is>
          <t>N</t>
        </is>
      </c>
      <c r="J164" s="6" t="inlineStr">
        <is>
          <t>N</t>
        </is>
      </c>
      <c r="K164" s="6" t="inlineStr">
        <is>
          <t>N</t>
        </is>
      </c>
      <c r="L164" s="6" t="n"/>
    </row>
    <row r="165" ht="15.75" customHeight="1" s="8">
      <c r="A165" s="3" t="n">
        <v>17</v>
      </c>
      <c r="B165" s="3" t="inlineStr">
        <is>
          <t>AXP</t>
        </is>
      </c>
      <c r="C165" s="3" t="inlineStr">
        <is>
          <t>2023-01-01</t>
        </is>
      </c>
      <c r="D165" s="3" t="inlineStr">
        <is>
          <t>2023-01-15</t>
        </is>
      </c>
      <c r="E165" s="3" t="inlineStr">
        <is>
          <t>flagged</t>
        </is>
      </c>
      <c r="F165" s="3" t="n">
        <v>50</v>
      </c>
      <c r="G165" s="3" t="inlineStr">
        <is>
          <t>2023-01-07</t>
        </is>
      </c>
      <c r="H165" s="3" t="inlineStr">
        <is>
          <t>Twenty-one people are killed and 49 others are injured when a bus heading for Nairobi, Kenya, crashes after crossing the border from Uganda.
=== END NEWS CONTEXT ===</t>
        </is>
      </c>
      <c r="I165" s="6" t="inlineStr">
        <is>
          <t>N</t>
        </is>
      </c>
      <c r="J165" s="6" t="inlineStr">
        <is>
          <t>N</t>
        </is>
      </c>
      <c r="K165" s="6" t="inlineStr">
        <is>
          <t>N</t>
        </is>
      </c>
      <c r="L165" s="6" t="n"/>
    </row>
    <row r="166" ht="15.75" customHeight="1" s="8">
      <c r="A166" s="3" t="n">
        <v>17</v>
      </c>
      <c r="B166" s="3" t="inlineStr">
        <is>
          <t>AXP</t>
        </is>
      </c>
      <c r="C166" s="3" t="inlineStr">
        <is>
          <t>2023-01-01</t>
        </is>
      </c>
      <c r="D166" s="3" t="inlineStr">
        <is>
          <t>2023-01-15</t>
        </is>
      </c>
      <c r="E166" s="3" t="inlineStr">
        <is>
          <t>random</t>
        </is>
      </c>
      <c r="F166" s="3" t="n">
        <v>22</v>
      </c>
      <c r="G166" s="3" t="inlineStr">
        <is>
          <t>2023-01-01</t>
        </is>
      </c>
      <c r="H166" s="3" t="inlineStr">
        <is>
          <t>The Civil Aviation Authority of the Philippines closes the country's airspace for nearly six hours due to a power outage in its air traffic management center, affecting around 282 commercial flights and over 56,000 passengers.</t>
        </is>
      </c>
      <c r="I166" s="6" t="inlineStr">
        <is>
          <t>N</t>
        </is>
      </c>
      <c r="J166" s="6" t="inlineStr">
        <is>
          <t>N</t>
        </is>
      </c>
      <c r="K166" s="6" t="inlineStr">
        <is>
          <t>N</t>
        </is>
      </c>
      <c r="L166" s="6" t="n"/>
    </row>
    <row r="167" ht="15.75" customHeight="1" s="8">
      <c r="A167" s="3" t="n">
        <v>17</v>
      </c>
      <c r="B167" s="3" t="inlineStr">
        <is>
          <t>AXP</t>
        </is>
      </c>
      <c r="C167" s="3" t="inlineStr">
        <is>
          <t>2023-01-01</t>
        </is>
      </c>
      <c r="D167" s="3" t="inlineStr">
        <is>
          <t>2023-01-15</t>
        </is>
      </c>
      <c r="E167" s="3" t="inlineStr">
        <is>
          <t>random</t>
        </is>
      </c>
      <c r="F167" s="3" t="n">
        <v>39</v>
      </c>
      <c r="G167" s="3" t="inlineStr">
        <is>
          <t>2023-01-04</t>
        </is>
      </c>
      <c r="H167" s="3" t="inlineStr">
        <is>
          <t>The Supreme Court of Spain says that it will investigate two sons of Equatorial Guinean president Teodoro Obiang Nguema Mbasogo over the kidnapping and torture of two Spanish citizens who oppose Obiang's rule.</t>
        </is>
      </c>
      <c r="I167" s="6" t="inlineStr">
        <is>
          <t>N</t>
        </is>
      </c>
      <c r="J167" s="6" t="inlineStr">
        <is>
          <t>N</t>
        </is>
      </c>
      <c r="K167" s="6" t="inlineStr">
        <is>
          <t>N</t>
        </is>
      </c>
      <c r="L167" s="6" t="n"/>
    </row>
    <row r="168" ht="15.75" customHeight="1" s="8">
      <c r="A168" s="3" t="n">
        <v>17</v>
      </c>
      <c r="B168" s="3" t="inlineStr">
        <is>
          <t>AXP</t>
        </is>
      </c>
      <c r="C168" s="3" t="inlineStr">
        <is>
          <t>2023-01-01</t>
        </is>
      </c>
      <c r="D168" s="3" t="inlineStr">
        <is>
          <t>2023-01-15</t>
        </is>
      </c>
      <c r="E168" s="3" t="inlineStr">
        <is>
          <t>random</t>
        </is>
      </c>
      <c r="F168" s="3" t="n">
        <v>40</v>
      </c>
      <c r="G168" s="3" t="inlineStr">
        <is>
          <t>2023-01-05</t>
        </is>
      </c>
      <c r="H168" s="3" t="inlineStr">
        <is>
          <t>The United States and Germany agree to send Bradley Fighting Vehicles and Marder infantry fighting vehicles to Ukraine. Germany will also supply the Ukrainian military with a MIM-104 Patriot surface-to-air missile system. (The Guardian)]</t>
        </is>
      </c>
      <c r="I168" s="6" t="inlineStr">
        <is>
          <t>N</t>
        </is>
      </c>
      <c r="J168" s="6" t="inlineStr">
        <is>
          <t>N</t>
        </is>
      </c>
      <c r="K168" s="6" t="inlineStr">
        <is>
          <t>N</t>
        </is>
      </c>
      <c r="L168" s="6" t="n"/>
    </row>
    <row r="169" ht="15.75" customHeight="1" s="8">
      <c r="A169" s="3" t="n">
        <v>18</v>
      </c>
      <c r="B169" s="3" t="inlineStr">
        <is>
          <t>AXP</t>
        </is>
      </c>
      <c r="C169" s="3" t="inlineStr">
        <is>
          <t>2023-03-12</t>
        </is>
      </c>
      <c r="D169" s="3" t="inlineStr">
        <is>
          <t>2023-03-26</t>
        </is>
      </c>
      <c r="E169" s="3" t="inlineStr">
        <is>
          <t>flagged</t>
        </is>
      </c>
      <c r="F169" s="3" t="n">
        <v>1</v>
      </c>
      <c r="G169" s="3" t="inlineStr">
        <is>
          <t>2023-03-14</t>
        </is>
      </c>
      <c r="H169" s="3" t="inlineStr">
        <is>
          <t>Argentina's annual inflation rate increases to 102.5%, the highest recorded rate since 1991.</t>
        </is>
      </c>
      <c r="I169" s="6" t="inlineStr">
        <is>
          <t>N</t>
        </is>
      </c>
      <c r="J169" s="6" t="inlineStr">
        <is>
          <t>N</t>
        </is>
      </c>
      <c r="K169" s="6" t="inlineStr">
        <is>
          <t>N</t>
        </is>
      </c>
      <c r="L169" s="6" t="n"/>
    </row>
    <row r="170" ht="15.75" customHeight="1" s="8">
      <c r="A170" s="3" t="n">
        <v>18</v>
      </c>
      <c r="B170" s="3" t="inlineStr">
        <is>
          <t>AXP</t>
        </is>
      </c>
      <c r="C170" s="3" t="inlineStr">
        <is>
          <t>2023-03-12</t>
        </is>
      </c>
      <c r="D170" s="3" t="inlineStr">
        <is>
          <t>2023-03-26</t>
        </is>
      </c>
      <c r="E170" s="3" t="inlineStr">
        <is>
          <t>flagged</t>
        </is>
      </c>
      <c r="F170" s="3" t="n">
        <v>20</v>
      </c>
      <c r="G170" s="3" t="inlineStr">
        <is>
          <t>2023-03-20</t>
        </is>
      </c>
      <c r="H170" s="3" t="inlineStr">
        <is>
          <t>The Intergovernmental Panel on Climate Change completes its Sixth Assessment Report, summarizing actions humans must take now for a 50% chance to avoid irreversible climate change by 2030.</t>
        </is>
      </c>
      <c r="I170" s="6" t="inlineStr">
        <is>
          <t>N</t>
        </is>
      </c>
      <c r="J170" s="6" t="inlineStr">
        <is>
          <t>N</t>
        </is>
      </c>
      <c r="K170" s="6" t="inlineStr">
        <is>
          <t>N</t>
        </is>
      </c>
      <c r="L170" s="6" t="n"/>
    </row>
    <row r="171" ht="15.75" customHeight="1" s="8">
      <c r="A171" s="3" t="n">
        <v>18</v>
      </c>
      <c r="B171" s="3" t="inlineStr">
        <is>
          <t>AXP</t>
        </is>
      </c>
      <c r="C171" s="3" t="inlineStr">
        <is>
          <t>2023-03-12</t>
        </is>
      </c>
      <c r="D171" s="3" t="inlineStr">
        <is>
          <t>2023-03-26</t>
        </is>
      </c>
      <c r="E171" s="3" t="inlineStr">
        <is>
          <t>flagged</t>
        </is>
      </c>
      <c r="F171" s="3" t="n">
        <v>24</v>
      </c>
      <c r="G171" s="3" t="inlineStr">
        <is>
          <t>2023-03-14</t>
        </is>
      </c>
      <c r="H171" s="3" t="inlineStr">
        <is>
          <t>Russian Air Force Su-27 fighter jets "intercept and hit" a United States Air Force MQ-9 Reaper drone over the Black Sea, with the collision damaging the drone's propeller and causing the United States to crash the drone into international waters. (The Washington Post)]</t>
        </is>
      </c>
      <c r="I171" s="6" t="inlineStr">
        <is>
          <t>N</t>
        </is>
      </c>
      <c r="J171" s="6" t="inlineStr">
        <is>
          <t>N</t>
        </is>
      </c>
      <c r="K171" s="6" t="inlineStr">
        <is>
          <t>N</t>
        </is>
      </c>
      <c r="L171" s="6" t="n"/>
    </row>
    <row r="172" ht="15.75" customHeight="1" s="8">
      <c r="A172" s="3" t="n">
        <v>18</v>
      </c>
      <c r="B172" s="3" t="inlineStr">
        <is>
          <t>AXP</t>
        </is>
      </c>
      <c r="C172" s="3" t="inlineStr">
        <is>
          <t>2023-03-12</t>
        </is>
      </c>
      <c r="D172" s="3" t="inlineStr">
        <is>
          <t>2023-03-26</t>
        </is>
      </c>
      <c r="E172" s="3" t="inlineStr">
        <is>
          <t>flagged</t>
        </is>
      </c>
      <c r="F172" s="3" t="n">
        <v>28</v>
      </c>
      <c r="G172" s="3" t="inlineStr">
        <is>
          <t>2023-03-14</t>
        </is>
      </c>
      <c r="H172" s="3" t="inlineStr">
        <is>
          <t>At least five people are killed and 11 others are injured, including Gedo governor Ahmed Bulle Gared, when a suicide car bomber drives into a guest house in Bardera, Jubaland, Somalia.</t>
        </is>
      </c>
      <c r="I172" s="6" t="inlineStr">
        <is>
          <t>N</t>
        </is>
      </c>
      <c r="J172" s="6" t="inlineStr">
        <is>
          <t>N</t>
        </is>
      </c>
      <c r="K172" s="6" t="inlineStr">
        <is>
          <t>N</t>
        </is>
      </c>
      <c r="L172" s="6" t="n"/>
    </row>
    <row r="173" ht="15.75" customHeight="1" s="8">
      <c r="A173" s="3" t="n">
        <v>18</v>
      </c>
      <c r="B173" s="3" t="inlineStr">
        <is>
          <t>AXP</t>
        </is>
      </c>
      <c r="C173" s="3" t="inlineStr">
        <is>
          <t>2023-03-12</t>
        </is>
      </c>
      <c r="D173" s="3" t="inlineStr">
        <is>
          <t>2023-03-26</t>
        </is>
      </c>
      <c r="E173" s="3" t="inlineStr">
        <is>
          <t>random</t>
        </is>
      </c>
      <c r="F173" s="3" t="n">
        <v>3</v>
      </c>
      <c r="G173" s="3" t="inlineStr">
        <is>
          <t>2023-03-12</t>
        </is>
      </c>
      <c r="H173" s="3" t="inlineStr">
        <is>
          <t>New York-based commercial bank Signature Bank is closed down after a bank run on its deposits, and is taken into receivership by the Federal Deposit Insurance Corporation.</t>
        </is>
      </c>
      <c r="I173" s="6" t="inlineStr">
        <is>
          <t>N</t>
        </is>
      </c>
      <c r="J173" s="6" t="inlineStr">
        <is>
          <t>N</t>
        </is>
      </c>
      <c r="K173" s="6" t="inlineStr">
        <is>
          <t>N</t>
        </is>
      </c>
      <c r="L173" s="6" t="n"/>
    </row>
    <row r="174" ht="15.75" customHeight="1" s="8">
      <c r="A174" s="3" t="n">
        <v>18</v>
      </c>
      <c r="B174" s="3" t="inlineStr">
        <is>
          <t>AXP</t>
        </is>
      </c>
      <c r="C174" s="3" t="inlineStr">
        <is>
          <t>2023-03-12</t>
        </is>
      </c>
      <c r="D174" s="3" t="inlineStr">
        <is>
          <t>2023-03-26</t>
        </is>
      </c>
      <c r="E174" s="3" t="inlineStr">
        <is>
          <t>random</t>
        </is>
      </c>
      <c r="F174" s="3" t="n">
        <v>23</v>
      </c>
      <c r="G174" s="3" t="inlineStr">
        <is>
          <t>2023-03-15</t>
        </is>
      </c>
      <c r="H174" s="3" t="inlineStr">
        <is>
          <t>A man accused of being the perpetrator of an explosion at the Megiddo Junction which injured a civilian two days ago is shot and killed by Israeli soldiers. The man is believed to have crossed into northern Israel from Lebanon.</t>
        </is>
      </c>
      <c r="I174" s="6" t="inlineStr">
        <is>
          <t>N</t>
        </is>
      </c>
      <c r="J174" s="6" t="inlineStr">
        <is>
          <t>N</t>
        </is>
      </c>
      <c r="K174" s="6" t="inlineStr">
        <is>
          <t>N</t>
        </is>
      </c>
      <c r="L174" s="6" t="n"/>
    </row>
    <row r="175" ht="15.75" customHeight="1" s="8">
      <c r="A175" s="3" t="n">
        <v>18</v>
      </c>
      <c r="B175" s="3" t="inlineStr">
        <is>
          <t>AXP</t>
        </is>
      </c>
      <c r="C175" s="3" t="inlineStr">
        <is>
          <t>2023-03-12</t>
        </is>
      </c>
      <c r="D175" s="3" t="inlineStr">
        <is>
          <t>2023-03-26</t>
        </is>
      </c>
      <c r="E175" s="3" t="inlineStr">
        <is>
          <t>random</t>
        </is>
      </c>
      <c r="F175" s="3" t="n">
        <v>27</v>
      </c>
      <c r="G175" s="3" t="inlineStr">
        <is>
          <t>2023-03-25</t>
        </is>
      </c>
      <c r="H175" s="3" t="inlineStr">
        <is>
          <t>Twenty-one Venezuelan government officials and businessmen are arrested in an anti-corruption probe targeting state oil company PDVSA and cryptocurrency regulator Sunacrip.</t>
        </is>
      </c>
      <c r="I175" s="6" t="inlineStr">
        <is>
          <t>N</t>
        </is>
      </c>
      <c r="J175" s="6" t="inlineStr">
        <is>
          <t>N</t>
        </is>
      </c>
      <c r="K175" s="6" t="inlineStr">
        <is>
          <t>N</t>
        </is>
      </c>
      <c r="L175" s="6" t="n"/>
    </row>
    <row r="176" ht="15.75" customHeight="1" s="8">
      <c r="A176" s="3" t="n">
        <v>19</v>
      </c>
      <c r="B176" s="3" t="inlineStr">
        <is>
          <t>AXP</t>
        </is>
      </c>
      <c r="C176" s="3" t="inlineStr">
        <is>
          <t>2023-06-04</t>
        </is>
      </c>
      <c r="D176" s="3" t="inlineStr">
        <is>
          <t>2023-06-18</t>
        </is>
      </c>
      <c r="E176" s="3" t="inlineStr">
        <is>
          <t>flagged</t>
        </is>
      </c>
      <c r="F176" s="3" t="n">
        <v>1</v>
      </c>
      <c r="G176" s="3" t="inlineStr">
        <is>
          <t>2023-06-15</t>
        </is>
      </c>
      <c r="H176" s="3" t="inlineStr">
        <is>
          <t>The economy of New Zealand enters a recession after gross domestic product fell 0.1% in the March quarter, as the central bank raises interest rates to a 14-year high. Annual growth also slowed to 2.2%, according to Statistics New Zealand.</t>
        </is>
      </c>
      <c r="I176" s="6" t="inlineStr">
        <is>
          <t>N</t>
        </is>
      </c>
      <c r="J176" s="6" t="inlineStr">
        <is>
          <t>N</t>
        </is>
      </c>
      <c r="K176" s="6" t="inlineStr">
        <is>
          <t>N</t>
        </is>
      </c>
      <c r="L176" s="6" t="n"/>
    </row>
    <row r="177" ht="15.75" customHeight="1" s="8">
      <c r="A177" s="3" t="n">
        <v>19</v>
      </c>
      <c r="B177" s="3" t="inlineStr">
        <is>
          <t>AXP</t>
        </is>
      </c>
      <c r="C177" s="3" t="inlineStr">
        <is>
          <t>2023-06-04</t>
        </is>
      </c>
      <c r="D177" s="3" t="inlineStr">
        <is>
          <t>2023-06-18</t>
        </is>
      </c>
      <c r="E177" s="3" t="inlineStr">
        <is>
          <t>flagged</t>
        </is>
      </c>
      <c r="F177" s="3" t="n">
        <v>4</v>
      </c>
      <c r="G177" s="3" t="inlineStr">
        <is>
          <t>2023-06-14</t>
        </is>
      </c>
      <c r="H177" s="3" t="inlineStr">
        <is>
          <t>The European Commission orders Google to sell off portions of its advertising services in order to comply with anti-competitive practices and threatens to fine the company up to 10% of its global turnover. Google, which relies on advertising services for up to 79% of its revenue, says that it will appeal the order.</t>
        </is>
      </c>
      <c r="I177" s="6" t="inlineStr">
        <is>
          <t>N</t>
        </is>
      </c>
      <c r="J177" s="6" t="inlineStr">
        <is>
          <t>N</t>
        </is>
      </c>
      <c r="K177" s="6" t="inlineStr">
        <is>
          <t>N</t>
        </is>
      </c>
      <c r="L177" s="6" t="n"/>
    </row>
    <row r="178" ht="15.75" customHeight="1" s="8">
      <c r="A178" s="3" t="n">
        <v>19</v>
      </c>
      <c r="B178" s="3" t="inlineStr">
        <is>
          <t>AXP</t>
        </is>
      </c>
      <c r="C178" s="3" t="inlineStr">
        <is>
          <t>2023-06-04</t>
        </is>
      </c>
      <c r="D178" s="3" t="inlineStr">
        <is>
          <t>2023-06-18</t>
        </is>
      </c>
      <c r="E178" s="3" t="inlineStr">
        <is>
          <t>flagged</t>
        </is>
      </c>
      <c r="F178" s="3" t="n">
        <v>14</v>
      </c>
      <c r="G178" s="3" t="inlineStr">
        <is>
          <t>2023-06-04</t>
        </is>
      </c>
      <c r="H178" s="3" t="inlineStr">
        <is>
          <t>A Cessna Citation plane traveling from Elizabethton Municipal Airport to Long Island MacArthur Airport turns southwest toward the direction of Washington D.C. miles before landing and becomes unresponsive. An F-16 jet from Joint Base Andrews attempts to intercept the Cessna jet at supersonic speed, causing a sonic boom heard around the Washington metropolitan area. The US FAA later confirms that the Cessna plane crashed over mountainous terrain in Saint Mary's Wilderness near Montebello, Virgini</t>
        </is>
      </c>
      <c r="I178" s="6" t="inlineStr">
        <is>
          <t>N</t>
        </is>
      </c>
      <c r="J178" s="6" t="inlineStr">
        <is>
          <t>N</t>
        </is>
      </c>
      <c r="K178" s="6" t="inlineStr">
        <is>
          <t>N</t>
        </is>
      </c>
      <c r="L178" s="6" t="n"/>
    </row>
    <row r="179" ht="15.75" customHeight="1" s="8">
      <c r="A179" s="3" t="n">
        <v>19</v>
      </c>
      <c r="B179" s="3" t="inlineStr">
        <is>
          <t>AXP</t>
        </is>
      </c>
      <c r="C179" s="3" t="inlineStr">
        <is>
          <t>2023-06-04</t>
        </is>
      </c>
      <c r="D179" s="3" t="inlineStr">
        <is>
          <t>2023-06-18</t>
        </is>
      </c>
      <c r="E179" s="3" t="inlineStr">
        <is>
          <t>flagged</t>
        </is>
      </c>
      <c r="F179" s="3" t="n">
        <v>42</v>
      </c>
      <c r="G179" s="3" t="inlineStr">
        <is>
          <t>2023-06-11</t>
        </is>
      </c>
      <c r="H179" s="3" t="inlineStr">
        <is>
          <t>Ten people are killed and 25 others are injured in a bus crash near Greta, New South Wales, Australia.</t>
        </is>
      </c>
      <c r="I179" s="6" t="inlineStr">
        <is>
          <t>N</t>
        </is>
      </c>
      <c r="J179" s="6" t="inlineStr">
        <is>
          <t>N</t>
        </is>
      </c>
      <c r="K179" s="6" t="inlineStr">
        <is>
          <t>N</t>
        </is>
      </c>
      <c r="L179" s="6" t="n"/>
    </row>
    <row r="180" ht="15.75" customHeight="1" s="8">
      <c r="A180" s="3" t="n">
        <v>19</v>
      </c>
      <c r="B180" s="3" t="inlineStr">
        <is>
          <t>AXP</t>
        </is>
      </c>
      <c r="C180" s="3" t="inlineStr">
        <is>
          <t>2023-06-04</t>
        </is>
      </c>
      <c r="D180" s="3" t="inlineStr">
        <is>
          <t>2023-06-18</t>
        </is>
      </c>
      <c r="E180" s="3" t="inlineStr">
        <is>
          <t>random</t>
        </is>
      </c>
      <c r="F180" s="3" t="n">
        <v>20</v>
      </c>
      <c r="G180" s="3" t="inlineStr">
        <is>
          <t>2023-06-10</t>
        </is>
      </c>
      <c r="H180" s="3" t="inlineStr">
        <is>
          <t>Canadian Prime Minister Justin Trudeau announces a $500 million military aid package to Ukraine (including 288 AIM-7 missiles) and a $10 million humanitarian aid package to help victims of the Kakhovka dam collapse.</t>
        </is>
      </c>
      <c r="I180" s="6" t="inlineStr">
        <is>
          <t>N</t>
        </is>
      </c>
      <c r="J180" s="6" t="inlineStr">
        <is>
          <t>N</t>
        </is>
      </c>
      <c r="K180" s="6" t="inlineStr">
        <is>
          <t>N</t>
        </is>
      </c>
      <c r="L180" s="6" t="n"/>
    </row>
    <row r="181" ht="15.75" customHeight="1" s="8">
      <c r="A181" s="3" t="n">
        <v>19</v>
      </c>
      <c r="B181" s="3" t="inlineStr">
        <is>
          <t>AXP</t>
        </is>
      </c>
      <c r="C181" s="3" t="inlineStr">
        <is>
          <t>2023-06-04</t>
        </is>
      </c>
      <c r="D181" s="3" t="inlineStr">
        <is>
          <t>2023-06-18</t>
        </is>
      </c>
      <c r="E181" s="3" t="inlineStr">
        <is>
          <t>random</t>
        </is>
      </c>
      <c r="F181" s="3" t="n">
        <v>35</v>
      </c>
      <c r="G181" s="3" t="inlineStr">
        <is>
          <t>2023-06-11</t>
        </is>
      </c>
      <c r="H181" s="3" t="inlineStr">
        <is>
          <t>Three British tourists are killed and 26 other people are rescued after a boat fire in the Red Sea near Marsa Alam, Egypt.</t>
        </is>
      </c>
      <c r="I181" s="6" t="inlineStr">
        <is>
          <t>N</t>
        </is>
      </c>
      <c r="J181" s="6" t="inlineStr">
        <is>
          <t>N</t>
        </is>
      </c>
      <c r="K181" s="6" t="inlineStr">
        <is>
          <t>N</t>
        </is>
      </c>
      <c r="L181" s="6" t="n"/>
    </row>
    <row r="182" ht="15.75" customHeight="1" s="8">
      <c r="A182" s="3" t="n">
        <v>19</v>
      </c>
      <c r="B182" s="3" t="inlineStr">
        <is>
          <t>AXP</t>
        </is>
      </c>
      <c r="C182" s="3" t="inlineStr">
        <is>
          <t>2023-06-04</t>
        </is>
      </c>
      <c r="D182" s="3" t="inlineStr">
        <is>
          <t>2023-06-18</t>
        </is>
      </c>
      <c r="E182" s="3" t="inlineStr">
        <is>
          <t>random</t>
        </is>
      </c>
      <c r="F182" s="3" t="n">
        <v>44</v>
      </c>
      <c r="G182" s="3" t="inlineStr">
        <is>
          <t>2023-06-14</t>
        </is>
      </c>
      <c r="H182" s="3" t="inlineStr">
        <is>
          <t>Ten SDF fighters and five Syrian soldiers are killed by Turkish drone strikes in Aleppo Governorate, Syria.</t>
        </is>
      </c>
      <c r="I182" s="6" t="inlineStr">
        <is>
          <t>N</t>
        </is>
      </c>
      <c r="J182" s="6" t="inlineStr">
        <is>
          <t>N</t>
        </is>
      </c>
      <c r="K182" s="6" t="inlineStr">
        <is>
          <t>N</t>
        </is>
      </c>
      <c r="L182" s="6" t="n"/>
    </row>
    <row r="183" ht="15.75" customHeight="1" s="8">
      <c r="A183" s="3" t="n">
        <v>20</v>
      </c>
      <c r="B183" s="3" t="inlineStr">
        <is>
          <t>BA</t>
        </is>
      </c>
      <c r="C183" s="3" t="inlineStr">
        <is>
          <t>2019-07-07</t>
        </is>
      </c>
      <c r="D183" s="3" t="inlineStr">
        <is>
          <t>2019-07-21</t>
        </is>
      </c>
      <c r="E183" s="3" t="inlineStr">
        <is>
          <t>flagged</t>
        </is>
      </c>
      <c r="F183" s="3" t="n">
        <v>10</v>
      </c>
      <c r="G183" s="3" t="inlineStr">
        <is>
          <t>2019-07-17</t>
        </is>
      </c>
      <c r="H183" s="3" t="inlineStr">
        <is>
          <t>During a campaign rally, U.S. President Donald Trump says "Squad" members "hate our country".  In light of recent statements made by Trump deemed as racist, the crowd of Trump supporters started chanting "send her back" in regards to Representative Ilhan Omar.</t>
        </is>
      </c>
      <c r="I183" s="6" t="inlineStr">
        <is>
          <t>N</t>
        </is>
      </c>
      <c r="J183" s="6" t="inlineStr">
        <is>
          <t>N</t>
        </is>
      </c>
      <c r="K183" s="6" t="inlineStr">
        <is>
          <t>N</t>
        </is>
      </c>
      <c r="L183" s="6" t="n"/>
    </row>
    <row r="184" ht="15.75" customHeight="1" s="8">
      <c r="A184" s="3" t="n">
        <v>20</v>
      </c>
      <c r="B184" s="3" t="inlineStr">
        <is>
          <t>BA</t>
        </is>
      </c>
      <c r="C184" s="3" t="inlineStr">
        <is>
          <t>2019-07-07</t>
        </is>
      </c>
      <c r="D184" s="3" t="inlineStr">
        <is>
          <t>2019-07-21</t>
        </is>
      </c>
      <c r="E184" s="3" t="inlineStr">
        <is>
          <t>flagged</t>
        </is>
      </c>
      <c r="F184" s="3" t="n">
        <v>33</v>
      </c>
      <c r="G184" s="3" t="inlineStr">
        <is>
          <t>2019-07-14</t>
        </is>
      </c>
      <c r="H184" s="3" t="inlineStr">
        <is>
          <t>A GippsAero GA8 Airvan sky diving operation plane crashes on an island outside Umeå, Sweden, killing all nine people onboard.</t>
        </is>
      </c>
      <c r="I184" s="6" t="inlineStr">
        <is>
          <t>N</t>
        </is>
      </c>
      <c r="J184" s="6" t="inlineStr">
        <is>
          <t>N</t>
        </is>
      </c>
      <c r="K184" s="6" t="inlineStr">
        <is>
          <t>N</t>
        </is>
      </c>
      <c r="L184" s="6" t="n"/>
    </row>
    <row r="185" ht="15.75" customHeight="1" s="8">
      <c r="A185" s="3" t="n">
        <v>20</v>
      </c>
      <c r="B185" s="3" t="inlineStr">
        <is>
          <t>BA</t>
        </is>
      </c>
      <c r="C185" s="3" t="inlineStr">
        <is>
          <t>2019-07-07</t>
        </is>
      </c>
      <c r="D185" s="3" t="inlineStr">
        <is>
          <t>2019-07-21</t>
        </is>
      </c>
      <c r="E185" s="3" t="inlineStr">
        <is>
          <t>random</t>
        </is>
      </c>
      <c r="F185" s="3" t="n">
        <v>4</v>
      </c>
      <c r="G185" s="3" t="inlineStr">
        <is>
          <t>2019-07-20</t>
        </is>
      </c>
      <c r="H185" s="3" t="inlineStr">
        <is>
          <t>British Airways halts flights to Cairo for at least seven days, citing security concerns. Lufthansa also halts all flights, although only for one day.</t>
        </is>
      </c>
      <c r="I185" s="6" t="inlineStr">
        <is>
          <t>N</t>
        </is>
      </c>
      <c r="J185" s="6" t="inlineStr">
        <is>
          <t>N</t>
        </is>
      </c>
      <c r="K185" s="6" t="inlineStr">
        <is>
          <t>N</t>
        </is>
      </c>
      <c r="L185" s="6" t="n"/>
    </row>
    <row r="186" ht="15.75" customHeight="1" s="8">
      <c r="A186" s="3" t="n">
        <v>20</v>
      </c>
      <c r="B186" s="3" t="inlineStr">
        <is>
          <t>BA</t>
        </is>
      </c>
      <c r="C186" s="3" t="inlineStr">
        <is>
          <t>2019-07-07</t>
        </is>
      </c>
      <c r="D186" s="3" t="inlineStr">
        <is>
          <t>2019-07-21</t>
        </is>
      </c>
      <c r="E186" s="3" t="inlineStr">
        <is>
          <t>random</t>
        </is>
      </c>
      <c r="F186" s="3" t="n">
        <v>38</v>
      </c>
      <c r="G186" s="3" t="inlineStr">
        <is>
          <t>2019-07-19</t>
        </is>
      </c>
      <c r="H186" s="3" t="inlineStr">
        <is>
          <t>Iranian Navy of the Islamic Revolutionary Guard Corps captures British tanker Stena Impero and temporarily seizes British-operated and Liberian-flagged tanker Mesdar in the Persian Gulf. British Foreign Secretary Jeremy Hunt says there will be "serious consequences" if Iran does not release the tanker. (CNN)] (Yahoo)]</t>
        </is>
      </c>
      <c r="I186" s="6" t="inlineStr">
        <is>
          <t>N</t>
        </is>
      </c>
      <c r="J186" s="6" t="inlineStr">
        <is>
          <t>N</t>
        </is>
      </c>
      <c r="K186" s="6" t="inlineStr">
        <is>
          <t>N</t>
        </is>
      </c>
      <c r="L186" s="6" t="n"/>
    </row>
    <row r="187" ht="15.75" customHeight="1" s="8">
      <c r="A187" s="3" t="n">
        <v>20</v>
      </c>
      <c r="B187" s="3" t="inlineStr">
        <is>
          <t>BA</t>
        </is>
      </c>
      <c r="C187" s="3" t="inlineStr">
        <is>
          <t>2019-07-07</t>
        </is>
      </c>
      <c r="D187" s="3" t="inlineStr">
        <is>
          <t>2019-07-21</t>
        </is>
      </c>
      <c r="E187" s="3" t="inlineStr">
        <is>
          <t>random</t>
        </is>
      </c>
      <c r="F187" s="3" t="n">
        <v>39</v>
      </c>
      <c r="G187" s="3" t="inlineStr">
        <is>
          <t>2019-07-07</t>
        </is>
      </c>
      <c r="H187" s="3" t="inlineStr">
        <is>
          <t>New leaked messages between Brazilian judge Sérgio Moro and Car Wash's prosecutors show that Moro suggested them to leak confidential information concerning Odebrecht's activities in Venezuela to members of the Venezuelan opposition. Some prosecutors even entertained the possibility of provoking a civil war in the neighboring country over the leaks.</t>
        </is>
      </c>
      <c r="I187" s="6" t="inlineStr">
        <is>
          <t>N</t>
        </is>
      </c>
      <c r="J187" s="6" t="inlineStr">
        <is>
          <t>N</t>
        </is>
      </c>
      <c r="K187" s="6" t="inlineStr">
        <is>
          <t>N</t>
        </is>
      </c>
      <c r="L187" s="6" t="n"/>
    </row>
    <row r="188" ht="15.75" customHeight="1" s="8">
      <c r="A188" s="3" t="n">
        <v>21</v>
      </c>
      <c r="B188" s="3" t="inlineStr">
        <is>
          <t>BA</t>
        </is>
      </c>
      <c r="C188" s="3" t="inlineStr">
        <is>
          <t>2019-09-01</t>
        </is>
      </c>
      <c r="D188" s="3" t="inlineStr">
        <is>
          <t>2019-09-15</t>
        </is>
      </c>
      <c r="E188" s="3" t="inlineStr">
        <is>
          <t>flagged</t>
        </is>
      </c>
      <c r="F188" s="3" t="n">
        <v>1</v>
      </c>
      <c r="G188" s="3" t="inlineStr">
        <is>
          <t>2019-09-15</t>
        </is>
      </c>
      <c r="H188" s="3" t="inlineStr">
        <is>
          <t>Following the drone attacks on Saudi Aramco facilities, the price of benchmark Brent Crude oil futures contracts surges as high as 19.5% at market opening, the biggest increase in percentage terms since the 1990 oil price shock in response to Ba'athist Iraq invading Kuwait.</t>
        </is>
      </c>
      <c r="I188" s="6" t="inlineStr">
        <is>
          <t>N</t>
        </is>
      </c>
      <c r="J188" s="6" t="inlineStr">
        <is>
          <t>Y</t>
        </is>
      </c>
      <c r="K188" s="6" t="inlineStr">
        <is>
          <t>N</t>
        </is>
      </c>
      <c r="L188" s="6" t="n"/>
    </row>
    <row r="189" ht="15.75" customHeight="1" s="8">
      <c r="A189" s="3" t="n">
        <v>21</v>
      </c>
      <c r="B189" s="3" t="inlineStr">
        <is>
          <t>BA</t>
        </is>
      </c>
      <c r="C189" s="3" t="inlineStr">
        <is>
          <t>2019-09-01</t>
        </is>
      </c>
      <c r="D189" s="3" t="inlineStr">
        <is>
          <t>2019-09-15</t>
        </is>
      </c>
      <c r="E189" s="3" t="inlineStr">
        <is>
          <t>flagged</t>
        </is>
      </c>
      <c r="F189" s="3" t="n">
        <v>2</v>
      </c>
      <c r="G189" s="3" t="inlineStr">
        <is>
          <t>2019-09-02</t>
        </is>
      </c>
      <c r="H189" s="3" t="inlineStr">
        <is>
          <t>A court in Russia orders the seizure of the 41.6% share of equity in Vostochny Bank controlled by private equity firm Baring Vostok. The seizure, requested by Vostochny itself, is the latest move in continuing litigation over alleged embezzlement by Baring Vostok executives. (Reuters)]</t>
        </is>
      </c>
      <c r="I189" s="6" t="inlineStr">
        <is>
          <t>N</t>
        </is>
      </c>
      <c r="J189" s="6" t="inlineStr">
        <is>
          <t>N</t>
        </is>
      </c>
      <c r="K189" s="6" t="inlineStr">
        <is>
          <t>N</t>
        </is>
      </c>
      <c r="L189" s="6" t="n"/>
    </row>
    <row r="190" ht="15.75" customHeight="1" s="8">
      <c r="A190" s="3" t="n">
        <v>21</v>
      </c>
      <c r="B190" s="3" t="inlineStr">
        <is>
          <t>BA</t>
        </is>
      </c>
      <c r="C190" s="3" t="inlineStr">
        <is>
          <t>2019-09-01</t>
        </is>
      </c>
      <c r="D190" s="3" t="inlineStr">
        <is>
          <t>2019-09-15</t>
        </is>
      </c>
      <c r="E190" s="3" t="inlineStr">
        <is>
          <t>flagged</t>
        </is>
      </c>
      <c r="F190" s="3" t="n">
        <v>3</v>
      </c>
      <c r="G190" s="3" t="inlineStr">
        <is>
          <t>2019-09-08</t>
        </is>
      </c>
      <c r="H190" s="3" t="inlineStr">
        <is>
          <t>Imports of U.S. goods into China decreased by 22% in August, while exports of Chinese goods into the U.S. fell 16% over the same year-to-year period, according to customs data.</t>
        </is>
      </c>
      <c r="I190" s="6" t="inlineStr">
        <is>
          <t>N</t>
        </is>
      </c>
      <c r="J190" s="6" t="inlineStr">
        <is>
          <t>N</t>
        </is>
      </c>
      <c r="K190" s="6" t="inlineStr">
        <is>
          <t>N</t>
        </is>
      </c>
      <c r="L190" s="6" t="n"/>
    </row>
    <row r="191" ht="15.75" customHeight="1" s="8">
      <c r="A191" s="3" t="n">
        <v>21</v>
      </c>
      <c r="B191" s="3" t="inlineStr">
        <is>
          <t>BA</t>
        </is>
      </c>
      <c r="C191" s="3" t="inlineStr">
        <is>
          <t>2019-09-01</t>
        </is>
      </c>
      <c r="D191" s="3" t="inlineStr">
        <is>
          <t>2019-09-15</t>
        </is>
      </c>
      <c r="E191" s="3" t="inlineStr">
        <is>
          <t>flagged</t>
        </is>
      </c>
      <c r="F191" s="3" t="n">
        <v>25</v>
      </c>
      <c r="G191" s="3" t="inlineStr">
        <is>
          <t>2019-09-04</t>
        </is>
      </c>
      <c r="H191" s="3" t="inlineStr">
        <is>
          <t>New Zealand police confirm that a bus carrying 27 Chinese tourists crashed in bad weather near Rotorua and left at least five dead and six injured.</t>
        </is>
      </c>
      <c r="I191" s="6" t="inlineStr">
        <is>
          <t>N</t>
        </is>
      </c>
      <c r="J191" s="6" t="inlineStr">
        <is>
          <t>N</t>
        </is>
      </c>
      <c r="K191" s="6" t="inlineStr">
        <is>
          <t>N</t>
        </is>
      </c>
      <c r="L191" s="6" t="n"/>
    </row>
    <row r="192" ht="15.75" customHeight="1" s="8">
      <c r="A192" s="3" t="n">
        <v>21</v>
      </c>
      <c r="B192" s="3" t="inlineStr">
        <is>
          <t>BA</t>
        </is>
      </c>
      <c r="C192" s="3" t="inlineStr">
        <is>
          <t>2019-09-01</t>
        </is>
      </c>
      <c r="D192" s="3" t="inlineStr">
        <is>
          <t>2019-09-15</t>
        </is>
      </c>
      <c r="E192" s="3" t="inlineStr">
        <is>
          <t>flagged</t>
        </is>
      </c>
      <c r="F192" s="3" t="n">
        <v>36</v>
      </c>
      <c r="G192" s="3" t="inlineStr">
        <is>
          <t>2019-09-05</t>
        </is>
      </c>
      <c r="H192" s="3" t="inlineStr">
        <is>
          <t>Mexican authorities are preparing the launch of a $1 billion per year oil hedging program, and options trading consistent with such a giant trade.</t>
        </is>
      </c>
      <c r="I192" s="6" t="inlineStr">
        <is>
          <t>N</t>
        </is>
      </c>
      <c r="J192" s="6" t="inlineStr">
        <is>
          <t>N</t>
        </is>
      </c>
      <c r="K192" s="6" t="inlineStr">
        <is>
          <t>N</t>
        </is>
      </c>
      <c r="L192" s="6" t="n"/>
    </row>
    <row r="193" ht="15.75" customHeight="1" s="8">
      <c r="A193" s="3" t="n">
        <v>21</v>
      </c>
      <c r="B193" s="3" t="inlineStr">
        <is>
          <t>BA</t>
        </is>
      </c>
      <c r="C193" s="3" t="inlineStr">
        <is>
          <t>2019-09-01</t>
        </is>
      </c>
      <c r="D193" s="3" t="inlineStr">
        <is>
          <t>2019-09-15</t>
        </is>
      </c>
      <c r="E193" s="3" t="inlineStr">
        <is>
          <t>flagged</t>
        </is>
      </c>
      <c r="F193" s="3" t="n">
        <v>39</v>
      </c>
      <c r="G193" s="3" t="inlineStr">
        <is>
          <t>2019-09-05</t>
        </is>
      </c>
      <c r="H193" s="3" t="inlineStr">
        <is>
          <t>The National Transportation Safety Board of the United States rules that driver inattention and the design of Tesla's Autopilot feature were jointly the cause of a 2018 crash. A separate fatal Tesla crash remains subject to investigation by the Board.</t>
        </is>
      </c>
      <c r="I193" s="6" t="inlineStr">
        <is>
          <t>N</t>
        </is>
      </c>
      <c r="J193" s="6" t="inlineStr">
        <is>
          <t>N</t>
        </is>
      </c>
      <c r="K193" s="6" t="inlineStr">
        <is>
          <t>N</t>
        </is>
      </c>
      <c r="L193" s="6" t="n"/>
    </row>
    <row r="194" ht="15.75" customHeight="1" s="8">
      <c r="A194" s="3" t="n">
        <v>21</v>
      </c>
      <c r="B194" s="3" t="inlineStr">
        <is>
          <t>BA</t>
        </is>
      </c>
      <c r="C194" s="3" t="inlineStr">
        <is>
          <t>2019-09-01</t>
        </is>
      </c>
      <c r="D194" s="3" t="inlineStr">
        <is>
          <t>2019-09-15</t>
        </is>
      </c>
      <c r="E194" s="3" t="inlineStr">
        <is>
          <t>random</t>
        </is>
      </c>
      <c r="F194" s="3" t="n">
        <v>4</v>
      </c>
      <c r="G194" s="3" t="inlineStr">
        <is>
          <t>2019-09-10</t>
        </is>
      </c>
      <c r="H194" s="3" t="inlineStr">
        <is>
          <t>Jack Ma  retires  and Daniel Zhang  succeeds  him as  executive chairman of  Alibaba Group.</t>
        </is>
      </c>
      <c r="I194" s="6" t="inlineStr">
        <is>
          <t>N</t>
        </is>
      </c>
      <c r="J194" s="6" t="inlineStr">
        <is>
          <t>N</t>
        </is>
      </c>
      <c r="K194" s="6" t="inlineStr">
        <is>
          <t>N</t>
        </is>
      </c>
      <c r="L194" s="6" t="n"/>
    </row>
    <row r="195" ht="15.75" customHeight="1" s="8">
      <c r="A195" s="3" t="n">
        <v>21</v>
      </c>
      <c r="B195" s="3" t="inlineStr">
        <is>
          <t>BA</t>
        </is>
      </c>
      <c r="C195" s="3" t="inlineStr">
        <is>
          <t>2019-09-01</t>
        </is>
      </c>
      <c r="D195" s="3" t="inlineStr">
        <is>
          <t>2019-09-15</t>
        </is>
      </c>
      <c r="E195" s="3" t="inlineStr">
        <is>
          <t>random</t>
        </is>
      </c>
      <c r="F195" s="3" t="n">
        <v>12</v>
      </c>
      <c r="G195" s="3" t="inlineStr">
        <is>
          <t>2019-09-01</t>
        </is>
      </c>
      <c r="H195" s="3" t="inlineStr">
        <is>
          <t>Germany and Norway cease paying into the Amazon Fund, citing concerns over Brazil's environmental policies and the role they have played in the fires.</t>
        </is>
      </c>
      <c r="I195" s="6" t="inlineStr">
        <is>
          <t>N</t>
        </is>
      </c>
      <c r="J195" s="6" t="inlineStr">
        <is>
          <t>N</t>
        </is>
      </c>
      <c r="K195" s="6" t="inlineStr">
        <is>
          <t>N</t>
        </is>
      </c>
      <c r="L195" s="6" t="n"/>
    </row>
    <row r="196" ht="15.75" customHeight="1" s="8">
      <c r="A196" s="3" t="n">
        <v>21</v>
      </c>
      <c r="B196" s="3" t="inlineStr">
        <is>
          <t>BA</t>
        </is>
      </c>
      <c r="C196" s="3" t="inlineStr">
        <is>
          <t>2019-09-01</t>
        </is>
      </c>
      <c r="D196" s="3" t="inlineStr">
        <is>
          <t>2019-09-15</t>
        </is>
      </c>
      <c r="E196" s="3" t="inlineStr">
        <is>
          <t>random</t>
        </is>
      </c>
      <c r="F196" s="3" t="n">
        <v>42</v>
      </c>
      <c r="G196" s="3" t="inlineStr">
        <is>
          <t>2019-09-03</t>
        </is>
      </c>
      <c r="H196" s="3" t="inlineStr">
        <is>
          <t>The House of Commons votes to allow an attempt to stop a no-deal Brexit. All 21 Conservative MPs who voted with the opposition have their party whip removed and now sit as independents.</t>
        </is>
      </c>
      <c r="I196" s="6" t="inlineStr">
        <is>
          <t>N</t>
        </is>
      </c>
      <c r="J196" s="6" t="inlineStr">
        <is>
          <t>N</t>
        </is>
      </c>
      <c r="K196" s="6" t="inlineStr">
        <is>
          <t>N</t>
        </is>
      </c>
      <c r="L196" s="6" t="n"/>
    </row>
    <row r="197" ht="15.75" customHeight="1" s="8">
      <c r="A197" s="3" t="n">
        <v>22</v>
      </c>
      <c r="B197" s="3" t="inlineStr">
        <is>
          <t>BA</t>
        </is>
      </c>
      <c r="C197" s="3" t="inlineStr">
        <is>
          <t>2021-02-28</t>
        </is>
      </c>
      <c r="D197" s="3" t="inlineStr">
        <is>
          <t>2021-03-14</t>
        </is>
      </c>
      <c r="E197" s="3" t="inlineStr">
        <is>
          <t>flagged</t>
        </is>
      </c>
      <c r="F197" s="3" t="n">
        <v>1</v>
      </c>
      <c r="G197" s="3" t="inlineStr">
        <is>
          <t>2021-03-03</t>
        </is>
      </c>
      <c r="H197" s="3" t="inlineStr">
        <is>
          <t>The Australian GDP contracted 1.1% in 2020 amid restrictions related to the pandemic.</t>
        </is>
      </c>
      <c r="I197" s="6" t="inlineStr">
        <is>
          <t>N</t>
        </is>
      </c>
      <c r="J197" s="6" t="inlineStr">
        <is>
          <t>N</t>
        </is>
      </c>
      <c r="K197" s="6" t="inlineStr">
        <is>
          <t>N</t>
        </is>
      </c>
      <c r="L197" s="6" t="n"/>
    </row>
    <row r="198" ht="15.75" customHeight="1" s="8">
      <c r="A198" s="3" t="n">
        <v>22</v>
      </c>
      <c r="B198" s="3" t="inlineStr">
        <is>
          <t>BA</t>
        </is>
      </c>
      <c r="C198" s="3" t="inlineStr">
        <is>
          <t>2021-02-28</t>
        </is>
      </c>
      <c r="D198" s="3" t="inlineStr">
        <is>
          <t>2021-03-14</t>
        </is>
      </c>
      <c r="E198" s="3" t="inlineStr">
        <is>
          <t>flagged</t>
        </is>
      </c>
      <c r="F198" s="3" t="n">
        <v>2</v>
      </c>
      <c r="G198" s="3" t="inlineStr">
        <is>
          <t>2021-03-03</t>
        </is>
      </c>
      <c r="H198" s="3" t="inlineStr">
        <is>
          <t>The Brazilian GDP contracts 4.1% in 2020 amid disruptions caused by the COVID-19 pandemic. It is the country's third worst economic performance after 1981 (-4.25%) and 1990 (-4.35%).</t>
        </is>
      </c>
      <c r="I198" s="6" t="inlineStr">
        <is>
          <t>N</t>
        </is>
      </c>
      <c r="J198" s="6" t="inlineStr">
        <is>
          <t>N</t>
        </is>
      </c>
      <c r="K198" s="6" t="inlineStr">
        <is>
          <t>N</t>
        </is>
      </c>
      <c r="L198" s="6" t="n"/>
    </row>
    <row r="199" ht="15.75" customHeight="1" s="8">
      <c r="A199" s="3" t="n">
        <v>22</v>
      </c>
      <c r="B199" s="3" t="inlineStr">
        <is>
          <t>BA</t>
        </is>
      </c>
      <c r="C199" s="3" t="inlineStr">
        <is>
          <t>2021-02-28</t>
        </is>
      </c>
      <c r="D199" s="3" t="inlineStr">
        <is>
          <t>2021-03-14</t>
        </is>
      </c>
      <c r="E199" s="3" t="inlineStr">
        <is>
          <t>flagged</t>
        </is>
      </c>
      <c r="F199" s="3" t="n">
        <v>12</v>
      </c>
      <c r="G199" s="3" t="inlineStr">
        <is>
          <t>2021-03-13</t>
        </is>
      </c>
      <c r="H199" s="3" t="inlineStr">
        <is>
          <t>A Kazakh Air Force Antonov An-26 crashes in Almaty, killing four crew members on board and wounding two others.</t>
        </is>
      </c>
      <c r="I199" s="6" t="inlineStr">
        <is>
          <t>N</t>
        </is>
      </c>
      <c r="J199" s="6" t="inlineStr">
        <is>
          <t>N</t>
        </is>
      </c>
      <c r="K199" s="6" t="inlineStr">
        <is>
          <t>N</t>
        </is>
      </c>
      <c r="L199" s="6" t="n"/>
    </row>
    <row r="200" ht="15.75" customHeight="1" s="8">
      <c r="A200" s="3" t="n">
        <v>22</v>
      </c>
      <c r="B200" s="3" t="inlineStr">
        <is>
          <t>BA</t>
        </is>
      </c>
      <c r="C200" s="3" t="inlineStr">
        <is>
          <t>2021-02-28</t>
        </is>
      </c>
      <c r="D200" s="3" t="inlineStr">
        <is>
          <t>2021-03-14</t>
        </is>
      </c>
      <c r="E200" s="3" t="inlineStr">
        <is>
          <t>flagged</t>
        </is>
      </c>
      <c r="F200" s="3" t="n">
        <v>18</v>
      </c>
      <c r="G200" s="3" t="inlineStr">
        <is>
          <t>2021-03-04</t>
        </is>
      </c>
      <c r="H200" s="3" t="inlineStr">
        <is>
          <t>An army helicopter crashes in Bitlis, Turkey, killing 11 military personnel and injuring two others.</t>
        </is>
      </c>
      <c r="I200" s="6" t="inlineStr">
        <is>
          <t>N</t>
        </is>
      </c>
      <c r="J200" s="6" t="inlineStr">
        <is>
          <t>N</t>
        </is>
      </c>
      <c r="K200" s="6" t="inlineStr">
        <is>
          <t>N</t>
        </is>
      </c>
      <c r="L200" s="6" t="n"/>
    </row>
    <row r="201" ht="15.75" customHeight="1" s="8">
      <c r="A201" s="3" t="n">
        <v>22</v>
      </c>
      <c r="B201" s="3" t="inlineStr">
        <is>
          <t>BA</t>
        </is>
      </c>
      <c r="C201" s="3" t="inlineStr">
        <is>
          <t>2021-02-28</t>
        </is>
      </c>
      <c r="D201" s="3" t="inlineStr">
        <is>
          <t>2021-03-14</t>
        </is>
      </c>
      <c r="E201" s="3" t="inlineStr">
        <is>
          <t>flagged</t>
        </is>
      </c>
      <c r="F201" s="3" t="n">
        <v>33</v>
      </c>
      <c r="G201" s="3" t="inlineStr">
        <is>
          <t>2021-03-03</t>
        </is>
      </c>
      <c r="H201" s="3" t="inlineStr">
        <is>
          <t>Suspected ADF militants kill eight civilians during a shooting attack at a market in Mambelenga, Democratic Republic of the Congo. ADF attacks have increased, with more than 140 people killed by the group since the beginning of the year.</t>
        </is>
      </c>
      <c r="I201" s="6" t="inlineStr">
        <is>
          <t>N</t>
        </is>
      </c>
      <c r="J201" s="6" t="inlineStr">
        <is>
          <t>N</t>
        </is>
      </c>
      <c r="K201" s="6" t="inlineStr">
        <is>
          <t>N</t>
        </is>
      </c>
      <c r="L201" s="6" t="n"/>
    </row>
    <row r="202" ht="15.75" customHeight="1" s="8">
      <c r="A202" s="3" t="n">
        <v>22</v>
      </c>
      <c r="B202" s="3" t="inlineStr">
        <is>
          <t>BA</t>
        </is>
      </c>
      <c r="C202" s="3" t="inlineStr">
        <is>
          <t>2021-02-28</t>
        </is>
      </c>
      <c r="D202" s="3" t="inlineStr">
        <is>
          <t>2021-03-14</t>
        </is>
      </c>
      <c r="E202" s="3" t="inlineStr">
        <is>
          <t>flagged</t>
        </is>
      </c>
      <c r="F202" s="3" t="n">
        <v>34</v>
      </c>
      <c r="G202" s="3" t="inlineStr">
        <is>
          <t>2021-03-02</t>
        </is>
      </c>
      <c r="H202" s="3" t="inlineStr">
        <is>
          <t>Texas Governor Greg Abbott lifts the statewide mask requirement and allows businesses to open at 100% capacity beginning March 10.</t>
        </is>
      </c>
      <c r="I202" s="6" t="inlineStr">
        <is>
          <t>N</t>
        </is>
      </c>
      <c r="J202" s="6" t="inlineStr">
        <is>
          <t>N</t>
        </is>
      </c>
      <c r="K202" s="6" t="inlineStr">
        <is>
          <t>N</t>
        </is>
      </c>
      <c r="L202" s="6" t="n"/>
    </row>
    <row r="203" ht="15.75" customHeight="1" s="8">
      <c r="A203" s="3" t="n">
        <v>22</v>
      </c>
      <c r="B203" s="3" t="inlineStr">
        <is>
          <t>BA</t>
        </is>
      </c>
      <c r="C203" s="3" t="inlineStr">
        <is>
          <t>2021-02-28</t>
        </is>
      </c>
      <c r="D203" s="3" t="inlineStr">
        <is>
          <t>2021-03-14</t>
        </is>
      </c>
      <c r="E203" s="3" t="inlineStr">
        <is>
          <t>flagged</t>
        </is>
      </c>
      <c r="F203" s="3" t="n">
        <v>48</v>
      </c>
      <c r="G203" s="3" t="inlineStr">
        <is>
          <t>2021-03-03</t>
        </is>
      </c>
      <c r="H203" s="3" t="inlineStr">
        <is>
          <t>Ten people are killed in a plane crash in Jonglei State, South Sudan.</t>
        </is>
      </c>
      <c r="I203" s="6" t="inlineStr">
        <is>
          <t>N</t>
        </is>
      </c>
      <c r="J203" s="6" t="inlineStr">
        <is>
          <t>N</t>
        </is>
      </c>
      <c r="K203" s="6" t="inlineStr">
        <is>
          <t>N</t>
        </is>
      </c>
      <c r="L203" s="6" t="n"/>
    </row>
    <row r="204" ht="15.75" customHeight="1" s="8">
      <c r="A204" s="3" t="n">
        <v>22</v>
      </c>
      <c r="B204" s="3" t="inlineStr">
        <is>
          <t>BA</t>
        </is>
      </c>
      <c r="C204" s="3" t="inlineStr">
        <is>
          <t>2021-02-28</t>
        </is>
      </c>
      <c r="D204" s="3" t="inlineStr">
        <is>
          <t>2021-03-14</t>
        </is>
      </c>
      <c r="E204" s="3" t="inlineStr">
        <is>
          <t>random</t>
        </is>
      </c>
      <c r="F204" s="3" t="n">
        <v>7</v>
      </c>
      <c r="G204" s="3" t="inlineStr">
        <is>
          <t>2021-03-03</t>
        </is>
      </c>
      <c r="H204" s="3" t="inlineStr">
        <is>
          <t>Following pressure from the international community, Ethiopia releases three reporters working for the BBC, AFP, and Financial Times, alongside two local news reporters and two translators, without charge. No reason was given for their arrest, and it is still unclear if four other journalists have been released.</t>
        </is>
      </c>
      <c r="I204" s="6" t="inlineStr">
        <is>
          <t>N</t>
        </is>
      </c>
      <c r="J204" s="6" t="inlineStr">
        <is>
          <t>N</t>
        </is>
      </c>
      <c r="K204" s="6" t="inlineStr">
        <is>
          <t>N</t>
        </is>
      </c>
      <c r="L204" s="6" t="n"/>
    </row>
    <row r="205" ht="15.75" customHeight="1" s="8">
      <c r="A205" s="3" t="n">
        <v>22</v>
      </c>
      <c r="B205" s="3" t="inlineStr">
        <is>
          <t>BA</t>
        </is>
      </c>
      <c r="C205" s="3" t="inlineStr">
        <is>
          <t>2021-02-28</t>
        </is>
      </c>
      <c r="D205" s="3" t="inlineStr">
        <is>
          <t>2021-03-14</t>
        </is>
      </c>
      <c r="E205" s="3" t="inlineStr">
        <is>
          <t>random</t>
        </is>
      </c>
      <c r="F205" s="3" t="n">
        <v>37</v>
      </c>
      <c r="G205" s="3" t="inlineStr">
        <is>
          <t>2021-03-13</t>
        </is>
      </c>
      <c r="H205" s="3" t="inlineStr">
        <is>
          <t>Jordan receives 144,000 doses of the Oxford-AstraZeneca vaccine distributed through the COVAX vaccine-sharing initiative.</t>
        </is>
      </c>
      <c r="I205" s="6" t="inlineStr">
        <is>
          <t>N</t>
        </is>
      </c>
      <c r="J205" s="6" t="inlineStr">
        <is>
          <t>N</t>
        </is>
      </c>
      <c r="K205" s="6" t="inlineStr">
        <is>
          <t>N</t>
        </is>
      </c>
      <c r="L205" s="6" t="n"/>
    </row>
    <row r="206" ht="15.75" customHeight="1" s="8">
      <c r="A206" s="3" t="n">
        <v>22</v>
      </c>
      <c r="B206" s="3" t="inlineStr">
        <is>
          <t>BA</t>
        </is>
      </c>
      <c r="C206" s="3" t="inlineStr">
        <is>
          <t>2021-02-28</t>
        </is>
      </c>
      <c r="D206" s="3" t="inlineStr">
        <is>
          <t>2021-03-14</t>
        </is>
      </c>
      <c r="E206" s="3" t="inlineStr">
        <is>
          <t>random</t>
        </is>
      </c>
      <c r="F206" s="3" t="n">
        <v>42</v>
      </c>
      <c r="G206" s="3" t="inlineStr">
        <is>
          <t>2021-03-10</t>
        </is>
      </c>
      <c r="H206" s="3" t="inlineStr">
        <is>
          <t>Kenya approves the emergency use of the Russian Sputnik V vaccine.</t>
        </is>
      </c>
      <c r="I206" s="6" t="inlineStr">
        <is>
          <t>N</t>
        </is>
      </c>
      <c r="J206" s="6" t="inlineStr">
        <is>
          <t>N</t>
        </is>
      </c>
      <c r="K206" s="6" t="inlineStr">
        <is>
          <t>N</t>
        </is>
      </c>
      <c r="L206" s="6" t="n"/>
    </row>
    <row r="207" ht="15.75" customHeight="1" s="8">
      <c r="A207" s="3" t="n">
        <v>23</v>
      </c>
      <c r="B207" s="3" t="inlineStr">
        <is>
          <t>BA</t>
        </is>
      </c>
      <c r="C207" s="3" t="inlineStr">
        <is>
          <t>2022-01-02</t>
        </is>
      </c>
      <c r="D207" s="3" t="inlineStr">
        <is>
          <t>2022-01-16</t>
        </is>
      </c>
      <c r="E207" s="3" t="inlineStr">
        <is>
          <t>flagged</t>
        </is>
      </c>
      <c r="F207" s="3" t="n">
        <v>18</v>
      </c>
      <c r="G207" s="3" t="inlineStr">
        <is>
          <t>2022-01-05</t>
        </is>
      </c>
      <c r="H207" s="3" t="inlineStr">
        <is>
          <t>The government of Kazakhstan resigns following the protests, with Alihan Smaiylov becoming acting Prime Minister. President Kassym-Jomart Tokayev also announces the reintroduction of the price cap on liquefied petroleum gas.</t>
        </is>
      </c>
      <c r="I207" s="6" t="inlineStr">
        <is>
          <t>N</t>
        </is>
      </c>
      <c r="J207" s="6" t="inlineStr">
        <is>
          <t>N</t>
        </is>
      </c>
      <c r="K207" s="6" t="inlineStr">
        <is>
          <t>N</t>
        </is>
      </c>
      <c r="L207" s="6" t="n"/>
    </row>
    <row r="208" ht="15.75" customHeight="1" s="8">
      <c r="A208" s="3" t="n">
        <v>23</v>
      </c>
      <c r="B208" s="3" t="inlineStr">
        <is>
          <t>BA</t>
        </is>
      </c>
      <c r="C208" s="3" t="inlineStr">
        <is>
          <t>2022-01-02</t>
        </is>
      </c>
      <c r="D208" s="3" t="inlineStr">
        <is>
          <t>2022-01-16</t>
        </is>
      </c>
      <c r="E208" s="3" t="inlineStr">
        <is>
          <t>flagged</t>
        </is>
      </c>
      <c r="F208" s="3" t="n">
        <v>22</v>
      </c>
      <c r="G208" s="3" t="inlineStr">
        <is>
          <t>2022-01-13</t>
        </is>
      </c>
      <c r="H208" s="3" t="inlineStr">
        <is>
          <t>Talks between NATO and Russia over Ukraine hit a breaking point as Poland warns of possible war.</t>
        </is>
      </c>
      <c r="I208" s="6" t="inlineStr">
        <is>
          <t>N</t>
        </is>
      </c>
      <c r="J208" s="6" t="inlineStr">
        <is>
          <t>N</t>
        </is>
      </c>
      <c r="K208" s="6" t="inlineStr">
        <is>
          <t>N</t>
        </is>
      </c>
      <c r="L208" s="6" t="n"/>
    </row>
    <row r="209" ht="15.75" customHeight="1" s="8">
      <c r="A209" s="3" t="n">
        <v>23</v>
      </c>
      <c r="B209" s="3" t="inlineStr">
        <is>
          <t>BA</t>
        </is>
      </c>
      <c r="C209" s="3" t="inlineStr">
        <is>
          <t>2022-01-02</t>
        </is>
      </c>
      <c r="D209" s="3" t="inlineStr">
        <is>
          <t>2022-01-16</t>
        </is>
      </c>
      <c r="E209" s="3" t="inlineStr">
        <is>
          <t>random</t>
        </is>
      </c>
      <c r="F209" s="3" t="n">
        <v>13</v>
      </c>
      <c r="G209" s="3" t="inlineStr">
        <is>
          <t>2022-01-06</t>
        </is>
      </c>
      <c r="H209" s="3" t="inlineStr">
        <is>
          <t>2021 Men's Singles champion Novak Djokovic is detained by the Australian Border Force for failing to provide a valid medical exemption to explain his not being vaccinated against COVID-19 under federal guidelines. The Victoria State Government and Tennis Australia had previously approved Djokovic's exemption under their own guidelines, which was not endorsed by the federal Technical Advisory Group on Immunisation.</t>
        </is>
      </c>
      <c r="I209" s="6" t="inlineStr">
        <is>
          <t>N</t>
        </is>
      </c>
      <c r="J209" s="6" t="inlineStr">
        <is>
          <t>N</t>
        </is>
      </c>
      <c r="K209" s="6" t="inlineStr">
        <is>
          <t>N</t>
        </is>
      </c>
      <c r="L209" s="6" t="n"/>
    </row>
    <row r="210" ht="15.75" customHeight="1" s="8">
      <c r="A210" s="3" t="n">
        <v>23</v>
      </c>
      <c r="B210" s="3" t="inlineStr">
        <is>
          <t>BA</t>
        </is>
      </c>
      <c r="C210" s="3" t="inlineStr">
        <is>
          <t>2022-01-02</t>
        </is>
      </c>
      <c r="D210" s="3" t="inlineStr">
        <is>
          <t>2022-01-16</t>
        </is>
      </c>
      <c r="E210" s="3" t="inlineStr">
        <is>
          <t>random</t>
        </is>
      </c>
      <c r="F210" s="3" t="n">
        <v>23</v>
      </c>
      <c r="G210" s="3" t="inlineStr">
        <is>
          <t>2022-01-06</t>
        </is>
      </c>
      <c r="H210" s="3" t="inlineStr">
        <is>
          <t>High-risk establishments such as bars and gyms will be closed from January 7, while dining in restaurants will be banned after 6 p.m.</t>
        </is>
      </c>
      <c r="I210" s="6" t="inlineStr">
        <is>
          <t>N</t>
        </is>
      </c>
      <c r="J210" s="6" t="inlineStr">
        <is>
          <t>N</t>
        </is>
      </c>
      <c r="K210" s="6" t="inlineStr">
        <is>
          <t>N</t>
        </is>
      </c>
      <c r="L210" s="6" t="n"/>
    </row>
    <row r="211" ht="15.75" customHeight="1" s="8">
      <c r="A211" s="3" t="n">
        <v>23</v>
      </c>
      <c r="B211" s="3" t="inlineStr">
        <is>
          <t>BA</t>
        </is>
      </c>
      <c r="C211" s="3" t="inlineStr">
        <is>
          <t>2022-01-02</t>
        </is>
      </c>
      <c r="D211" s="3" t="inlineStr">
        <is>
          <t>2022-01-16</t>
        </is>
      </c>
      <c r="E211" s="3" t="inlineStr">
        <is>
          <t>random</t>
        </is>
      </c>
      <c r="F211" s="3" t="n">
        <v>49</v>
      </c>
      <c r="G211" s="3" t="inlineStr">
        <is>
          <t>2022-01-10</t>
        </is>
      </c>
      <c r="H211" s="3" t="inlineStr">
        <is>
          <t>Mexican president Andrés Manuel López Obrador tests positive for COVID-19 for the second time.</t>
        </is>
      </c>
      <c r="I211" s="6" t="inlineStr">
        <is>
          <t>N</t>
        </is>
      </c>
      <c r="J211" s="6" t="inlineStr">
        <is>
          <t>N</t>
        </is>
      </c>
      <c r="K211" s="6" t="inlineStr">
        <is>
          <t>N</t>
        </is>
      </c>
      <c r="L211" s="6" t="n"/>
    </row>
    <row r="212" ht="15.75" customHeight="1" s="8">
      <c r="A212" s="3" t="n">
        <v>24</v>
      </c>
      <c r="B212" s="3" t="inlineStr">
        <is>
          <t>BA</t>
        </is>
      </c>
      <c r="C212" s="3" t="inlineStr">
        <is>
          <t>2022-09-11</t>
        </is>
      </c>
      <c r="D212" s="3" t="inlineStr">
        <is>
          <t>2022-09-25</t>
        </is>
      </c>
      <c r="E212" s="3" t="inlineStr">
        <is>
          <t>flagged</t>
        </is>
      </c>
      <c r="F212" s="3" t="n">
        <v>1</v>
      </c>
      <c r="G212" s="3" t="inlineStr">
        <is>
          <t>2022-09-16</t>
        </is>
      </c>
      <c r="H212" s="3" t="inlineStr">
        <is>
          <t>American computer hardware company EVGA terminates its partnership with fellow hardware manufacturer Nvidia and withdraws completely from the graphics card market, alleging that the latter forced them to sell their cards at a loss and would refuse to disclose important information, such as sales numbers.</t>
        </is>
      </c>
      <c r="I212" s="6" t="inlineStr">
        <is>
          <t>N</t>
        </is>
      </c>
      <c r="J212" s="6" t="inlineStr">
        <is>
          <t>N</t>
        </is>
      </c>
      <c r="K212" s="6" t="inlineStr">
        <is>
          <t>N</t>
        </is>
      </c>
      <c r="L212" s="6" t="n"/>
    </row>
    <row r="213" ht="15.75" customHeight="1" s="8">
      <c r="A213" s="3" t="n">
        <v>24</v>
      </c>
      <c r="B213" s="3" t="inlineStr">
        <is>
          <t>BA</t>
        </is>
      </c>
      <c r="C213" s="3" t="inlineStr">
        <is>
          <t>2022-09-11</t>
        </is>
      </c>
      <c r="D213" s="3" t="inlineStr">
        <is>
          <t>2022-09-25</t>
        </is>
      </c>
      <c r="E213" s="3" t="inlineStr">
        <is>
          <t>flagged</t>
        </is>
      </c>
      <c r="F213" s="3" t="n">
        <v>3</v>
      </c>
      <c r="G213" s="3" t="inlineStr">
        <is>
          <t>2022-09-22</t>
        </is>
      </c>
      <c r="H213" s="3" t="inlineStr">
        <is>
          <t>Large numbers of fighting-age men leave Russia after the announcement of the mobilization. Long traffic jams occur at international border crossings and the price of tickets for international flights sharply increases.</t>
        </is>
      </c>
      <c r="I213" s="6" t="inlineStr">
        <is>
          <t>N</t>
        </is>
      </c>
      <c r="J213" s="6" t="inlineStr">
        <is>
          <t>N</t>
        </is>
      </c>
      <c r="K213" s="6" t="inlineStr">
        <is>
          <t>N</t>
        </is>
      </c>
      <c r="L213" s="6" t="n"/>
    </row>
    <row r="214" ht="15.75" customHeight="1" s="8">
      <c r="A214" s="3" t="n">
        <v>24</v>
      </c>
      <c r="B214" s="3" t="inlineStr">
        <is>
          <t>BA</t>
        </is>
      </c>
      <c r="C214" s="3" t="inlineStr">
        <is>
          <t>2022-09-11</t>
        </is>
      </c>
      <c r="D214" s="3" t="inlineStr">
        <is>
          <t>2022-09-25</t>
        </is>
      </c>
      <c r="E214" s="3" t="inlineStr">
        <is>
          <t>flagged</t>
        </is>
      </c>
      <c r="F214" s="3" t="n">
        <v>12</v>
      </c>
      <c r="G214" s="3" t="inlineStr">
        <is>
          <t>2022-09-15</t>
        </is>
      </c>
      <c r="H214" s="3" t="inlineStr">
        <is>
          <t>Ethereum, the second largest cryptocurrency, changes its consensus mechanism from proof of work to proof of stake, ceasing all mining and reducing its energy consumption by over 99.9%</t>
        </is>
      </c>
      <c r="I214" s="6" t="inlineStr">
        <is>
          <t>N</t>
        </is>
      </c>
      <c r="J214" s="6" t="inlineStr">
        <is>
          <t>N</t>
        </is>
      </c>
      <c r="K214" s="6" t="inlineStr">
        <is>
          <t>N</t>
        </is>
      </c>
      <c r="L214" s="6" t="n"/>
    </row>
    <row r="215" ht="15.75" customHeight="1" s="8">
      <c r="A215" s="3" t="n">
        <v>24</v>
      </c>
      <c r="B215" s="3" t="inlineStr">
        <is>
          <t>BA</t>
        </is>
      </c>
      <c r="C215" s="3" t="inlineStr">
        <is>
          <t>2022-09-11</t>
        </is>
      </c>
      <c r="D215" s="3" t="inlineStr">
        <is>
          <t>2022-09-25</t>
        </is>
      </c>
      <c r="E215" s="3" t="inlineStr">
        <is>
          <t>flagged</t>
        </is>
      </c>
      <c r="F215" s="3" t="n">
        <v>31</v>
      </c>
      <c r="G215" s="3" t="inlineStr">
        <is>
          <t>2022-09-22</t>
        </is>
      </c>
      <c r="H215" s="3" t="inlineStr">
        <is>
          <t>Donetsk People's Republic authorities accuse Ukraine of shelling a market in Donetsk, killing six civilians.</t>
        </is>
      </c>
      <c r="I215" s="6" t="inlineStr">
        <is>
          <t>N</t>
        </is>
      </c>
      <c r="J215" s="6" t="inlineStr">
        <is>
          <t>N</t>
        </is>
      </c>
      <c r="K215" s="6" t="inlineStr">
        <is>
          <t>N</t>
        </is>
      </c>
      <c r="L215" s="6" t="n"/>
    </row>
    <row r="216" ht="15.75" customHeight="1" s="8">
      <c r="A216" s="3" t="n">
        <v>24</v>
      </c>
      <c r="B216" s="3" t="inlineStr">
        <is>
          <t>BA</t>
        </is>
      </c>
      <c r="C216" s="3" t="inlineStr">
        <is>
          <t>2022-09-11</t>
        </is>
      </c>
      <c r="D216" s="3" t="inlineStr">
        <is>
          <t>2022-09-25</t>
        </is>
      </c>
      <c r="E216" s="3" t="inlineStr">
        <is>
          <t>flagged</t>
        </is>
      </c>
      <c r="F216" s="3" t="n">
        <v>39</v>
      </c>
      <c r="G216" s="3" t="inlineStr">
        <is>
          <t>2022-09-22</t>
        </is>
      </c>
      <c r="H216" s="3" t="inlineStr">
        <is>
          <t>At least 1,300 protesters rallying against the mobilization are arrested throughout Russia.</t>
        </is>
      </c>
      <c r="I216" s="6" t="inlineStr">
        <is>
          <t>N</t>
        </is>
      </c>
      <c r="J216" s="6" t="inlineStr">
        <is>
          <t>N</t>
        </is>
      </c>
      <c r="K216" s="6" t="inlineStr">
        <is>
          <t>N</t>
        </is>
      </c>
      <c r="L216" s="6" t="n"/>
    </row>
    <row r="217" ht="15.75" customHeight="1" s="8">
      <c r="A217" s="3" t="n">
        <v>24</v>
      </c>
      <c r="B217" s="3" t="inlineStr">
        <is>
          <t>BA</t>
        </is>
      </c>
      <c r="C217" s="3" t="inlineStr">
        <is>
          <t>2022-09-11</t>
        </is>
      </c>
      <c r="D217" s="3" t="inlineStr">
        <is>
          <t>2022-09-25</t>
        </is>
      </c>
      <c r="E217" s="3" t="inlineStr">
        <is>
          <t>random</t>
        </is>
      </c>
      <c r="F217" s="3" t="n">
        <v>4</v>
      </c>
      <c r="G217" s="3" t="inlineStr">
        <is>
          <t>2022-09-13</t>
        </is>
      </c>
      <c r="H217" s="3" t="inlineStr">
        <is>
          <t>Ethiopian airstrikes hit Mekelle University's business campus and a Dimtsi Weyane radio station.</t>
        </is>
      </c>
      <c r="I217" s="6" t="inlineStr">
        <is>
          <t>N</t>
        </is>
      </c>
      <c r="J217" s="6" t="inlineStr">
        <is>
          <t>N</t>
        </is>
      </c>
      <c r="K217" s="6" t="inlineStr">
        <is>
          <t>N</t>
        </is>
      </c>
      <c r="L217" s="6" t="n"/>
    </row>
    <row r="218" ht="15.75" customHeight="1" s="8">
      <c r="A218" s="3" t="n">
        <v>24</v>
      </c>
      <c r="B218" s="3" t="inlineStr">
        <is>
          <t>BA</t>
        </is>
      </c>
      <c r="C218" s="3" t="inlineStr">
        <is>
          <t>2022-09-11</t>
        </is>
      </c>
      <c r="D218" s="3" t="inlineStr">
        <is>
          <t>2022-09-25</t>
        </is>
      </c>
      <c r="E218" s="3" t="inlineStr">
        <is>
          <t>random</t>
        </is>
      </c>
      <c r="F218" s="3" t="n">
        <v>10</v>
      </c>
      <c r="G218" s="3" t="inlineStr">
        <is>
          <t>2022-09-25</t>
        </is>
      </c>
      <c r="H218" s="3" t="inlineStr">
        <is>
          <t>Prime Minister Pedro Sánchez tests positive for COVID-19.</t>
        </is>
      </c>
      <c r="I218" s="6" t="inlineStr">
        <is>
          <t>N</t>
        </is>
      </c>
      <c r="J218" s="6" t="inlineStr">
        <is>
          <t>N</t>
        </is>
      </c>
      <c r="K218" s="6" t="inlineStr">
        <is>
          <t>N</t>
        </is>
      </c>
      <c r="L218" s="6" t="n"/>
    </row>
    <row r="219" ht="15.75" customHeight="1" s="8">
      <c r="A219" s="3" t="n">
        <v>24</v>
      </c>
      <c r="B219" s="3" t="inlineStr">
        <is>
          <t>BA</t>
        </is>
      </c>
      <c r="C219" s="3" t="inlineStr">
        <is>
          <t>2022-09-11</t>
        </is>
      </c>
      <c r="D219" s="3" t="inlineStr">
        <is>
          <t>2022-09-25</t>
        </is>
      </c>
      <c r="E219" s="3" t="inlineStr">
        <is>
          <t>random</t>
        </is>
      </c>
      <c r="F219" s="3" t="n">
        <v>30</v>
      </c>
      <c r="G219" s="3" t="inlineStr">
        <is>
          <t>2022-09-17</t>
        </is>
      </c>
      <c r="H219" s="3" t="inlineStr">
        <is>
          <t>The annual Oktoberfest in Munich, Germany, opens after not being held for two years due to the COVID-19 pandemic.</t>
        </is>
      </c>
      <c r="I219" s="6" t="inlineStr">
        <is>
          <t>N</t>
        </is>
      </c>
      <c r="J219" s="6" t="inlineStr">
        <is>
          <t>N</t>
        </is>
      </c>
      <c r="K219" s="6" t="inlineStr">
        <is>
          <t>N</t>
        </is>
      </c>
      <c r="L219" s="6" t="n"/>
    </row>
    <row r="220" ht="15.75" customHeight="1" s="8">
      <c r="A220" s="3" t="n">
        <v>25</v>
      </c>
      <c r="B220" s="3" t="inlineStr">
        <is>
          <t>CAT</t>
        </is>
      </c>
      <c r="C220" s="3" t="inlineStr">
        <is>
          <t>2020-09-13</t>
        </is>
      </c>
      <c r="D220" s="3" t="inlineStr">
        <is>
          <t>2020-09-27</t>
        </is>
      </c>
      <c r="E220" s="3" t="inlineStr">
        <is>
          <t>flagged</t>
        </is>
      </c>
      <c r="F220" s="3" t="n">
        <v>1</v>
      </c>
      <c r="G220" s="3" t="inlineStr">
        <is>
          <t>2020-09-18</t>
        </is>
      </c>
      <c r="H220" s="3" t="inlineStr">
        <is>
          <t>The Swedish Financial Supervisory Authority announces it will launch an investigation into major lending bank Swedbank for suspected market abuses between September 2018 and February 2019, as part of a larger international investigation into allegations of money laundering.</t>
        </is>
      </c>
      <c r="I220" s="6" t="inlineStr">
        <is>
          <t>N</t>
        </is>
      </c>
      <c r="J220" s="6" t="inlineStr">
        <is>
          <t>N</t>
        </is>
      </c>
      <c r="K220" s="6" t="inlineStr">
        <is>
          <t>N</t>
        </is>
      </c>
      <c r="L220" s="6" t="n"/>
    </row>
    <row r="221" ht="15.75" customHeight="1" s="8">
      <c r="A221" s="3" t="n">
        <v>25</v>
      </c>
      <c r="B221" s="3" t="inlineStr">
        <is>
          <t>CAT</t>
        </is>
      </c>
      <c r="C221" s="3" t="inlineStr">
        <is>
          <t>2020-09-13</t>
        </is>
      </c>
      <c r="D221" s="3" t="inlineStr">
        <is>
          <t>2020-09-27</t>
        </is>
      </c>
      <c r="E221" s="3" t="inlineStr">
        <is>
          <t>flagged</t>
        </is>
      </c>
      <c r="F221" s="3" t="n">
        <v>2</v>
      </c>
      <c r="G221" s="3" t="inlineStr">
        <is>
          <t>2020-09-17</t>
        </is>
      </c>
      <c r="H221" s="3" t="inlineStr">
        <is>
          <t>The economy enters recession for the first time since 1987 after the country's GDP declined by 12.2% between April and June, amid a nationwide lockdown and travel bans due to COVID-19.</t>
        </is>
      </c>
      <c r="I221" s="6" t="inlineStr">
        <is>
          <t>N</t>
        </is>
      </c>
      <c r="J221" s="6" t="inlineStr">
        <is>
          <t>N</t>
        </is>
      </c>
      <c r="K221" s="6" t="inlineStr">
        <is>
          <t>N</t>
        </is>
      </c>
      <c r="L221" s="6" t="n"/>
    </row>
    <row r="222" ht="15.75" customHeight="1" s="8">
      <c r="A222" s="3" t="n">
        <v>25</v>
      </c>
      <c r="B222" s="3" t="inlineStr">
        <is>
          <t>CAT</t>
        </is>
      </c>
      <c r="C222" s="3" t="inlineStr">
        <is>
          <t>2020-09-13</t>
        </is>
      </c>
      <c r="D222" s="3" t="inlineStr">
        <is>
          <t>2020-09-27</t>
        </is>
      </c>
      <c r="E222" s="3" t="inlineStr">
        <is>
          <t>flagged</t>
        </is>
      </c>
      <c r="F222" s="3" t="n">
        <v>4</v>
      </c>
      <c r="G222" s="3" t="inlineStr">
        <is>
          <t>2020-09-15</t>
        </is>
      </c>
      <c r="H222" s="3" t="inlineStr">
        <is>
          <t>The United States announces the suspension of the 10 percent tariff imposed on Canadian aluminum imports since August with the Office of the U.S. Trade Representative citing a "sharp" decline in imports for the decision.</t>
        </is>
      </c>
      <c r="I222" s="6" t="inlineStr">
        <is>
          <t>N</t>
        </is>
      </c>
      <c r="J222" s="6" t="inlineStr">
        <is>
          <t>N</t>
        </is>
      </c>
      <c r="K222" s="6" t="inlineStr">
        <is>
          <t>N</t>
        </is>
      </c>
      <c r="L222" s="6" t="n"/>
    </row>
    <row r="223" ht="15.75" customHeight="1" s="8">
      <c r="A223" s="3" t="n">
        <v>25</v>
      </c>
      <c r="B223" s="3" t="inlineStr">
        <is>
          <t>CAT</t>
        </is>
      </c>
      <c r="C223" s="3" t="inlineStr">
        <is>
          <t>2020-09-13</t>
        </is>
      </c>
      <c r="D223" s="3" t="inlineStr">
        <is>
          <t>2020-09-27</t>
        </is>
      </c>
      <c r="E223" s="3" t="inlineStr">
        <is>
          <t>flagged</t>
        </is>
      </c>
      <c r="F223" s="3" t="n">
        <v>11</v>
      </c>
      <c r="G223" s="3" t="inlineStr">
        <is>
          <t>2020-09-16</t>
        </is>
      </c>
      <c r="H223" s="3" t="inlineStr">
        <is>
          <t>A United States House Committee on Transportation and Infrastructure report blames a "horrific culmination of a series of faulty technical assumptions by Boeing's engineers, a lack of transparency on the part of Boeing's management, and grossly insufficient oversight" by the Federal Aviation Administration for two deadly Boeing 737 MAX crashes, resulting in the airliner being grounded worldwide.</t>
        </is>
      </c>
      <c r="I223" s="6" t="inlineStr">
        <is>
          <t>N</t>
        </is>
      </c>
      <c r="J223" s="6" t="inlineStr">
        <is>
          <t>N</t>
        </is>
      </c>
      <c r="K223" s="6" t="inlineStr">
        <is>
          <t>N</t>
        </is>
      </c>
      <c r="L223" s="6" t="n"/>
    </row>
    <row r="224" ht="15.75" customHeight="1" s="8">
      <c r="A224" s="3" t="n">
        <v>25</v>
      </c>
      <c r="B224" s="3" t="inlineStr">
        <is>
          <t>CAT</t>
        </is>
      </c>
      <c r="C224" s="3" t="inlineStr">
        <is>
          <t>2020-09-13</t>
        </is>
      </c>
      <c r="D224" s="3" t="inlineStr">
        <is>
          <t>2020-09-27</t>
        </is>
      </c>
      <c r="E224" s="3" t="inlineStr">
        <is>
          <t>flagged</t>
        </is>
      </c>
      <c r="F224" s="3" t="n">
        <v>12</v>
      </c>
      <c r="G224" s="3" t="inlineStr">
        <is>
          <t>2020-09-24</t>
        </is>
      </c>
      <c r="H224" s="3" t="inlineStr">
        <is>
          <t>German vehicle company BMW is fined $18 million by the U.S. Securities and Exchange Commission to resolve allegations that it inflated sales figures between 2015 and 2019. The fine amounts to less than 0.3% of the company's yearly income.</t>
        </is>
      </c>
      <c r="I224" s="6" t="inlineStr">
        <is>
          <t>N</t>
        </is>
      </c>
      <c r="J224" s="6" t="inlineStr">
        <is>
          <t>N</t>
        </is>
      </c>
      <c r="K224" s="6" t="inlineStr">
        <is>
          <t>N</t>
        </is>
      </c>
      <c r="L224" s="6" t="n"/>
    </row>
    <row r="225" ht="15.75" customHeight="1" s="8">
      <c r="A225" s="3" t="n">
        <v>25</v>
      </c>
      <c r="B225" s="3" t="inlineStr">
        <is>
          <t>CAT</t>
        </is>
      </c>
      <c r="C225" s="3" t="inlineStr">
        <is>
          <t>2020-09-13</t>
        </is>
      </c>
      <c r="D225" s="3" t="inlineStr">
        <is>
          <t>2020-09-27</t>
        </is>
      </c>
      <c r="E225" s="3" t="inlineStr">
        <is>
          <t>flagged</t>
        </is>
      </c>
      <c r="F225" s="3" t="n">
        <v>14</v>
      </c>
      <c r="G225" s="3" t="inlineStr">
        <is>
          <t>2020-09-26</t>
        </is>
      </c>
      <c r="H225" s="3" t="inlineStr">
        <is>
          <t>Scotland reports 714 new cases, the biggest single-day jump on record since the pandemic began. It amounts to 11.5% of newly-tested individuals, the highest proportion of positivity rate tests.</t>
        </is>
      </c>
      <c r="I225" s="6" t="inlineStr">
        <is>
          <t>N</t>
        </is>
      </c>
      <c r="J225" s="6" t="inlineStr">
        <is>
          <t>N</t>
        </is>
      </c>
      <c r="K225" s="6" t="inlineStr">
        <is>
          <t>N</t>
        </is>
      </c>
      <c r="L225" s="6" t="n"/>
    </row>
    <row r="226" ht="15.75" customHeight="1" s="8">
      <c r="A226" s="3" t="n">
        <v>25</v>
      </c>
      <c r="B226" s="3" t="inlineStr">
        <is>
          <t>CAT</t>
        </is>
      </c>
      <c r="C226" s="3" t="inlineStr">
        <is>
          <t>2020-09-13</t>
        </is>
      </c>
      <c r="D226" s="3" t="inlineStr">
        <is>
          <t>2020-09-27</t>
        </is>
      </c>
      <c r="E226" s="3" t="inlineStr">
        <is>
          <t>flagged</t>
        </is>
      </c>
      <c r="F226" s="3" t="n">
        <v>17</v>
      </c>
      <c r="G226" s="3" t="inlineStr">
        <is>
          <t>2020-09-25</t>
        </is>
      </c>
      <c r="H226" s="3" t="inlineStr">
        <is>
          <t>The Ontario government is implementing a number of new province-wide restrictions and public health measures aimed at curbing a surge in new cases. Under these rules, bars and restaurants, including nightclubs, are ordered to close at 11 p.m. local time and all strip clubs will be closed until further notice. The orders take effect at 12:01 a.m. local time tomorrow.</t>
        </is>
      </c>
      <c r="I226" s="6" t="inlineStr">
        <is>
          <t>N</t>
        </is>
      </c>
      <c r="J226" s="6" t="inlineStr">
        <is>
          <t>N</t>
        </is>
      </c>
      <c r="K226" s="6" t="inlineStr">
        <is>
          <t>N</t>
        </is>
      </c>
      <c r="L226" s="6" t="n"/>
    </row>
    <row r="227" ht="15.75" customHeight="1" s="8">
      <c r="A227" s="3" t="n">
        <v>25</v>
      </c>
      <c r="B227" s="3" t="inlineStr">
        <is>
          <t>CAT</t>
        </is>
      </c>
      <c r="C227" s="3" t="inlineStr">
        <is>
          <t>2020-09-13</t>
        </is>
      </c>
      <c r="D227" s="3" t="inlineStr">
        <is>
          <t>2020-09-27</t>
        </is>
      </c>
      <c r="E227" s="3" t="inlineStr">
        <is>
          <t>flagged</t>
        </is>
      </c>
      <c r="F227" s="3" t="n">
        <v>30</v>
      </c>
      <c r="G227" s="3" t="inlineStr">
        <is>
          <t>2020-09-25</t>
        </is>
      </c>
      <c r="H227" s="3" t="inlineStr">
        <is>
          <t>Thousands of protesters, predominantly farmers, block roads and railways in India to protest legislation that would remove government-guaranteed grain prices which are paid to farmers who sell their produce to the government.</t>
        </is>
      </c>
      <c r="I227" s="6" t="inlineStr">
        <is>
          <t>N</t>
        </is>
      </c>
      <c r="J227" s="6" t="inlineStr">
        <is>
          <t>N</t>
        </is>
      </c>
      <c r="K227" s="6" t="inlineStr">
        <is>
          <t>N</t>
        </is>
      </c>
      <c r="L227" s="6" t="n"/>
    </row>
    <row r="228" ht="15.75" customHeight="1" s="8">
      <c r="A228" s="3" t="n">
        <v>25</v>
      </c>
      <c r="B228" s="3" t="inlineStr">
        <is>
          <t>CAT</t>
        </is>
      </c>
      <c r="C228" s="3" t="inlineStr">
        <is>
          <t>2020-09-13</t>
        </is>
      </c>
      <c r="D228" s="3" t="inlineStr">
        <is>
          <t>2020-09-27</t>
        </is>
      </c>
      <c r="E228" s="3" t="inlineStr">
        <is>
          <t>flagged</t>
        </is>
      </c>
      <c r="F228" s="3" t="n">
        <v>33</v>
      </c>
      <c r="G228" s="3" t="inlineStr">
        <is>
          <t>2020-09-25</t>
        </is>
      </c>
      <c r="H228" s="3" t="inlineStr">
        <is>
          <t>Police in Hong Kong ban a rally planned by the Civil Human Rights Front (CHRF) to protest the arrest of 12 Hong Kong citizens on grounds of COVID-19 prevention and "violent acts". The organization said they would appeal the decision.</t>
        </is>
      </c>
      <c r="I228" s="6" t="inlineStr">
        <is>
          <t>N</t>
        </is>
      </c>
      <c r="J228" s="6" t="inlineStr">
        <is>
          <t>N</t>
        </is>
      </c>
      <c r="K228" s="6" t="inlineStr">
        <is>
          <t>N</t>
        </is>
      </c>
      <c r="L228" s="6" t="n"/>
    </row>
    <row r="229" ht="15.75" customHeight="1" s="8">
      <c r="A229" s="3" t="n">
        <v>25</v>
      </c>
      <c r="B229" s="3" t="inlineStr">
        <is>
          <t>CAT</t>
        </is>
      </c>
      <c r="C229" s="3" t="inlineStr">
        <is>
          <t>2020-09-13</t>
        </is>
      </c>
      <c r="D229" s="3" t="inlineStr">
        <is>
          <t>2020-09-27</t>
        </is>
      </c>
      <c r="E229" s="3" t="inlineStr">
        <is>
          <t>flagged</t>
        </is>
      </c>
      <c r="F229" s="3" t="n">
        <v>36</v>
      </c>
      <c r="G229" s="3" t="inlineStr">
        <is>
          <t>2020-09-25</t>
        </is>
      </c>
      <c r="H229" s="3" t="inlineStr">
        <is>
          <t>At a campaign rally, United States President Donald Trump is set to make a speech in Atlanta, Georgia, advocating to make Juneteenth a federal holiday.</t>
        </is>
      </c>
      <c r="I229" s="6" t="inlineStr">
        <is>
          <t>N</t>
        </is>
      </c>
      <c r="J229" s="6" t="inlineStr">
        <is>
          <t>N</t>
        </is>
      </c>
      <c r="K229" s="6" t="inlineStr">
        <is>
          <t>N</t>
        </is>
      </c>
      <c r="L229" s="6" t="n"/>
    </row>
    <row r="230" ht="15.75" customHeight="1" s="8">
      <c r="A230" s="3" t="n">
        <v>25</v>
      </c>
      <c r="B230" s="3" t="inlineStr">
        <is>
          <t>CAT</t>
        </is>
      </c>
      <c r="C230" s="3" t="inlineStr">
        <is>
          <t>2020-09-13</t>
        </is>
      </c>
      <c r="D230" s="3" t="inlineStr">
        <is>
          <t>2020-09-27</t>
        </is>
      </c>
      <c r="E230" s="3" t="inlineStr">
        <is>
          <t>random</t>
        </is>
      </c>
      <c r="F230" s="3" t="n">
        <v>19</v>
      </c>
      <c r="G230" s="3" t="inlineStr">
        <is>
          <t>2020-09-19</t>
        </is>
      </c>
      <c r="H230" s="3" t="inlineStr">
        <is>
          <t>Poland reports a record daily jump of 1,002 new cases, according to the Health Ministry's Twitter account, the highest daily increase since the pandemic began. The new record comes days after the authorities tightened conditions under which doctors are obliged to send patients for testing.</t>
        </is>
      </c>
      <c r="I230" s="6" t="inlineStr">
        <is>
          <t>N</t>
        </is>
      </c>
      <c r="J230" s="6" t="inlineStr">
        <is>
          <t>N</t>
        </is>
      </c>
      <c r="K230" s="6" t="inlineStr">
        <is>
          <t>N</t>
        </is>
      </c>
      <c r="L230" s="6" t="n"/>
    </row>
    <row r="231" ht="15.75" customHeight="1" s="8">
      <c r="A231" s="3" t="n">
        <v>25</v>
      </c>
      <c r="B231" s="3" t="inlineStr">
        <is>
          <t>CAT</t>
        </is>
      </c>
      <c r="C231" s="3" t="inlineStr">
        <is>
          <t>2020-09-13</t>
        </is>
      </c>
      <c r="D231" s="3" t="inlineStr">
        <is>
          <t>2020-09-27</t>
        </is>
      </c>
      <c r="E231" s="3" t="inlineStr">
        <is>
          <t>random</t>
        </is>
      </c>
      <c r="F231" s="3" t="n">
        <v>34</v>
      </c>
      <c r="G231" s="3" t="inlineStr">
        <is>
          <t>2020-09-18</t>
        </is>
      </c>
      <c r="H231" s="3" t="inlineStr">
        <is>
          <t>Myanmar reports 424 new infections in the last 24 hours, the biggest daily rise so far amid a recent resurgence of the virus after weeks without confirmed domestic transmission.</t>
        </is>
      </c>
      <c r="I231" s="6" t="inlineStr">
        <is>
          <t>N</t>
        </is>
      </c>
      <c r="J231" s="6" t="inlineStr">
        <is>
          <t>N</t>
        </is>
      </c>
      <c r="K231" s="6" t="inlineStr">
        <is>
          <t>N</t>
        </is>
      </c>
      <c r="L231" s="6" t="n"/>
    </row>
    <row r="232" ht="15.75" customHeight="1" s="8">
      <c r="A232" s="3" t="n">
        <v>25</v>
      </c>
      <c r="B232" s="3" t="inlineStr">
        <is>
          <t>CAT</t>
        </is>
      </c>
      <c r="C232" s="3" t="inlineStr">
        <is>
          <t>2020-09-13</t>
        </is>
      </c>
      <c r="D232" s="3" t="inlineStr">
        <is>
          <t>2020-09-27</t>
        </is>
      </c>
      <c r="E232" s="3" t="inlineStr">
        <is>
          <t>random</t>
        </is>
      </c>
      <c r="F232" s="3" t="n">
        <v>49</v>
      </c>
      <c r="G232" s="3" t="inlineStr">
        <is>
          <t>2020-09-13</t>
        </is>
      </c>
      <c r="H232" s="3" t="inlineStr">
        <is>
          <t>Belarusian security forces close off Independence Square and October Square in Minsk, as 100,000 people gather in the capital calling for President Alexander Lukashenko to resign. At least 250 protesters are detained by police. (Reuters)]</t>
        </is>
      </c>
      <c r="I232" s="6" t="inlineStr">
        <is>
          <t>N</t>
        </is>
      </c>
      <c r="J232" s="6" t="inlineStr">
        <is>
          <t>N</t>
        </is>
      </c>
      <c r="K232" s="6" t="inlineStr">
        <is>
          <t>N</t>
        </is>
      </c>
      <c r="L232" s="6" t="n"/>
    </row>
    <row r="233" ht="15.75" customHeight="1" s="8">
      <c r="A233" s="3" t="n">
        <v>26</v>
      </c>
      <c r="B233" s="3" t="inlineStr">
        <is>
          <t>CAT</t>
        </is>
      </c>
      <c r="C233" s="3" t="inlineStr">
        <is>
          <t>2021-01-03</t>
        </is>
      </c>
      <c r="D233" s="3" t="inlineStr">
        <is>
          <t>2021-01-17</t>
        </is>
      </c>
      <c r="E233" s="3" t="inlineStr">
        <is>
          <t>random</t>
        </is>
      </c>
      <c r="F233" s="3" t="n">
        <v>11</v>
      </c>
      <c r="G233" s="3" t="inlineStr">
        <is>
          <t>2021-01-09</t>
        </is>
      </c>
      <c r="H233" s="3" t="inlineStr">
        <is>
          <t>A nighttime curfew takes effect in Quebec as an effort to contain the spread of COVID-19.</t>
        </is>
      </c>
      <c r="I233" s="6" t="inlineStr">
        <is>
          <t>N</t>
        </is>
      </c>
      <c r="J233" s="6" t="inlineStr">
        <is>
          <t>N</t>
        </is>
      </c>
      <c r="K233" s="6" t="inlineStr">
        <is>
          <t>N</t>
        </is>
      </c>
      <c r="L233" s="6" t="n"/>
    </row>
    <row r="234" ht="15.75" customHeight="1" s="8">
      <c r="A234" s="3" t="n">
        <v>26</v>
      </c>
      <c r="B234" s="3" t="inlineStr">
        <is>
          <t>CAT</t>
        </is>
      </c>
      <c r="C234" s="3" t="inlineStr">
        <is>
          <t>2021-01-03</t>
        </is>
      </c>
      <c r="D234" s="3" t="inlineStr">
        <is>
          <t>2021-01-17</t>
        </is>
      </c>
      <c r="E234" s="3" t="inlineStr">
        <is>
          <t>random</t>
        </is>
      </c>
      <c r="F234" s="3" t="n">
        <v>24</v>
      </c>
      <c r="G234" s="3" t="inlineStr">
        <is>
          <t>2021-01-06</t>
        </is>
      </c>
      <c r="H234" s="3" t="inlineStr">
        <is>
          <t>President Macky Sall declares a state of emergency and imposes a curfew at 9:00 p.m. local time in Dakar and Thiès in order to reduce the spread of COVID-19.</t>
        </is>
      </c>
      <c r="I234" s="6" t="inlineStr">
        <is>
          <t>N</t>
        </is>
      </c>
      <c r="J234" s="6" t="inlineStr">
        <is>
          <t>N</t>
        </is>
      </c>
      <c r="K234" s="6" t="inlineStr">
        <is>
          <t>N</t>
        </is>
      </c>
      <c r="L234" s="6" t="n"/>
    </row>
    <row r="235" ht="15.75" customHeight="1" s="8">
      <c r="A235" s="3" t="n">
        <v>26</v>
      </c>
      <c r="B235" s="3" t="inlineStr">
        <is>
          <t>CAT</t>
        </is>
      </c>
      <c r="C235" s="3" t="inlineStr">
        <is>
          <t>2021-01-03</t>
        </is>
      </c>
      <c r="D235" s="3" t="inlineStr">
        <is>
          <t>2021-01-17</t>
        </is>
      </c>
      <c r="E235" s="3" t="inlineStr">
        <is>
          <t>random</t>
        </is>
      </c>
      <c r="F235" s="3" t="n">
        <v>42</v>
      </c>
      <c r="G235" s="3" t="inlineStr">
        <is>
          <t>2021-01-07</t>
        </is>
      </c>
      <c r="H235" s="3" t="inlineStr">
        <is>
          <t>United States Capitol Police chief Steven Sund announces that he will resign following the storming of the United States Capitol by pro-Trump supporters.</t>
        </is>
      </c>
      <c r="I235" s="6" t="inlineStr">
        <is>
          <t>N</t>
        </is>
      </c>
      <c r="J235" s="6" t="inlineStr">
        <is>
          <t>N</t>
        </is>
      </c>
      <c r="K235" s="6" t="inlineStr">
        <is>
          <t>N</t>
        </is>
      </c>
      <c r="L235" s="6" t="n"/>
    </row>
    <row r="236" ht="15.75" customHeight="1" s="8">
      <c r="A236" s="3" t="n">
        <v>27</v>
      </c>
      <c r="B236" s="3" t="inlineStr">
        <is>
          <t>CAT</t>
        </is>
      </c>
      <c r="C236" s="3" t="inlineStr">
        <is>
          <t>2022-03-13</t>
        </is>
      </c>
      <c r="D236" s="3" t="inlineStr">
        <is>
          <t>2022-03-27</t>
        </is>
      </c>
      <c r="E236" s="3" t="inlineStr">
        <is>
          <t>flagged</t>
        </is>
      </c>
      <c r="F236" s="3" t="n">
        <v>32</v>
      </c>
      <c r="G236" s="3" t="inlineStr">
        <is>
          <t>2022-03-14</t>
        </is>
      </c>
      <c r="H236" s="3" t="inlineStr">
        <is>
          <t>Evacuation warnings are lifted in Santa Barbara County after 50 percent of the Hollister Fire is contained.</t>
        </is>
      </c>
      <c r="I236" s="6" t="inlineStr">
        <is>
          <t>N</t>
        </is>
      </c>
      <c r="J236" s="6" t="inlineStr">
        <is>
          <t>N</t>
        </is>
      </c>
      <c r="K236" s="6" t="inlineStr">
        <is>
          <t>N</t>
        </is>
      </c>
      <c r="L236" s="6" t="n"/>
    </row>
    <row r="237" ht="15.75" customHeight="1" s="8">
      <c r="A237" s="3" t="n">
        <v>27</v>
      </c>
      <c r="B237" s="3" t="inlineStr">
        <is>
          <t>CAT</t>
        </is>
      </c>
      <c r="C237" s="3" t="inlineStr">
        <is>
          <t>2022-03-13</t>
        </is>
      </c>
      <c r="D237" s="3" t="inlineStr">
        <is>
          <t>2022-03-27</t>
        </is>
      </c>
      <c r="E237" s="3" t="inlineStr">
        <is>
          <t>random</t>
        </is>
      </c>
      <c r="F237" s="3" t="n">
        <v>9</v>
      </c>
      <c r="G237" s="3" t="inlineStr">
        <is>
          <t>2022-03-21</t>
        </is>
      </c>
      <c r="H237" s="3" t="inlineStr">
        <is>
          <t>Chief Executive Carrie Lam announces that, beginning next month, Hong Kong will lift its COVID-19 restrictions and will also end its ban on flights from the U.S. and eight other countries.</t>
        </is>
      </c>
      <c r="I237" s="6" t="inlineStr">
        <is>
          <t>N</t>
        </is>
      </c>
      <c r="J237" s="6" t="inlineStr">
        <is>
          <t>N</t>
        </is>
      </c>
      <c r="K237" s="6" t="inlineStr">
        <is>
          <t>N</t>
        </is>
      </c>
      <c r="L237" s="6" t="n"/>
    </row>
    <row r="238" ht="15.75" customHeight="1" s="8">
      <c r="A238" s="3" t="n">
        <v>27</v>
      </c>
      <c r="B238" s="3" t="inlineStr">
        <is>
          <t>CAT</t>
        </is>
      </c>
      <c r="C238" s="3" t="inlineStr">
        <is>
          <t>2022-03-13</t>
        </is>
      </c>
      <c r="D238" s="3" t="inlineStr">
        <is>
          <t>2022-03-27</t>
        </is>
      </c>
      <c r="E238" s="3" t="inlineStr">
        <is>
          <t>random</t>
        </is>
      </c>
      <c r="F238" s="3" t="n">
        <v>11</v>
      </c>
      <c r="G238" s="3" t="inlineStr">
        <is>
          <t>2022-03-24</t>
        </is>
      </c>
      <c r="H238" s="3" t="inlineStr">
        <is>
          <t>A United Nations World Food Programme truck convoy is attacked in Jonglei State. Three people die and one is wounded.</t>
        </is>
      </c>
      <c r="I238" s="6" t="inlineStr">
        <is>
          <t>N</t>
        </is>
      </c>
      <c r="J238" s="6" t="inlineStr">
        <is>
          <t>N</t>
        </is>
      </c>
      <c r="K238" s="6" t="inlineStr">
        <is>
          <t>N</t>
        </is>
      </c>
      <c r="L238" s="6" t="n"/>
    </row>
    <row r="239" ht="15.75" customHeight="1" s="8">
      <c r="A239" s="3" t="n">
        <v>27</v>
      </c>
      <c r="B239" s="3" t="inlineStr">
        <is>
          <t>CAT</t>
        </is>
      </c>
      <c r="C239" s="3" t="inlineStr">
        <is>
          <t>2022-03-13</t>
        </is>
      </c>
      <c r="D239" s="3" t="inlineStr">
        <is>
          <t>2022-03-27</t>
        </is>
      </c>
      <c r="E239" s="3" t="inlineStr">
        <is>
          <t>random</t>
        </is>
      </c>
      <c r="F239" s="3" t="n">
        <v>44</v>
      </c>
      <c r="G239" s="3" t="inlineStr">
        <is>
          <t>2022-03-16</t>
        </is>
      </c>
      <c r="H239" s="3" t="inlineStr">
        <is>
          <t>In a report from the Financial Times, a peace plan is drafted by Ukraine and Russia. The conditions include a ceasefire and Russian withdrawal if Ukraine abandons all attempts of joining NATO and accepts limits on its armed forces. (Naharnet)]</t>
        </is>
      </c>
      <c r="I239" s="6" t="inlineStr">
        <is>
          <t>N</t>
        </is>
      </c>
      <c r="J239" s="6" t="inlineStr">
        <is>
          <t>N</t>
        </is>
      </c>
      <c r="K239" s="6" t="inlineStr">
        <is>
          <t>N</t>
        </is>
      </c>
      <c r="L239" s="6" t="n"/>
    </row>
    <row r="240" ht="15.75" customHeight="1" s="8">
      <c r="A240" s="3" t="n">
        <v>28</v>
      </c>
      <c r="B240" s="3" t="inlineStr">
        <is>
          <t>CAT</t>
        </is>
      </c>
      <c r="C240" s="3" t="inlineStr">
        <is>
          <t>2023-06-18</t>
        </is>
      </c>
      <c r="D240" s="3" t="inlineStr">
        <is>
          <t>2023-07-02</t>
        </is>
      </c>
      <c r="E240" s="3" t="inlineStr">
        <is>
          <t>flagged</t>
        </is>
      </c>
      <c r="F240" s="3" t="n">
        <v>34</v>
      </c>
      <c r="G240" s="3" t="inlineStr">
        <is>
          <t>2023-06-25</t>
        </is>
      </c>
      <c r="H240" s="3" t="inlineStr">
        <is>
          <t>Nine people are killed and 30 others are injured by Russian airstrikes on a market in Jisr ash-Shughur, Idlib Governorate, Syria.</t>
        </is>
      </c>
      <c r="I240" s="6" t="inlineStr">
        <is>
          <t>N</t>
        </is>
      </c>
      <c r="J240" s="6" t="inlineStr">
        <is>
          <t>N</t>
        </is>
      </c>
      <c r="K240" s="6" t="inlineStr">
        <is>
          <t>N</t>
        </is>
      </c>
      <c r="L240" s="6" t="n"/>
    </row>
    <row r="241" ht="15.75" customHeight="1" s="8">
      <c r="A241" s="3" t="n">
        <v>28</v>
      </c>
      <c r="B241" s="3" t="inlineStr">
        <is>
          <t>CAT</t>
        </is>
      </c>
      <c r="C241" s="3" t="inlineStr">
        <is>
          <t>2023-06-18</t>
        </is>
      </c>
      <c r="D241" s="3" t="inlineStr">
        <is>
          <t>2023-07-02</t>
        </is>
      </c>
      <c r="E241" s="3" t="inlineStr">
        <is>
          <t>flagged</t>
        </is>
      </c>
      <c r="F241" s="3" t="n">
        <v>35</v>
      </c>
      <c r="G241" s="3" t="inlineStr">
        <is>
          <t>2023-07-01</t>
        </is>
      </c>
      <c r="H241" s="3" t="inlineStr">
        <is>
          <t>SpaceX successfully launches the European Space Agency's Euclid space telescope to study dark matter and dark energy at the second Lagrange point, 1.5 million kilometers from Earth.</t>
        </is>
      </c>
      <c r="I241" s="6" t="inlineStr">
        <is>
          <t>N</t>
        </is>
      </c>
      <c r="J241" s="6" t="inlineStr">
        <is>
          <t>N</t>
        </is>
      </c>
      <c r="K241" s="6" t="inlineStr">
        <is>
          <t>N</t>
        </is>
      </c>
      <c r="L241" s="6" t="n"/>
    </row>
    <row r="242" ht="15.75" customHeight="1" s="8">
      <c r="A242" s="3" t="n">
        <v>28</v>
      </c>
      <c r="B242" s="3" t="inlineStr">
        <is>
          <t>CAT</t>
        </is>
      </c>
      <c r="C242" s="3" t="inlineStr">
        <is>
          <t>2023-06-18</t>
        </is>
      </c>
      <c r="D242" s="3" t="inlineStr">
        <is>
          <t>2023-07-02</t>
        </is>
      </c>
      <c r="E242" s="3" t="inlineStr">
        <is>
          <t>random</t>
        </is>
      </c>
      <c r="F242" s="3" t="n">
        <v>1</v>
      </c>
      <c r="G242" s="3" t="inlineStr">
        <is>
          <t>2023-06-26</t>
        </is>
      </c>
      <c r="H242" s="3" t="inlineStr">
        <is>
          <t>The Turkish lira falls to a record low against the United States dollar, while the central bank stops using its reserves to support the lira.</t>
        </is>
      </c>
      <c r="I242" s="6" t="inlineStr">
        <is>
          <t>N</t>
        </is>
      </c>
      <c r="J242" s="6" t="inlineStr">
        <is>
          <t>N</t>
        </is>
      </c>
      <c r="K242" s="6" t="inlineStr">
        <is>
          <t>N</t>
        </is>
      </c>
      <c r="L242" s="6" t="n"/>
    </row>
    <row r="243" ht="15.75" customHeight="1" s="8">
      <c r="A243" s="3" t="n">
        <v>28</v>
      </c>
      <c r="B243" s="3" t="inlineStr">
        <is>
          <t>CAT</t>
        </is>
      </c>
      <c r="C243" s="3" t="inlineStr">
        <is>
          <t>2023-06-18</t>
        </is>
      </c>
      <c r="D243" s="3" t="inlineStr">
        <is>
          <t>2023-07-02</t>
        </is>
      </c>
      <c r="E243" s="3" t="inlineStr">
        <is>
          <t>random</t>
        </is>
      </c>
      <c r="F243" s="3" t="n">
        <v>21</v>
      </c>
      <c r="G243" s="3" t="inlineStr">
        <is>
          <t>2023-06-29</t>
        </is>
      </c>
      <c r="H243" s="3" t="inlineStr">
        <is>
          <t>The Court of Appeal rejects the British government's plan to fly asylum seekers to Rwanda, deeming the plan to be unlawful. (The New York Times)]</t>
        </is>
      </c>
      <c r="I243" s="6" t="inlineStr">
        <is>
          <t>N</t>
        </is>
      </c>
      <c r="J243" s="6" t="inlineStr">
        <is>
          <t>N</t>
        </is>
      </c>
      <c r="K243" s="6" t="inlineStr">
        <is>
          <t>N</t>
        </is>
      </c>
      <c r="L243" s="6" t="n"/>
    </row>
    <row r="244" ht="15.75" customHeight="1" s="8">
      <c r="A244" s="3" t="n">
        <v>28</v>
      </c>
      <c r="B244" s="3" t="inlineStr">
        <is>
          <t>CAT</t>
        </is>
      </c>
      <c r="C244" s="3" t="inlineStr">
        <is>
          <t>2023-06-18</t>
        </is>
      </c>
      <c r="D244" s="3" t="inlineStr">
        <is>
          <t>2023-07-02</t>
        </is>
      </c>
      <c r="E244" s="3" t="inlineStr">
        <is>
          <t>random</t>
        </is>
      </c>
      <c r="F244" s="3" t="n">
        <v>28</v>
      </c>
      <c r="G244" s="3" t="inlineStr">
        <is>
          <t>2023-06-24</t>
        </is>
      </c>
      <c r="H244" s="3" t="inlineStr">
        <is>
          <t>The Wagner Group withdraws after Yevgeny Prigozhin, Vladimir Putin, and President of Belarus Alexander Lukashenko negotiate a deal to end the rebellion.</t>
        </is>
      </c>
      <c r="I244" s="6" t="inlineStr">
        <is>
          <t>N</t>
        </is>
      </c>
      <c r="J244" s="6" t="inlineStr">
        <is>
          <t>N</t>
        </is>
      </c>
      <c r="K244" s="6" t="inlineStr">
        <is>
          <t>N</t>
        </is>
      </c>
      <c r="L244" s="6" t="n"/>
    </row>
    <row r="245" ht="15.75" customHeight="1" s="8">
      <c r="A245" s="3" t="n">
        <v>29</v>
      </c>
      <c r="B245" s="3" t="inlineStr">
        <is>
          <t>CRM</t>
        </is>
      </c>
      <c r="C245" s="3" t="inlineStr">
        <is>
          <t>2023-02-12</t>
        </is>
      </c>
      <c r="D245" s="3" t="inlineStr">
        <is>
          <t>2023-02-26</t>
        </is>
      </c>
      <c r="E245" s="3" t="inlineStr">
        <is>
          <t>flagged</t>
        </is>
      </c>
      <c r="F245" s="3" t="n">
        <v>5</v>
      </c>
      <c r="G245" s="3" t="inlineStr">
        <is>
          <t>2023-02-16</t>
        </is>
      </c>
      <c r="H245" s="3" t="inlineStr">
        <is>
          <t>The Portuguese government announces the end of the Portugal Golden Visa investor program, as well as a ban on new licenses for Airbnbs, due to a severe housing shortage and rising rents.</t>
        </is>
      </c>
      <c r="I245" s="6" t="inlineStr">
        <is>
          <t>N</t>
        </is>
      </c>
      <c r="J245" s="6" t="inlineStr">
        <is>
          <t>N</t>
        </is>
      </c>
      <c r="K245" s="6" t="inlineStr">
        <is>
          <t>N</t>
        </is>
      </c>
      <c r="L245" s="6" t="n"/>
    </row>
    <row r="246" ht="15.75" customHeight="1" s="8">
      <c r="A246" s="3" t="n">
        <v>29</v>
      </c>
      <c r="B246" s="3" t="inlineStr">
        <is>
          <t>CRM</t>
        </is>
      </c>
      <c r="C246" s="3" t="inlineStr">
        <is>
          <t>2023-02-12</t>
        </is>
      </c>
      <c r="D246" s="3" t="inlineStr">
        <is>
          <t>2023-02-26</t>
        </is>
      </c>
      <c r="E246" s="3" t="inlineStr">
        <is>
          <t>flagged</t>
        </is>
      </c>
      <c r="F246" s="3" t="n">
        <v>7</v>
      </c>
      <c r="G246" s="3" t="inlineStr">
        <is>
          <t>2023-02-24</t>
        </is>
      </c>
      <c r="H246" s="3" t="inlineStr">
        <is>
          <t>China unveils a 12-point position paper on ending the war in Ukraine, ahead of an expected speech by President Xi Jinping on the conflict. Ukraine says that it hopes China can urge Russia to withdraw its troops in response to the paper.</t>
        </is>
      </c>
      <c r="I246" s="6" t="inlineStr">
        <is>
          <t>N</t>
        </is>
      </c>
      <c r="J246" s="6" t="inlineStr">
        <is>
          <t>N</t>
        </is>
      </c>
      <c r="K246" s="6" t="inlineStr">
        <is>
          <t>N</t>
        </is>
      </c>
      <c r="L246" s="6" t="n"/>
    </row>
    <row r="247" ht="15.75" customHeight="1" s="8">
      <c r="A247" s="3" t="n">
        <v>29</v>
      </c>
      <c r="B247" s="3" t="inlineStr">
        <is>
          <t>CRM</t>
        </is>
      </c>
      <c r="C247" s="3" t="inlineStr">
        <is>
          <t>2023-02-12</t>
        </is>
      </c>
      <c r="D247" s="3" t="inlineStr">
        <is>
          <t>2023-02-26</t>
        </is>
      </c>
      <c r="E247" s="3" t="inlineStr">
        <is>
          <t>flagged</t>
        </is>
      </c>
      <c r="F247" s="3" t="n">
        <v>29</v>
      </c>
      <c r="G247" s="3" t="inlineStr">
        <is>
          <t>2023-02-26</t>
        </is>
      </c>
      <c r="H247" s="3" t="inlineStr">
        <is>
          <t>Four people are killed and 14 others are injured by a bombing at a market in Barkhan, Balochistan, Pakistan.</t>
        </is>
      </c>
      <c r="I247" s="6" t="inlineStr">
        <is>
          <t>N</t>
        </is>
      </c>
      <c r="J247" s="6" t="inlineStr">
        <is>
          <t>N</t>
        </is>
      </c>
      <c r="K247" s="6" t="inlineStr">
        <is>
          <t>N</t>
        </is>
      </c>
      <c r="L247" s="6" t="n"/>
    </row>
    <row r="248" ht="15.75" customHeight="1" s="8">
      <c r="A248" s="3" t="n">
        <v>29</v>
      </c>
      <c r="B248" s="3" t="inlineStr">
        <is>
          <t>CRM</t>
        </is>
      </c>
      <c r="C248" s="3" t="inlineStr">
        <is>
          <t>2023-02-12</t>
        </is>
      </c>
      <c r="D248" s="3" t="inlineStr">
        <is>
          <t>2023-02-26</t>
        </is>
      </c>
      <c r="E248" s="3" t="inlineStr">
        <is>
          <t>flagged</t>
        </is>
      </c>
      <c r="F248" s="3" t="n">
        <v>31</v>
      </c>
      <c r="G248" s="3" t="inlineStr">
        <is>
          <t>2023-02-25</t>
        </is>
      </c>
      <c r="H248" s="3" t="inlineStr">
        <is>
          <t>On the Adamant wins the Golden Bear at the 73rd Berlin International Film Festival.</t>
        </is>
      </c>
      <c r="I248" s="6" t="inlineStr">
        <is>
          <t>N</t>
        </is>
      </c>
      <c r="J248" s="6" t="inlineStr">
        <is>
          <t>N</t>
        </is>
      </c>
      <c r="K248" s="6" t="inlineStr">
        <is>
          <t>N</t>
        </is>
      </c>
      <c r="L248" s="6" t="n"/>
    </row>
    <row r="249" ht="15.75" customHeight="1" s="8">
      <c r="A249" s="3" t="n">
        <v>29</v>
      </c>
      <c r="B249" s="3" t="inlineStr">
        <is>
          <t>CRM</t>
        </is>
      </c>
      <c r="C249" s="3" t="inlineStr">
        <is>
          <t>2023-02-12</t>
        </is>
      </c>
      <c r="D249" s="3" t="inlineStr">
        <is>
          <t>2023-02-26</t>
        </is>
      </c>
      <c r="E249" s="3" t="inlineStr">
        <is>
          <t>flagged</t>
        </is>
      </c>
      <c r="F249" s="3" t="n">
        <v>43</v>
      </c>
      <c r="G249" s="3" t="inlineStr">
        <is>
          <t>2023-02-23</t>
        </is>
      </c>
      <c r="H249" s="3" t="inlineStr">
        <is>
          <t>A Russian Air Force Su-25 jet crashes in Orekhovo, Belgorod Oblast, Russia, while returning to its base, killing the pilot.</t>
        </is>
      </c>
      <c r="I249" s="6" t="inlineStr">
        <is>
          <t>N</t>
        </is>
      </c>
      <c r="J249" s="6" t="inlineStr">
        <is>
          <t>N</t>
        </is>
      </c>
      <c r="K249" s="6" t="inlineStr">
        <is>
          <t>N</t>
        </is>
      </c>
      <c r="L249" s="6" t="n"/>
    </row>
    <row r="250" ht="15.75" customHeight="1" s="8">
      <c r="A250" s="3" t="n">
        <v>29</v>
      </c>
      <c r="B250" s="3" t="inlineStr">
        <is>
          <t>CRM</t>
        </is>
      </c>
      <c r="C250" s="3" t="inlineStr">
        <is>
          <t>2023-02-12</t>
        </is>
      </c>
      <c r="D250" s="3" t="inlineStr">
        <is>
          <t>2023-02-26</t>
        </is>
      </c>
      <c r="E250" s="3" t="inlineStr">
        <is>
          <t>random</t>
        </is>
      </c>
      <c r="F250" s="3" t="n">
        <v>10</v>
      </c>
      <c r="G250" s="3" t="inlineStr">
        <is>
          <t>2023-02-15</t>
        </is>
      </c>
      <c r="H250" s="3" t="inlineStr">
        <is>
          <t>World Bank President David Malpass announces he will resign by the end of June.</t>
        </is>
      </c>
      <c r="I250" s="6" t="inlineStr">
        <is>
          <t>N</t>
        </is>
      </c>
      <c r="J250" s="6" t="inlineStr">
        <is>
          <t>N</t>
        </is>
      </c>
      <c r="K250" s="6" t="inlineStr">
        <is>
          <t>N</t>
        </is>
      </c>
      <c r="L250" s="6" t="n"/>
    </row>
    <row r="251" ht="15.75" customHeight="1" s="8">
      <c r="A251" s="3" t="n">
        <v>29</v>
      </c>
      <c r="B251" s="3" t="inlineStr">
        <is>
          <t>CRM</t>
        </is>
      </c>
      <c r="C251" s="3" t="inlineStr">
        <is>
          <t>2023-02-12</t>
        </is>
      </c>
      <c r="D251" s="3" t="inlineStr">
        <is>
          <t>2023-02-26</t>
        </is>
      </c>
      <c r="E251" s="3" t="inlineStr">
        <is>
          <t>random</t>
        </is>
      </c>
      <c r="F251" s="3" t="n">
        <v>11</v>
      </c>
      <c r="G251" s="3" t="inlineStr">
        <is>
          <t>2023-02-22</t>
        </is>
      </c>
      <c r="H251" s="3" t="inlineStr">
        <is>
          <t>Russian President Vladimir Putin revokes a 2012 foreign policy decree which underpinned Moldova's sovereignty in resolving the political status of the breakaway Transnistria region.</t>
        </is>
      </c>
      <c r="I251" s="6" t="inlineStr">
        <is>
          <t>N</t>
        </is>
      </c>
      <c r="J251" s="6" t="inlineStr">
        <is>
          <t>N</t>
        </is>
      </c>
      <c r="K251" s="6" t="inlineStr">
        <is>
          <t>N</t>
        </is>
      </c>
      <c r="L251" s="6" t="n"/>
    </row>
    <row r="252" ht="15.75" customHeight="1" s="8">
      <c r="A252" s="3" t="n">
        <v>29</v>
      </c>
      <c r="B252" s="3" t="inlineStr">
        <is>
          <t>CRM</t>
        </is>
      </c>
      <c r="C252" s="3" t="inlineStr">
        <is>
          <t>2023-02-12</t>
        </is>
      </c>
      <c r="D252" s="3" t="inlineStr">
        <is>
          <t>2023-02-26</t>
        </is>
      </c>
      <c r="E252" s="3" t="inlineStr">
        <is>
          <t>random</t>
        </is>
      </c>
      <c r="F252" s="3" t="n">
        <v>26</v>
      </c>
      <c r="G252" s="3" t="inlineStr">
        <is>
          <t>2023-02-23</t>
        </is>
      </c>
      <c r="H252" s="3" t="inlineStr">
        <is>
          <t>Pro-Ukraine protesters confront visitors heading to the Russian embassy in Washington, D.C., United States.</t>
        </is>
      </c>
      <c r="I252" s="6" t="inlineStr">
        <is>
          <t>N</t>
        </is>
      </c>
      <c r="J252" s="6" t="inlineStr">
        <is>
          <t>N</t>
        </is>
      </c>
      <c r="K252" s="6" t="inlineStr">
        <is>
          <t>N</t>
        </is>
      </c>
      <c r="L252" s="6" t="n"/>
    </row>
    <row r="253" ht="15.75" customHeight="1" s="8">
      <c r="A253" s="3" t="n">
        <v>30</v>
      </c>
      <c r="B253" s="3" t="inlineStr">
        <is>
          <t>CSCO</t>
        </is>
      </c>
      <c r="C253" s="3" t="inlineStr">
        <is>
          <t>2021-11-07</t>
        </is>
      </c>
      <c r="D253" s="3" t="inlineStr">
        <is>
          <t>2021-11-21</t>
        </is>
      </c>
      <c r="E253" s="3" t="inlineStr">
        <is>
          <t>flagged</t>
        </is>
      </c>
      <c r="F253" s="3" t="n">
        <v>4</v>
      </c>
      <c r="G253" s="3" t="inlineStr">
        <is>
          <t>2021-11-16</t>
        </is>
      </c>
      <c r="H253" s="3" t="inlineStr">
        <is>
          <t>Gas prices for the United Kingdom and the European Union increase by 17% after the German energy regulator suspends the approval of the Nord Stream 2 pipeline from Russia to Germany. The regulator says that the pipeline needs to comply with German law before they can certify the €10 billion project.</t>
        </is>
      </c>
      <c r="I253" s="6" t="inlineStr">
        <is>
          <t>N</t>
        </is>
      </c>
      <c r="J253" s="6" t="inlineStr">
        <is>
          <t>Y</t>
        </is>
      </c>
      <c r="K253" s="6" t="inlineStr">
        <is>
          <t>N</t>
        </is>
      </c>
      <c r="L253" s="6" t="n"/>
    </row>
    <row r="254" ht="15.75" customHeight="1" s="8">
      <c r="A254" s="3" t="n">
        <v>30</v>
      </c>
      <c r="B254" s="3" t="inlineStr">
        <is>
          <t>CSCO</t>
        </is>
      </c>
      <c r="C254" s="3" t="inlineStr">
        <is>
          <t>2021-11-07</t>
        </is>
      </c>
      <c r="D254" s="3" t="inlineStr">
        <is>
          <t>2021-11-21</t>
        </is>
      </c>
      <c r="E254" s="3" t="inlineStr">
        <is>
          <t>flagged</t>
        </is>
      </c>
      <c r="F254" s="3" t="n">
        <v>15</v>
      </c>
      <c r="G254" s="3" t="inlineStr">
        <is>
          <t>2021-11-12</t>
        </is>
      </c>
      <c r="H254" s="3" t="inlineStr">
        <is>
          <t>The government announces that they will obtain 1.6 million doses of Merck &amp; Co.'s molnupiravir and have also increased hospital capacities for COVID-19 patients to 30% in order to prepare for a sixth wave of the pandemic.</t>
        </is>
      </c>
      <c r="I254" s="6" t="inlineStr">
        <is>
          <t>N</t>
        </is>
      </c>
      <c r="J254" s="6" t="inlineStr">
        <is>
          <t>N</t>
        </is>
      </c>
      <c r="K254" s="6" t="inlineStr">
        <is>
          <t>N</t>
        </is>
      </c>
      <c r="L254" s="6" t="n"/>
    </row>
    <row r="255" ht="15.75" customHeight="1" s="8">
      <c r="A255" s="3" t="n">
        <v>30</v>
      </c>
      <c r="B255" s="3" t="inlineStr">
        <is>
          <t>CSCO</t>
        </is>
      </c>
      <c r="C255" s="3" t="inlineStr">
        <is>
          <t>2021-11-07</t>
        </is>
      </c>
      <c r="D255" s="3" t="inlineStr">
        <is>
          <t>2021-11-21</t>
        </is>
      </c>
      <c r="E255" s="3" t="inlineStr">
        <is>
          <t>flagged</t>
        </is>
      </c>
      <c r="F255" s="3" t="n">
        <v>19</v>
      </c>
      <c r="G255" s="3" t="inlineStr">
        <is>
          <t>2021-11-17</t>
        </is>
      </c>
      <c r="H255" s="3" t="inlineStr">
        <is>
          <t>White House COVID-19 Response Coordinator Jeff Zients announces that 80% of people aged 12 and older have received their first doses of the COVID-19 vaccine. (USA Today)]</t>
        </is>
      </c>
      <c r="I255" s="6" t="inlineStr">
        <is>
          <t>N</t>
        </is>
      </c>
      <c r="J255" s="6" t="inlineStr">
        <is>
          <t>N</t>
        </is>
      </c>
      <c r="K255" s="6" t="inlineStr">
        <is>
          <t>N</t>
        </is>
      </c>
      <c r="L255" s="6" t="n"/>
    </row>
    <row r="256" ht="15.75" customHeight="1" s="8">
      <c r="A256" s="3" t="n">
        <v>30</v>
      </c>
      <c r="B256" s="3" t="inlineStr">
        <is>
          <t>CSCO</t>
        </is>
      </c>
      <c r="C256" s="3" t="inlineStr">
        <is>
          <t>2021-11-07</t>
        </is>
      </c>
      <c r="D256" s="3" t="inlineStr">
        <is>
          <t>2021-11-21</t>
        </is>
      </c>
      <c r="E256" s="3" t="inlineStr">
        <is>
          <t>random</t>
        </is>
      </c>
      <c r="F256" s="3" t="n">
        <v>5</v>
      </c>
      <c r="G256" s="3" t="inlineStr">
        <is>
          <t>2021-11-20</t>
        </is>
      </c>
      <c r="H256" s="3" t="inlineStr">
        <is>
          <t>Barisan Nasional (BN) retains power, winning 21 out of 28 seats, defeating its rivals Pakatan Harapan (PH) and Perikatan Nasional (PN).</t>
        </is>
      </c>
      <c r="I256" s="6" t="inlineStr">
        <is>
          <t>N</t>
        </is>
      </c>
      <c r="J256" s="6" t="inlineStr">
        <is>
          <t>N</t>
        </is>
      </c>
      <c r="K256" s="6" t="inlineStr">
        <is>
          <t>N</t>
        </is>
      </c>
      <c r="L256" s="6" t="n"/>
    </row>
    <row r="257" ht="15.75" customHeight="1" s="8">
      <c r="A257" s="3" t="n">
        <v>30</v>
      </c>
      <c r="B257" s="3" t="inlineStr">
        <is>
          <t>CSCO</t>
        </is>
      </c>
      <c r="C257" s="3" t="inlineStr">
        <is>
          <t>2021-11-07</t>
        </is>
      </c>
      <c r="D257" s="3" t="inlineStr">
        <is>
          <t>2021-11-21</t>
        </is>
      </c>
      <c r="E257" s="3" t="inlineStr">
        <is>
          <t>random</t>
        </is>
      </c>
      <c r="F257" s="3" t="n">
        <v>17</v>
      </c>
      <c r="G257" s="3" t="inlineStr">
        <is>
          <t>2021-11-10</t>
        </is>
      </c>
      <c r="H257" s="3" t="inlineStr">
        <is>
          <t>During the COP26 conference, U.S. Special Presidential Envoy for Climate John Kerry and Chinese climate envoy Xie Zhenhua announce that the United States and China have reached an agreement on combating climate change.</t>
        </is>
      </c>
      <c r="I257" s="6" t="inlineStr">
        <is>
          <t>N</t>
        </is>
      </c>
      <c r="J257" s="6" t="inlineStr">
        <is>
          <t>N</t>
        </is>
      </c>
      <c r="K257" s="6" t="inlineStr">
        <is>
          <t>N</t>
        </is>
      </c>
      <c r="L257" s="6" t="n"/>
    </row>
    <row r="258" ht="15.75" customHeight="1" s="8">
      <c r="A258" s="3" t="n">
        <v>30</v>
      </c>
      <c r="B258" s="3" t="inlineStr">
        <is>
          <t>CSCO</t>
        </is>
      </c>
      <c r="C258" s="3" t="inlineStr">
        <is>
          <t>2021-11-07</t>
        </is>
      </c>
      <c r="D258" s="3" t="inlineStr">
        <is>
          <t>2021-11-21</t>
        </is>
      </c>
      <c r="E258" s="3" t="inlineStr">
        <is>
          <t>random</t>
        </is>
      </c>
      <c r="F258" s="3" t="n">
        <v>45</v>
      </c>
      <c r="G258" s="3" t="inlineStr">
        <is>
          <t>2021-11-18</t>
        </is>
      </c>
      <c r="H258" s="3" t="inlineStr">
        <is>
          <t>Tongans go to the polls to elect their new government.</t>
        </is>
      </c>
      <c r="I258" s="6" t="inlineStr">
        <is>
          <t>N</t>
        </is>
      </c>
      <c r="J258" s="6" t="inlineStr">
        <is>
          <t>N</t>
        </is>
      </c>
      <c r="K258" s="6" t="inlineStr">
        <is>
          <t>N</t>
        </is>
      </c>
      <c r="L258" s="6" t="n"/>
    </row>
    <row r="259" ht="15.75" customHeight="1" s="8">
      <c r="A259" s="3" t="n">
        <v>31</v>
      </c>
      <c r="B259" s="3" t="inlineStr">
        <is>
          <t>CSCO</t>
        </is>
      </c>
      <c r="C259" s="3" t="inlineStr">
        <is>
          <t>2022-06-19</t>
        </is>
      </c>
      <c r="D259" s="3" t="inlineStr">
        <is>
          <t>2022-07-03</t>
        </is>
      </c>
      <c r="E259" s="3" t="inlineStr">
        <is>
          <t>flagged</t>
        </is>
      </c>
      <c r="F259" s="3" t="n">
        <v>3</v>
      </c>
      <c r="G259" s="3" t="inlineStr">
        <is>
          <t>2022-06-29</t>
        </is>
      </c>
      <c r="H259" s="3" t="inlineStr">
        <is>
          <t>The Securities and Exchange Commission of the Philippines upholds a previous appeal to invalidate online news website Rappler's operating license for violating constitutional foreign equity restrictions on mass media ownership, thus ordering the website's termination. Rappler co-founder and 2021 Nobel Peace Prize recipient Maria Ressa says that her company will contest the ruling in court.</t>
        </is>
      </c>
      <c r="I259" s="6" t="inlineStr">
        <is>
          <t>N</t>
        </is>
      </c>
      <c r="J259" s="6" t="inlineStr">
        <is>
          <t>N</t>
        </is>
      </c>
      <c r="K259" s="6" t="inlineStr">
        <is>
          <t>N</t>
        </is>
      </c>
      <c r="L259" s="6" t="n"/>
    </row>
    <row r="260" ht="15.75" customHeight="1" s="8">
      <c r="A260" s="3" t="n">
        <v>31</v>
      </c>
      <c r="B260" s="3" t="inlineStr">
        <is>
          <t>CSCO</t>
        </is>
      </c>
      <c r="C260" s="3" t="inlineStr">
        <is>
          <t>2022-06-19</t>
        </is>
      </c>
      <c r="D260" s="3" t="inlineStr">
        <is>
          <t>2022-07-03</t>
        </is>
      </c>
      <c r="E260" s="3" t="inlineStr">
        <is>
          <t>flagged</t>
        </is>
      </c>
      <c r="F260" s="3" t="n">
        <v>23</v>
      </c>
      <c r="G260" s="3" t="inlineStr">
        <is>
          <t>2022-06-20</t>
        </is>
      </c>
      <c r="H260" s="3" t="inlineStr">
        <is>
          <t>President Emmanuel Macron's party Renaissance is confirmed to lose its majority in the National Assembly after yesterday's second round of legislative elections. Both the left-wing alliance NUPES and the right-wing party National Rally achieve significant electoral gains, forcing the government to seek compromises with other parties during the upcoming legislative period for the first time since the 1988 legislative election.</t>
        </is>
      </c>
      <c r="I260" s="6" t="inlineStr">
        <is>
          <t>N</t>
        </is>
      </c>
      <c r="J260" s="6" t="inlineStr">
        <is>
          <t>N</t>
        </is>
      </c>
      <c r="K260" s="6" t="inlineStr">
        <is>
          <t>N</t>
        </is>
      </c>
      <c r="L260" s="6" t="n"/>
    </row>
    <row r="261" ht="15.75" customHeight="1" s="8">
      <c r="A261" s="3" t="n">
        <v>31</v>
      </c>
      <c r="B261" s="3" t="inlineStr">
        <is>
          <t>CSCO</t>
        </is>
      </c>
      <c r="C261" s="3" t="inlineStr">
        <is>
          <t>2022-06-19</t>
        </is>
      </c>
      <c r="D261" s="3" t="inlineStr">
        <is>
          <t>2022-07-03</t>
        </is>
      </c>
      <c r="E261" s="3" t="inlineStr">
        <is>
          <t>flagged</t>
        </is>
      </c>
      <c r="F261" s="3" t="n">
        <v>32</v>
      </c>
      <c r="G261" s="3" t="inlineStr">
        <is>
          <t>2022-06-23</t>
        </is>
      </c>
      <c r="H261" s="3" t="inlineStr">
        <is>
          <t>The U.S. Food and Drug Administration orders electronic cigarette company Juul to pull all of its products from the market, blaming the company for causing an increase in youth vaping.</t>
        </is>
      </c>
      <c r="I261" s="6" t="inlineStr">
        <is>
          <t>N</t>
        </is>
      </c>
      <c r="J261" s="6" t="inlineStr">
        <is>
          <t>N</t>
        </is>
      </c>
      <c r="K261" s="6" t="inlineStr">
        <is>
          <t>N</t>
        </is>
      </c>
      <c r="L261" s="6" t="n"/>
    </row>
    <row r="262" ht="15.75" customHeight="1" s="8">
      <c r="A262" s="3" t="n">
        <v>31</v>
      </c>
      <c r="B262" s="3" t="inlineStr">
        <is>
          <t>CSCO</t>
        </is>
      </c>
      <c r="C262" s="3" t="inlineStr">
        <is>
          <t>2022-06-19</t>
        </is>
      </c>
      <c r="D262" s="3" t="inlineStr">
        <is>
          <t>2022-07-03</t>
        </is>
      </c>
      <c r="E262" s="3" t="inlineStr">
        <is>
          <t>flagged</t>
        </is>
      </c>
      <c r="F262" s="3" t="n">
        <v>40</v>
      </c>
      <c r="G262" s="3" t="inlineStr">
        <is>
          <t>2022-06-29</t>
        </is>
      </c>
      <c r="H262" s="3" t="inlineStr">
        <is>
          <t>The European Council broadly agrees on several measures to combat climate change. Among them is a ban on combustion engines for new cars beginning in 2035, setting aside €59 billion for a special fund to reduce the cost of transition for the poorest populations, to be paid out from 2027 to 2032, reduction of carbon dioxide emissions by 55% from the 1990 reference level, and a carbon market reform. Negotiations on the final version of these reforms is underway.</t>
        </is>
      </c>
      <c r="I262" s="6" t="inlineStr">
        <is>
          <t>N</t>
        </is>
      </c>
      <c r="J262" s="6" t="inlineStr">
        <is>
          <t>N</t>
        </is>
      </c>
      <c r="K262" s="6" t="inlineStr">
        <is>
          <t>N</t>
        </is>
      </c>
      <c r="L262" s="6" t="n"/>
    </row>
    <row r="263" ht="15.75" customHeight="1" s="8">
      <c r="A263" s="3" t="n">
        <v>31</v>
      </c>
      <c r="B263" s="3" t="inlineStr">
        <is>
          <t>CSCO</t>
        </is>
      </c>
      <c r="C263" s="3" t="inlineStr">
        <is>
          <t>2022-06-19</t>
        </is>
      </c>
      <c r="D263" s="3" t="inlineStr">
        <is>
          <t>2022-07-03</t>
        </is>
      </c>
      <c r="E263" s="3" t="inlineStr">
        <is>
          <t>random</t>
        </is>
      </c>
      <c r="F263" s="3" t="n">
        <v>41</v>
      </c>
      <c r="G263" s="3" t="inlineStr">
        <is>
          <t>2022-06-26</t>
        </is>
      </c>
      <c r="H263" s="3" t="inlineStr">
        <is>
          <t>In ice hockey, the Colorado Avalanche defeat the Tampa Bay Lightning in six games to win their first Stanley Cup since the 2001 season, thereby dethroning the Lightning in their quest to three-peat.</t>
        </is>
      </c>
      <c r="I263" s="6" t="inlineStr">
        <is>
          <t>N</t>
        </is>
      </c>
      <c r="J263" s="6" t="inlineStr">
        <is>
          <t>N</t>
        </is>
      </c>
      <c r="K263" s="6" t="inlineStr">
        <is>
          <t>N</t>
        </is>
      </c>
      <c r="L263" s="6" t="n"/>
    </row>
    <row r="264" ht="15.75" customHeight="1" s="8">
      <c r="A264" s="3" t="n">
        <v>31</v>
      </c>
      <c r="B264" s="3" t="inlineStr">
        <is>
          <t>CSCO</t>
        </is>
      </c>
      <c r="C264" s="3" t="inlineStr">
        <is>
          <t>2022-06-19</t>
        </is>
      </c>
      <c r="D264" s="3" t="inlineStr">
        <is>
          <t>2022-07-03</t>
        </is>
      </c>
      <c r="E264" s="3" t="inlineStr">
        <is>
          <t>random</t>
        </is>
      </c>
      <c r="F264" s="3" t="n">
        <v>45</v>
      </c>
      <c r="G264" s="3" t="inlineStr">
        <is>
          <t>2022-06-24</t>
        </is>
      </c>
      <c r="H264" s="3" t="inlineStr">
        <is>
          <t>South Africa and Colombia report their first cases of monkeypox. (Reuters 2)]</t>
        </is>
      </c>
      <c r="I264" s="6" t="inlineStr">
        <is>
          <t>N</t>
        </is>
      </c>
      <c r="J264" s="6" t="inlineStr">
        <is>
          <t>N</t>
        </is>
      </c>
      <c r="K264" s="6" t="inlineStr">
        <is>
          <t>N</t>
        </is>
      </c>
      <c r="L264" s="6" t="n"/>
    </row>
    <row r="265" ht="15.75" customHeight="1" s="8">
      <c r="A265" s="3" t="n">
        <v>31</v>
      </c>
      <c r="B265" s="3" t="inlineStr">
        <is>
          <t>CSCO</t>
        </is>
      </c>
      <c r="C265" s="3" t="inlineStr">
        <is>
          <t>2022-06-19</t>
        </is>
      </c>
      <c r="D265" s="3" t="inlineStr">
        <is>
          <t>2022-07-03</t>
        </is>
      </c>
      <c r="E265" s="3" t="inlineStr">
        <is>
          <t>random</t>
        </is>
      </c>
      <c r="F265" s="3" t="n">
        <v>48</v>
      </c>
      <c r="G265" s="3" t="inlineStr">
        <is>
          <t>2022-06-21</t>
        </is>
      </c>
      <c r="H265" s="3" t="inlineStr">
        <is>
          <t>A Palestinian man is stabbed and killed by an Israeli settler in the occupied West Bank.</t>
        </is>
      </c>
      <c r="I265" s="6" t="inlineStr">
        <is>
          <t>N</t>
        </is>
      </c>
      <c r="J265" s="6" t="inlineStr">
        <is>
          <t>N</t>
        </is>
      </c>
      <c r="K265" s="6" t="inlineStr">
        <is>
          <t>N</t>
        </is>
      </c>
      <c r="L265" s="6" t="n"/>
    </row>
    <row r="266" ht="15.75" customHeight="1" s="8">
      <c r="A266" s="3" t="n">
        <v>32</v>
      </c>
      <c r="B266" s="3" t="inlineStr">
        <is>
          <t>CSCO</t>
        </is>
      </c>
      <c r="C266" s="3" t="inlineStr">
        <is>
          <t>2022-12-04</t>
        </is>
      </c>
      <c r="D266" s="3" t="inlineStr">
        <is>
          <t>2022-12-18</t>
        </is>
      </c>
      <c r="E266" s="3" t="inlineStr">
        <is>
          <t>flagged</t>
        </is>
      </c>
      <c r="F266" s="3" t="n">
        <v>2</v>
      </c>
      <c r="G266" s="3" t="inlineStr">
        <is>
          <t>2022-12-08</t>
        </is>
      </c>
      <c r="H266" s="3" t="inlineStr">
        <is>
          <t>The trial of three executives of the now insolvent German financial services provider Wirecard, including its former chief executive officer Markus Braun, opens in Munich. Braun and two others have been charged with accounting fraud, breach of trust, commercial gang fraud, and market manipulation.</t>
        </is>
      </c>
      <c r="I266" s="6" t="inlineStr">
        <is>
          <t>N</t>
        </is>
      </c>
      <c r="J266" s="6" t="inlineStr">
        <is>
          <t>N</t>
        </is>
      </c>
      <c r="K266" s="6" t="inlineStr">
        <is>
          <t>N</t>
        </is>
      </c>
      <c r="L266" s="6" t="n"/>
    </row>
    <row r="267" ht="15.75" customHeight="1" s="8">
      <c r="A267" s="3" t="n">
        <v>32</v>
      </c>
      <c r="B267" s="3" t="inlineStr">
        <is>
          <t>CSCO</t>
        </is>
      </c>
      <c r="C267" s="3" t="inlineStr">
        <is>
          <t>2022-12-04</t>
        </is>
      </c>
      <c r="D267" s="3" t="inlineStr">
        <is>
          <t>2022-12-18</t>
        </is>
      </c>
      <c r="E267" s="3" t="inlineStr">
        <is>
          <t>flagged</t>
        </is>
      </c>
      <c r="F267" s="3" t="n">
        <v>4</v>
      </c>
      <c r="G267" s="3" t="inlineStr">
        <is>
          <t>2022-12-05</t>
        </is>
      </c>
      <c r="H267" s="3" t="inlineStr">
        <is>
          <t>The US$60-per-barrel price ceiling on Russian seaborne oil imposed by Australia, the European Union, and the G7 comes into force.</t>
        </is>
      </c>
      <c r="I267" s="6" t="inlineStr">
        <is>
          <t>N</t>
        </is>
      </c>
      <c r="J267" s="6" t="inlineStr">
        <is>
          <t>N</t>
        </is>
      </c>
      <c r="K267" s="6" t="inlineStr">
        <is>
          <t>N</t>
        </is>
      </c>
      <c r="L267" s="6" t="n"/>
    </row>
    <row r="268" ht="15.75" customHeight="1" s="8">
      <c r="A268" s="3" t="n">
        <v>32</v>
      </c>
      <c r="B268" s="3" t="inlineStr">
        <is>
          <t>CSCO</t>
        </is>
      </c>
      <c r="C268" s="3" t="inlineStr">
        <is>
          <t>2022-12-04</t>
        </is>
      </c>
      <c r="D268" s="3" t="inlineStr">
        <is>
          <t>2022-12-18</t>
        </is>
      </c>
      <c r="E268" s="3" t="inlineStr">
        <is>
          <t>flagged</t>
        </is>
      </c>
      <c r="F268" s="3" t="n">
        <v>5</v>
      </c>
      <c r="G268" s="3" t="inlineStr">
        <is>
          <t>2022-12-06</t>
        </is>
      </c>
      <c r="H268" s="3" t="inlineStr">
        <is>
          <t>Inflation in the Philippines reaches a 14-year record high of 8% due to increases in food prices.</t>
        </is>
      </c>
      <c r="I268" s="6" t="inlineStr">
        <is>
          <t>N</t>
        </is>
      </c>
      <c r="J268" s="6" t="inlineStr">
        <is>
          <t>N</t>
        </is>
      </c>
      <c r="K268" s="6" t="inlineStr">
        <is>
          <t>N</t>
        </is>
      </c>
      <c r="L268" s="6" t="n"/>
    </row>
    <row r="269" ht="15.75" customHeight="1" s="8">
      <c r="A269" s="3" t="n">
        <v>32</v>
      </c>
      <c r="B269" s="3" t="inlineStr">
        <is>
          <t>CSCO</t>
        </is>
      </c>
      <c r="C269" s="3" t="inlineStr">
        <is>
          <t>2022-12-04</t>
        </is>
      </c>
      <c r="D269" s="3" t="inlineStr">
        <is>
          <t>2022-12-18</t>
        </is>
      </c>
      <c r="E269" s="3" t="inlineStr">
        <is>
          <t>flagged</t>
        </is>
      </c>
      <c r="F269" s="3" t="n">
        <v>8</v>
      </c>
      <c r="G269" s="3" t="inlineStr">
        <is>
          <t>2022-12-16</t>
        </is>
      </c>
      <c r="H269" s="3" t="inlineStr">
        <is>
          <t>Protests and riots over high fuel prices occur across Jordan, with a policeman being shot dead by protestors in Ma'an.</t>
        </is>
      </c>
      <c r="I269" s="6" t="inlineStr">
        <is>
          <t>N</t>
        </is>
      </c>
      <c r="J269" s="6" t="inlineStr">
        <is>
          <t>N</t>
        </is>
      </c>
      <c r="K269" s="6" t="inlineStr">
        <is>
          <t>N</t>
        </is>
      </c>
      <c r="L269" s="6" t="n"/>
    </row>
    <row r="270" ht="15.75" customHeight="1" s="8">
      <c r="A270" s="3" t="n">
        <v>32</v>
      </c>
      <c r="B270" s="3" t="inlineStr">
        <is>
          <t>CSCO</t>
        </is>
      </c>
      <c r="C270" s="3" t="inlineStr">
        <is>
          <t>2022-12-04</t>
        </is>
      </c>
      <c r="D270" s="3" t="inlineStr">
        <is>
          <t>2022-12-18</t>
        </is>
      </c>
      <c r="E270" s="3" t="inlineStr">
        <is>
          <t>flagged</t>
        </is>
      </c>
      <c r="F270" s="3" t="n">
        <v>41</v>
      </c>
      <c r="G270" s="3" t="inlineStr">
        <is>
          <t>2022-12-16</t>
        </is>
      </c>
      <c r="H270" s="3" t="inlineStr">
        <is>
          <t>The International Criminal Court concludes its investigation in the Situation in Georgia, delivering arrest warrants for three de facto South Ossetian officials believed to bear responsibility for war crimes against Georgian civilians during the 2008 war. The fourth suspect, Russian general Vyacheslav Borisov, is not indicted as he died in 2021.</t>
        </is>
      </c>
      <c r="I270" s="6" t="inlineStr">
        <is>
          <t>N</t>
        </is>
      </c>
      <c r="J270" s="6" t="inlineStr">
        <is>
          <t>N</t>
        </is>
      </c>
      <c r="K270" s="6" t="inlineStr">
        <is>
          <t>N</t>
        </is>
      </c>
      <c r="L270" s="6" t="n"/>
    </row>
    <row r="271" ht="15.75" customHeight="1" s="8">
      <c r="A271" s="3" t="n">
        <v>32</v>
      </c>
      <c r="B271" s="3" t="inlineStr">
        <is>
          <t>CSCO</t>
        </is>
      </c>
      <c r="C271" s="3" t="inlineStr">
        <is>
          <t>2022-12-04</t>
        </is>
      </c>
      <c r="D271" s="3" t="inlineStr">
        <is>
          <t>2022-12-18</t>
        </is>
      </c>
      <c r="E271" s="3" t="inlineStr">
        <is>
          <t>flagged</t>
        </is>
      </c>
      <c r="F271" s="3" t="n">
        <v>42</v>
      </c>
      <c r="G271" s="3" t="inlineStr">
        <is>
          <t>2022-12-15</t>
        </is>
      </c>
      <c r="H271" s="3" t="inlineStr">
        <is>
          <t>The Biden administration orders the release of thousands of documents on the assassination of former U.S. President John F. Kennedy for the first time. With 13,173 files now published online, more than 97% of records are now publicly available, according to the White House.</t>
        </is>
      </c>
      <c r="I271" s="6" t="inlineStr">
        <is>
          <t>N</t>
        </is>
      </c>
      <c r="J271" s="6" t="inlineStr">
        <is>
          <t>N</t>
        </is>
      </c>
      <c r="K271" s="6" t="inlineStr">
        <is>
          <t>N</t>
        </is>
      </c>
      <c r="L271" s="6" t="n"/>
    </row>
    <row r="272" ht="15.75" customHeight="1" s="8">
      <c r="A272" s="3" t="n">
        <v>32</v>
      </c>
      <c r="B272" s="3" t="inlineStr">
        <is>
          <t>CSCO</t>
        </is>
      </c>
      <c r="C272" s="3" t="inlineStr">
        <is>
          <t>2022-12-04</t>
        </is>
      </c>
      <c r="D272" s="3" t="inlineStr">
        <is>
          <t>2022-12-18</t>
        </is>
      </c>
      <c r="E272" s="3" t="inlineStr">
        <is>
          <t>random</t>
        </is>
      </c>
      <c r="F272" s="3" t="n">
        <v>6</v>
      </c>
      <c r="G272" s="3" t="inlineStr">
        <is>
          <t>2022-12-08</t>
        </is>
      </c>
      <c r="H272" s="3" t="inlineStr">
        <is>
          <t>The United States Federal Trade Commission announces that they will sue in an attempt to block Microsoft's pending acquisition of Activision Blizzard, citing concerns that the deal would give Microsoft too much control over certain parts of the gaming industry.</t>
        </is>
      </c>
      <c r="I272" s="6" t="inlineStr">
        <is>
          <t>N</t>
        </is>
      </c>
      <c r="J272" s="6" t="inlineStr">
        <is>
          <t>N</t>
        </is>
      </c>
      <c r="K272" s="6" t="inlineStr">
        <is>
          <t>N</t>
        </is>
      </c>
      <c r="L272" s="6" t="n"/>
    </row>
    <row r="273" ht="15.75" customHeight="1" s="8">
      <c r="A273" s="3" t="n">
        <v>32</v>
      </c>
      <c r="B273" s="3" t="inlineStr">
        <is>
          <t>CSCO</t>
        </is>
      </c>
      <c r="C273" s="3" t="inlineStr">
        <is>
          <t>2022-12-04</t>
        </is>
      </c>
      <c r="D273" s="3" t="inlineStr">
        <is>
          <t>2022-12-18</t>
        </is>
      </c>
      <c r="E273" s="3" t="inlineStr">
        <is>
          <t>random</t>
        </is>
      </c>
      <c r="F273" s="3" t="n">
        <v>18</v>
      </c>
      <c r="G273" s="3" t="inlineStr">
        <is>
          <t>2022-12-17</t>
        </is>
      </c>
      <c r="H273" s="3" t="inlineStr">
        <is>
          <t>Uzbekistan announces a nearly $1 billion loan from the two main World Bank lending institutions, aimed at supporting the country's transition to a private sector-led economy.</t>
        </is>
      </c>
      <c r="I273" s="6" t="inlineStr">
        <is>
          <t>N</t>
        </is>
      </c>
      <c r="J273" s="6" t="inlineStr">
        <is>
          <t>N</t>
        </is>
      </c>
      <c r="K273" s="6" t="inlineStr">
        <is>
          <t>N</t>
        </is>
      </c>
      <c r="L273" s="6" t="n"/>
    </row>
    <row r="274" ht="15.75" customHeight="1" s="8">
      <c r="A274" s="3" t="n">
        <v>32</v>
      </c>
      <c r="B274" s="3" t="inlineStr">
        <is>
          <t>CSCO</t>
        </is>
      </c>
      <c r="C274" s="3" t="inlineStr">
        <is>
          <t>2022-12-04</t>
        </is>
      </c>
      <c r="D274" s="3" t="inlineStr">
        <is>
          <t>2022-12-18</t>
        </is>
      </c>
      <c r="E274" s="3" t="inlineStr">
        <is>
          <t>random</t>
        </is>
      </c>
      <c r="F274" s="3" t="n">
        <v>47</v>
      </c>
      <c r="G274" s="3" t="inlineStr">
        <is>
          <t>2022-12-05</t>
        </is>
      </c>
      <c r="H274" s="3" t="inlineStr">
        <is>
          <t>One person is killed and another is injured in a stabbing attack in Ulm, Baden-Württemberg, Germany.</t>
        </is>
      </c>
      <c r="I274" s="6" t="inlineStr">
        <is>
          <t>N</t>
        </is>
      </c>
      <c r="J274" s="6" t="inlineStr">
        <is>
          <t>N</t>
        </is>
      </c>
      <c r="K274" s="6" t="inlineStr">
        <is>
          <t>N</t>
        </is>
      </c>
      <c r="L274" s="6" t="n"/>
    </row>
    <row r="275" ht="15.75" customHeight="1" s="8">
      <c r="A275" s="3" t="n">
        <v>33</v>
      </c>
      <c r="B275" s="3" t="inlineStr">
        <is>
          <t>CVX</t>
        </is>
      </c>
      <c r="C275" s="3" t="inlineStr">
        <is>
          <t>2020-06-21</t>
        </is>
      </c>
      <c r="D275" s="3" t="inlineStr">
        <is>
          <t>2020-07-05</t>
        </is>
      </c>
      <c r="E275" s="3" t="inlineStr">
        <is>
          <t>flagged</t>
        </is>
      </c>
      <c r="F275" s="3" t="n">
        <v>1</v>
      </c>
      <c r="G275" s="3" t="inlineStr">
        <is>
          <t>2020-06-28</t>
        </is>
      </c>
      <c r="H275" s="3" t="inlineStr">
        <is>
          <t>Following negotiations with creditors, Chesapeake Energy applies for Chapter 11 bankruptcy in the United States. It will seek to restructure its debts in order to continue operations. The company is experiencing cash flow and liquidity issues due to low energy prices and large amounts of debt.</t>
        </is>
      </c>
      <c r="I275" s="6" t="inlineStr">
        <is>
          <t>N</t>
        </is>
      </c>
      <c r="J275" s="6" t="inlineStr">
        <is>
          <t>N</t>
        </is>
      </c>
      <c r="K275" s="6" t="inlineStr">
        <is>
          <t>N</t>
        </is>
      </c>
      <c r="L275" s="6" t="n"/>
    </row>
    <row r="276" ht="15.75" customHeight="1" s="8">
      <c r="A276" s="3" t="n">
        <v>33</v>
      </c>
      <c r="B276" s="3" t="inlineStr">
        <is>
          <t>CVX</t>
        </is>
      </c>
      <c r="C276" s="3" t="inlineStr">
        <is>
          <t>2020-06-21</t>
        </is>
      </c>
      <c r="D276" s="3" t="inlineStr">
        <is>
          <t>2020-07-05</t>
        </is>
      </c>
      <c r="E276" s="3" t="inlineStr">
        <is>
          <t>flagged</t>
        </is>
      </c>
      <c r="F276" s="3" t="n">
        <v>10</v>
      </c>
      <c r="G276" s="3" t="inlineStr">
        <is>
          <t>2020-06-22</t>
        </is>
      </c>
      <c r="H276" s="3" t="inlineStr">
        <is>
          <t>Thousands of Palestinians and dozens of foreign diplomats attend a rally in Jericho to oppose Israel's plan to unilaterally annex the Jordan Valley and the settlements in the occupied West Bank.</t>
        </is>
      </c>
      <c r="I276" s="6" t="inlineStr">
        <is>
          <t>N</t>
        </is>
      </c>
      <c r="J276" s="6" t="inlineStr">
        <is>
          <t>N</t>
        </is>
      </c>
      <c r="K276" s="6" t="inlineStr">
        <is>
          <t>N</t>
        </is>
      </c>
      <c r="L276" s="6" t="n"/>
    </row>
    <row r="277" ht="15.75" customHeight="1" s="8">
      <c r="A277" s="3" t="n">
        <v>33</v>
      </c>
      <c r="B277" s="3" t="inlineStr">
        <is>
          <t>CVX</t>
        </is>
      </c>
      <c r="C277" s="3" t="inlineStr">
        <is>
          <t>2020-06-21</t>
        </is>
      </c>
      <c r="D277" s="3" t="inlineStr">
        <is>
          <t>2020-07-05</t>
        </is>
      </c>
      <c r="E277" s="3" t="inlineStr">
        <is>
          <t>random</t>
        </is>
      </c>
      <c r="F277" s="3" t="n">
        <v>2</v>
      </c>
      <c r="G277" s="3" t="inlineStr">
        <is>
          <t>2020-07-04</t>
        </is>
      </c>
      <c r="H277" s="3" t="inlineStr">
        <is>
          <t>North Korean First Vice-Foreign Minister Choe Son-hui says her country has "no interest" in a face-to-face meeting with the United States unless the U.S. discards its "hostile" policies toward North Korea.</t>
        </is>
      </c>
      <c r="I277" s="6" t="inlineStr">
        <is>
          <t>N</t>
        </is>
      </c>
      <c r="J277" s="6" t="inlineStr">
        <is>
          <t>N</t>
        </is>
      </c>
      <c r="K277" s="6" t="inlineStr">
        <is>
          <t>N</t>
        </is>
      </c>
      <c r="L277" s="6" t="n"/>
    </row>
    <row r="278" ht="15.75" customHeight="1" s="8">
      <c r="A278" s="3" t="n">
        <v>33</v>
      </c>
      <c r="B278" s="3" t="inlineStr">
        <is>
          <t>CVX</t>
        </is>
      </c>
      <c r="C278" s="3" t="inlineStr">
        <is>
          <t>2020-06-21</t>
        </is>
      </c>
      <c r="D278" s="3" t="inlineStr">
        <is>
          <t>2020-07-05</t>
        </is>
      </c>
      <c r="E278" s="3" t="inlineStr">
        <is>
          <t>random</t>
        </is>
      </c>
      <c r="F278" s="3" t="n">
        <v>9</v>
      </c>
      <c r="G278" s="3" t="inlineStr">
        <is>
          <t>2020-06-24</t>
        </is>
      </c>
      <c r="H278" s="3" t="inlineStr">
        <is>
          <t>Libyan Civil War (2014–present), Central Libya offensive</t>
        </is>
      </c>
      <c r="I278" s="6" t="inlineStr">
        <is>
          <t>N</t>
        </is>
      </c>
      <c r="J278" s="6" t="inlineStr">
        <is>
          <t>N</t>
        </is>
      </c>
      <c r="K278" s="6" t="inlineStr">
        <is>
          <t>N</t>
        </is>
      </c>
      <c r="L278" s="6" t="n"/>
    </row>
    <row r="279" ht="15.75" customHeight="1" s="8">
      <c r="A279" s="3" t="n">
        <v>33</v>
      </c>
      <c r="B279" s="3" t="inlineStr">
        <is>
          <t>CVX</t>
        </is>
      </c>
      <c r="C279" s="3" t="inlineStr">
        <is>
          <t>2020-06-21</t>
        </is>
      </c>
      <c r="D279" s="3" t="inlineStr">
        <is>
          <t>2020-07-05</t>
        </is>
      </c>
      <c r="E279" s="3" t="inlineStr">
        <is>
          <t>random</t>
        </is>
      </c>
      <c r="F279" s="3" t="n">
        <v>26</v>
      </c>
      <c r="G279" s="3" t="inlineStr">
        <is>
          <t>2020-07-01</t>
        </is>
      </c>
      <c r="H279" s="3" t="inlineStr">
        <is>
          <t>Fox News fires America's Newsroom anchor Ed Henry following allegations of sexual misconduct by a former employee.</t>
        </is>
      </c>
      <c r="I279" s="6" t="inlineStr">
        <is>
          <t>N</t>
        </is>
      </c>
      <c r="J279" s="6" t="inlineStr">
        <is>
          <t>N</t>
        </is>
      </c>
      <c r="K279" s="6" t="inlineStr">
        <is>
          <t>N</t>
        </is>
      </c>
      <c r="L279" s="6" t="n"/>
    </row>
    <row r="280" ht="15.75" customHeight="1" s="8">
      <c r="A280" s="3" t="n">
        <v>34</v>
      </c>
      <c r="B280" s="3" t="inlineStr">
        <is>
          <t>DIS</t>
        </is>
      </c>
      <c r="C280" s="3" t="inlineStr">
        <is>
          <t>2022-12-04</t>
        </is>
      </c>
      <c r="D280" s="3" t="inlineStr">
        <is>
          <t>2022-12-18</t>
        </is>
      </c>
      <c r="E280" s="3" t="inlineStr">
        <is>
          <t>flagged</t>
        </is>
      </c>
      <c r="F280" s="3" t="n">
        <v>1</v>
      </c>
      <c r="G280" s="3" t="inlineStr">
        <is>
          <t>2022-12-08</t>
        </is>
      </c>
      <c r="H280" s="3" t="inlineStr">
        <is>
          <t>The trial of three executives of the now insolvent German financial services provider Wirecard, including its former chief executive officer Markus Braun, opens in Munich. Braun and two others have been charged with accounting fraud, breach of trust, commercial gang fraud, and market manipulation.</t>
        </is>
      </c>
      <c r="I280" s="6" t="inlineStr">
        <is>
          <t>N</t>
        </is>
      </c>
      <c r="J280" s="6" t="inlineStr">
        <is>
          <t>N</t>
        </is>
      </c>
      <c r="K280" s="6" t="inlineStr">
        <is>
          <t>N</t>
        </is>
      </c>
      <c r="L280" s="6" t="n"/>
    </row>
    <row r="281" ht="15.75" customHeight="1" s="8">
      <c r="A281" s="3" t="n">
        <v>34</v>
      </c>
      <c r="B281" s="3" t="inlineStr">
        <is>
          <t>DIS</t>
        </is>
      </c>
      <c r="C281" s="3" t="inlineStr">
        <is>
          <t>2022-12-04</t>
        </is>
      </c>
      <c r="D281" s="3" t="inlineStr">
        <is>
          <t>2022-12-18</t>
        </is>
      </c>
      <c r="E281" s="3" t="inlineStr">
        <is>
          <t>flagged</t>
        </is>
      </c>
      <c r="F281" s="3" t="n">
        <v>3</v>
      </c>
      <c r="G281" s="3" t="inlineStr">
        <is>
          <t>2022-12-06</t>
        </is>
      </c>
      <c r="H281" s="3" t="inlineStr">
        <is>
          <t>Inflation in the Philippines reaches a 14-year record high of 8% due to increases in food prices.</t>
        </is>
      </c>
      <c r="I281" s="6" t="inlineStr">
        <is>
          <t>N</t>
        </is>
      </c>
      <c r="J281" s="6" t="inlineStr">
        <is>
          <t>N</t>
        </is>
      </c>
      <c r="K281" s="6" t="inlineStr">
        <is>
          <t>N</t>
        </is>
      </c>
      <c r="L281" s="6" t="n"/>
    </row>
    <row r="282" ht="15.75" customHeight="1" s="8">
      <c r="A282" s="3" t="n">
        <v>34</v>
      </c>
      <c r="B282" s="3" t="inlineStr">
        <is>
          <t>DIS</t>
        </is>
      </c>
      <c r="C282" s="3" t="inlineStr">
        <is>
          <t>2022-12-04</t>
        </is>
      </c>
      <c r="D282" s="3" t="inlineStr">
        <is>
          <t>2022-12-18</t>
        </is>
      </c>
      <c r="E282" s="3" t="inlineStr">
        <is>
          <t>flagged</t>
        </is>
      </c>
      <c r="F282" s="3" t="n">
        <v>4</v>
      </c>
      <c r="G282" s="3" t="inlineStr">
        <is>
          <t>2022-12-05</t>
        </is>
      </c>
      <c r="H282" s="3" t="inlineStr">
        <is>
          <t>The US$60-per-barrel price ceiling on Russian seaborne oil imposed by Australia, the European Union, and the G7 comes into force.</t>
        </is>
      </c>
      <c r="I282" s="6" t="inlineStr">
        <is>
          <t>N</t>
        </is>
      </c>
      <c r="J282" s="6" t="inlineStr">
        <is>
          <t>N</t>
        </is>
      </c>
      <c r="K282" s="6" t="inlineStr">
        <is>
          <t>N</t>
        </is>
      </c>
      <c r="L282" s="6" t="n"/>
    </row>
    <row r="283" ht="15.75" customHeight="1" s="8">
      <c r="A283" s="3" t="n">
        <v>34</v>
      </c>
      <c r="B283" s="3" t="inlineStr">
        <is>
          <t>DIS</t>
        </is>
      </c>
      <c r="C283" s="3" t="inlineStr">
        <is>
          <t>2022-12-04</t>
        </is>
      </c>
      <c r="D283" s="3" t="inlineStr">
        <is>
          <t>2022-12-18</t>
        </is>
      </c>
      <c r="E283" s="3" t="inlineStr">
        <is>
          <t>flagged</t>
        </is>
      </c>
      <c r="F283" s="3" t="n">
        <v>9</v>
      </c>
      <c r="G283" s="3" t="inlineStr">
        <is>
          <t>2022-12-16</t>
        </is>
      </c>
      <c r="H283" s="3" t="inlineStr">
        <is>
          <t>Protests and riots over high fuel prices occur across Jordan, with a policeman being shot dead by protestors in Ma'an.</t>
        </is>
      </c>
      <c r="I283" s="6" t="inlineStr">
        <is>
          <t>N</t>
        </is>
      </c>
      <c r="J283" s="6" t="inlineStr">
        <is>
          <t>N</t>
        </is>
      </c>
      <c r="K283" s="6" t="inlineStr">
        <is>
          <t>N</t>
        </is>
      </c>
      <c r="L283" s="6" t="n"/>
    </row>
    <row r="284" ht="15.75" customHeight="1" s="8">
      <c r="A284" s="3" t="n">
        <v>34</v>
      </c>
      <c r="B284" s="3" t="inlineStr">
        <is>
          <t>DIS</t>
        </is>
      </c>
      <c r="C284" s="3" t="inlineStr">
        <is>
          <t>2022-12-04</t>
        </is>
      </c>
      <c r="D284" s="3" t="inlineStr">
        <is>
          <t>2022-12-18</t>
        </is>
      </c>
      <c r="E284" s="3" t="inlineStr">
        <is>
          <t>flagged</t>
        </is>
      </c>
      <c r="F284" s="3" t="n">
        <v>23</v>
      </c>
      <c r="G284" s="3" t="inlineStr">
        <is>
          <t>2022-12-06</t>
        </is>
      </c>
      <c r="H284" s="3" t="inlineStr">
        <is>
          <t>Six people are injured in an explosion at a money exchange market in Jalalabad, Nangarhar Province.</t>
        </is>
      </c>
      <c r="I284" s="6" t="inlineStr">
        <is>
          <t>N</t>
        </is>
      </c>
      <c r="J284" s="6" t="inlineStr">
        <is>
          <t>N</t>
        </is>
      </c>
      <c r="K284" s="6" t="inlineStr">
        <is>
          <t>N</t>
        </is>
      </c>
      <c r="L284" s="6" t="n"/>
    </row>
    <row r="285" ht="15.75" customHeight="1" s="8">
      <c r="A285" s="3" t="n">
        <v>34</v>
      </c>
      <c r="B285" s="3" t="inlineStr">
        <is>
          <t>DIS</t>
        </is>
      </c>
      <c r="C285" s="3" t="inlineStr">
        <is>
          <t>2022-12-04</t>
        </is>
      </c>
      <c r="D285" s="3" t="inlineStr">
        <is>
          <t>2022-12-18</t>
        </is>
      </c>
      <c r="E285" s="3" t="inlineStr">
        <is>
          <t>flagged</t>
        </is>
      </c>
      <c r="F285" s="3" t="n">
        <v>28</v>
      </c>
      <c r="G285" s="3" t="inlineStr">
        <is>
          <t>2022-12-15</t>
        </is>
      </c>
      <c r="H285" s="3" t="inlineStr">
        <is>
          <t>The Biden administration orders the release of thousands of documents on the assassination of former U.S. President John F. Kennedy for the first time. With 13,173 files now published online, more than 97% of records are now publicly available, according to the White House.</t>
        </is>
      </c>
      <c r="I285" s="6" t="inlineStr">
        <is>
          <t>N</t>
        </is>
      </c>
      <c r="J285" s="6" t="inlineStr">
        <is>
          <t>N</t>
        </is>
      </c>
      <c r="K285" s="6" t="inlineStr">
        <is>
          <t>N</t>
        </is>
      </c>
      <c r="L285" s="6" t="n"/>
    </row>
    <row r="286" ht="15.75" customHeight="1" s="8">
      <c r="A286" s="3" t="n">
        <v>34</v>
      </c>
      <c r="B286" s="3" t="inlineStr">
        <is>
          <t>DIS</t>
        </is>
      </c>
      <c r="C286" s="3" t="inlineStr">
        <is>
          <t>2022-12-04</t>
        </is>
      </c>
      <c r="D286" s="3" t="inlineStr">
        <is>
          <t>2022-12-18</t>
        </is>
      </c>
      <c r="E286" s="3" t="inlineStr">
        <is>
          <t>flagged</t>
        </is>
      </c>
      <c r="F286" s="3" t="n">
        <v>35</v>
      </c>
      <c r="G286" s="3" t="inlineStr">
        <is>
          <t>2022-12-16</t>
        </is>
      </c>
      <c r="H286" s="3" t="inlineStr">
        <is>
          <t>The International Criminal Court concludes its investigation in the Situation in Georgia, delivering arrest warrants for three de facto South Ossetian officials believed to bear responsibility for war crimes against Georgian civilians during the 2008 war. The fourth suspect, Russian general Vyacheslav Borisov, is not indicted as he died in 2021.</t>
        </is>
      </c>
      <c r="I286" s="6" t="inlineStr">
        <is>
          <t>N</t>
        </is>
      </c>
      <c r="J286" s="6" t="inlineStr">
        <is>
          <t>N</t>
        </is>
      </c>
      <c r="K286" s="6" t="inlineStr">
        <is>
          <t>N</t>
        </is>
      </c>
      <c r="L286" s="6" t="n"/>
    </row>
    <row r="287" ht="15.75" customHeight="1" s="8">
      <c r="A287" s="3" t="n">
        <v>34</v>
      </c>
      <c r="B287" s="3" t="inlineStr">
        <is>
          <t>DIS</t>
        </is>
      </c>
      <c r="C287" s="3" t="inlineStr">
        <is>
          <t>2022-12-04</t>
        </is>
      </c>
      <c r="D287" s="3" t="inlineStr">
        <is>
          <t>2022-12-18</t>
        </is>
      </c>
      <c r="E287" s="3" t="inlineStr">
        <is>
          <t>random</t>
        </is>
      </c>
      <c r="F287" s="3" t="n">
        <v>5</v>
      </c>
      <c r="G287" s="3" t="inlineStr">
        <is>
          <t>2022-12-08</t>
        </is>
      </c>
      <c r="H287" s="3" t="inlineStr">
        <is>
          <t>Basketball player Brittney Griner is released in a prisoner swap for arms dealer Viktor Bout.</t>
        </is>
      </c>
      <c r="I287" s="6" t="inlineStr">
        <is>
          <t>N</t>
        </is>
      </c>
      <c r="J287" s="6" t="inlineStr">
        <is>
          <t>N</t>
        </is>
      </c>
      <c r="K287" s="6" t="inlineStr">
        <is>
          <t>N</t>
        </is>
      </c>
      <c r="L287" s="6" t="n"/>
    </row>
    <row r="288" ht="15.75" customHeight="1" s="8">
      <c r="A288" s="3" t="n">
        <v>34</v>
      </c>
      <c r="B288" s="3" t="inlineStr">
        <is>
          <t>DIS</t>
        </is>
      </c>
      <c r="C288" s="3" t="inlineStr">
        <is>
          <t>2022-12-04</t>
        </is>
      </c>
      <c r="D288" s="3" t="inlineStr">
        <is>
          <t>2022-12-18</t>
        </is>
      </c>
      <c r="E288" s="3" t="inlineStr">
        <is>
          <t>random</t>
        </is>
      </c>
      <c r="F288" s="3" t="n">
        <v>20</v>
      </c>
      <c r="G288" s="3" t="inlineStr">
        <is>
          <t>2022-12-07</t>
        </is>
      </c>
      <c r="H288" s="3" t="inlineStr">
        <is>
          <t>German police arrest 25 members of the Reichsbürger movement who are accused of planning a coup d'état.</t>
        </is>
      </c>
      <c r="I288" s="6" t="inlineStr">
        <is>
          <t>N</t>
        </is>
      </c>
      <c r="J288" s="6" t="inlineStr">
        <is>
          <t>N</t>
        </is>
      </c>
      <c r="K288" s="6" t="inlineStr">
        <is>
          <t>N</t>
        </is>
      </c>
      <c r="L288" s="6" t="n"/>
    </row>
    <row r="289" ht="15.75" customHeight="1" s="8">
      <c r="A289" s="3" t="n">
        <v>34</v>
      </c>
      <c r="B289" s="3" t="inlineStr">
        <is>
          <t>DIS</t>
        </is>
      </c>
      <c r="C289" s="3" t="inlineStr">
        <is>
          <t>2022-12-04</t>
        </is>
      </c>
      <c r="D289" s="3" t="inlineStr">
        <is>
          <t>2022-12-18</t>
        </is>
      </c>
      <c r="E289" s="3" t="inlineStr">
        <is>
          <t>random</t>
        </is>
      </c>
      <c r="F289" s="3" t="n">
        <v>42</v>
      </c>
      <c r="G289" s="3" t="inlineStr">
        <is>
          <t>2022-12-14</t>
        </is>
      </c>
      <c r="H289" s="3" t="inlineStr">
        <is>
          <t>An ongoing tornado outbreak across the United States kills three people, injures dozens of others, and leaves hundreds of people homeless.</t>
        </is>
      </c>
      <c r="I289" s="6" t="inlineStr">
        <is>
          <t>N</t>
        </is>
      </c>
      <c r="J289" s="6" t="inlineStr">
        <is>
          <t>N</t>
        </is>
      </c>
      <c r="K289" s="6" t="inlineStr">
        <is>
          <t>N</t>
        </is>
      </c>
      <c r="L289" s="6" t="n"/>
    </row>
    <row r="290" ht="15.75" customHeight="1" s="8">
      <c r="A290" s="3" t="n">
        <v>35</v>
      </c>
      <c r="B290" s="3" t="inlineStr">
        <is>
          <t>DIS</t>
        </is>
      </c>
      <c r="C290" s="3" t="inlineStr">
        <is>
          <t>2023-01-01</t>
        </is>
      </c>
      <c r="D290" s="3" t="inlineStr">
        <is>
          <t>2023-01-15</t>
        </is>
      </c>
      <c r="E290" s="3" t="inlineStr">
        <is>
          <t>flagged</t>
        </is>
      </c>
      <c r="F290" s="3" t="n">
        <v>1</v>
      </c>
      <c r="G290" s="3" t="inlineStr">
        <is>
          <t>2023-01-12</t>
        </is>
      </c>
      <c r="H290" s="3" t="inlineStr">
        <is>
          <t>The National Institute of Statistics and Census of Argentina records a 94.8% inflation rate for its economy in 2022, the highest since 1991.</t>
        </is>
      </c>
      <c r="I290" s="6" t="inlineStr">
        <is>
          <t>N</t>
        </is>
      </c>
      <c r="J290" s="6" t="inlineStr">
        <is>
          <t>N</t>
        </is>
      </c>
      <c r="K290" s="6" t="inlineStr">
        <is>
          <t>N</t>
        </is>
      </c>
      <c r="L290" s="6" t="n"/>
    </row>
    <row r="291" ht="15.75" customHeight="1" s="8">
      <c r="A291" s="3" t="n">
        <v>35</v>
      </c>
      <c r="B291" s="3" t="inlineStr">
        <is>
          <t>DIS</t>
        </is>
      </c>
      <c r="C291" s="3" t="inlineStr">
        <is>
          <t>2023-01-01</t>
        </is>
      </c>
      <c r="D291" s="3" t="inlineStr">
        <is>
          <t>2023-01-15</t>
        </is>
      </c>
      <c r="E291" s="3" t="inlineStr">
        <is>
          <t>flagged</t>
        </is>
      </c>
      <c r="F291" s="3" t="n">
        <v>2</v>
      </c>
      <c r="G291" s="3" t="inlineStr">
        <is>
          <t>2023-01-03</t>
        </is>
      </c>
      <c r="H291" s="3" t="inlineStr">
        <is>
          <t>The government orders the closure of all shopping malls and retail markets by 8:30{{nbsp}}p.m. (PKT) daily as part of an energy conservation plan to offset increasing energy prices.</t>
        </is>
      </c>
      <c r="I291" s="6" t="inlineStr">
        <is>
          <t>N</t>
        </is>
      </c>
      <c r="J291" s="6" t="inlineStr">
        <is>
          <t>N</t>
        </is>
      </c>
      <c r="K291" s="6" t="inlineStr">
        <is>
          <t>N</t>
        </is>
      </c>
      <c r="L291" s="6" t="n"/>
    </row>
    <row r="292" ht="15.75" customHeight="1" s="8">
      <c r="A292" s="3" t="n">
        <v>35</v>
      </c>
      <c r="B292" s="3" t="inlineStr">
        <is>
          <t>DIS</t>
        </is>
      </c>
      <c r="C292" s="3" t="inlineStr">
        <is>
          <t>2023-01-01</t>
        </is>
      </c>
      <c r="D292" s="3" t="inlineStr">
        <is>
          <t>2023-01-15</t>
        </is>
      </c>
      <c r="E292" s="3" t="inlineStr">
        <is>
          <t>flagged</t>
        </is>
      </c>
      <c r="F292" s="3" t="n">
        <v>4</v>
      </c>
      <c r="G292" s="3" t="inlineStr">
        <is>
          <t>2023-01-10</t>
        </is>
      </c>
      <c r="H292" s="3" t="inlineStr">
        <is>
          <t>China suspends the issuance of short-term travel visas to Japanese and South Korean citizens in order to reciprocate the two countries' imposition of travel restrictions on Chinese citizens in response to China's recent COVID-19 surge. (AFP via Channels TV)]</t>
        </is>
      </c>
      <c r="I292" s="6" t="inlineStr">
        <is>
          <t>N</t>
        </is>
      </c>
      <c r="J292" s="6" t="inlineStr">
        <is>
          <t>N</t>
        </is>
      </c>
      <c r="K292" s="6" t="inlineStr">
        <is>
          <t>N</t>
        </is>
      </c>
      <c r="L292" s="6" t="n"/>
    </row>
    <row r="293" ht="15.75" customHeight="1" s="8">
      <c r="A293" s="3" t="n">
        <v>35</v>
      </c>
      <c r="B293" s="3" t="inlineStr">
        <is>
          <t>DIS</t>
        </is>
      </c>
      <c r="C293" s="3" t="inlineStr">
        <is>
          <t>2023-01-01</t>
        </is>
      </c>
      <c r="D293" s="3" t="inlineStr">
        <is>
          <t>2023-01-15</t>
        </is>
      </c>
      <c r="E293" s="3" t="inlineStr">
        <is>
          <t>flagged</t>
        </is>
      </c>
      <c r="F293" s="3" t="n">
        <v>5</v>
      </c>
      <c r="G293" s="3" t="inlineStr">
        <is>
          <t>2023-01-06</t>
        </is>
      </c>
      <c r="H293" s="3" t="inlineStr">
        <is>
          <t>The United Nations' Food and Agriculture Organization reports that international food prices reached a record high in 2022 amid ongoing concerns of food shortages.</t>
        </is>
      </c>
      <c r="I293" s="6" t="inlineStr">
        <is>
          <t>N</t>
        </is>
      </c>
      <c r="J293" s="6" t="inlineStr">
        <is>
          <t>N</t>
        </is>
      </c>
      <c r="K293" s="6" t="inlineStr">
        <is>
          <t>N</t>
        </is>
      </c>
      <c r="L293" s="6" t="n"/>
    </row>
    <row r="294" ht="15.75" customHeight="1" s="8">
      <c r="A294" s="3" t="n">
        <v>35</v>
      </c>
      <c r="B294" s="3" t="inlineStr">
        <is>
          <t>DIS</t>
        </is>
      </c>
      <c r="C294" s="3" t="inlineStr">
        <is>
          <t>2023-01-01</t>
        </is>
      </c>
      <c r="D294" s="3" t="inlineStr">
        <is>
          <t>2023-01-15</t>
        </is>
      </c>
      <c r="E294" s="3" t="inlineStr">
        <is>
          <t>flagged</t>
        </is>
      </c>
      <c r="F294" s="3" t="n">
        <v>15</v>
      </c>
      <c r="G294" s="3" t="inlineStr">
        <is>
          <t>2023-01-04</t>
        </is>
      </c>
      <c r="H294" s="3" t="inlineStr">
        <is>
          <t>The Competition Commission of India rejects an appeal from Google over its ruling in October that Google's dominant position in the search engine market and control of the Android app store violated India's antitrust laws.</t>
        </is>
      </c>
      <c r="I294" s="6" t="inlineStr">
        <is>
          <t>N</t>
        </is>
      </c>
      <c r="J294" s="6" t="inlineStr">
        <is>
          <t>N</t>
        </is>
      </c>
      <c r="K294" s="6" t="inlineStr">
        <is>
          <t>N</t>
        </is>
      </c>
      <c r="L294" s="6" t="n"/>
    </row>
    <row r="295" ht="15.75" customHeight="1" s="8">
      <c r="A295" s="3" t="n">
        <v>35</v>
      </c>
      <c r="B295" s="3" t="inlineStr">
        <is>
          <t>DIS</t>
        </is>
      </c>
      <c r="C295" s="3" t="inlineStr">
        <is>
          <t>2023-01-01</t>
        </is>
      </c>
      <c r="D295" s="3" t="inlineStr">
        <is>
          <t>2023-01-15</t>
        </is>
      </c>
      <c r="E295" s="3" t="inlineStr">
        <is>
          <t>flagged</t>
        </is>
      </c>
      <c r="F295" s="3" t="n">
        <v>28</v>
      </c>
      <c r="G295" s="3" t="inlineStr">
        <is>
          <t>2023-01-07</t>
        </is>
      </c>
      <c r="H295" s="3" t="inlineStr">
        <is>
          <t>One person is killed and 57 others are injured when two trains crash on Line 3 of the Mexico City Metro in Mexico City. (The Guardian)]</t>
        </is>
      </c>
      <c r="I295" s="6" t="inlineStr">
        <is>
          <t>N</t>
        </is>
      </c>
      <c r="J295" s="6" t="inlineStr">
        <is>
          <t>N</t>
        </is>
      </c>
      <c r="K295" s="6" t="inlineStr">
        <is>
          <t>N</t>
        </is>
      </c>
      <c r="L295" s="6" t="n"/>
    </row>
    <row r="296" ht="15.75" customHeight="1" s="8">
      <c r="A296" s="3" t="n">
        <v>35</v>
      </c>
      <c r="B296" s="3" t="inlineStr">
        <is>
          <t>DIS</t>
        </is>
      </c>
      <c r="C296" s="3" t="inlineStr">
        <is>
          <t>2023-01-01</t>
        </is>
      </c>
      <c r="D296" s="3" t="inlineStr">
        <is>
          <t>2023-01-15</t>
        </is>
      </c>
      <c r="E296" s="3" t="inlineStr">
        <is>
          <t>flagged</t>
        </is>
      </c>
      <c r="F296" s="3" t="n">
        <v>32</v>
      </c>
      <c r="G296" s="3" t="inlineStr">
        <is>
          <t>2023-01-11</t>
        </is>
      </c>
      <c r="H296" s="3" t="inlineStr">
        <is>
          <t>The launch of an unmanned ABL Space Systems RS1 rocket fails at the Pacific Spaceport Complex – Alaska in Kodiak, Alaska, United States. The rocket crashes during the launch, damaging the launch platform and destroying the rocket and its cargo.</t>
        </is>
      </c>
      <c r="I296" s="6" t="inlineStr">
        <is>
          <t>N</t>
        </is>
      </c>
      <c r="J296" s="6" t="inlineStr">
        <is>
          <t>N</t>
        </is>
      </c>
      <c r="K296" s="6" t="inlineStr">
        <is>
          <t>N</t>
        </is>
      </c>
      <c r="L296" s="6" t="n"/>
    </row>
    <row r="297" ht="15.75" customHeight="1" s="8">
      <c r="A297" s="3" t="n">
        <v>35</v>
      </c>
      <c r="B297" s="3" t="inlineStr">
        <is>
          <t>DIS</t>
        </is>
      </c>
      <c r="C297" s="3" t="inlineStr">
        <is>
          <t>2023-01-01</t>
        </is>
      </c>
      <c r="D297" s="3" t="inlineStr">
        <is>
          <t>2023-01-15</t>
        </is>
      </c>
      <c r="E297" s="3" t="inlineStr">
        <is>
          <t>flagged</t>
        </is>
      </c>
      <c r="F297" s="3" t="n">
        <v>36</v>
      </c>
      <c r="G297" s="3" t="inlineStr">
        <is>
          <t>2023-01-08</t>
        </is>
      </c>
      <c r="H297" s="3" t="inlineStr">
        <is>
          <t>A truck crashes into a funeral procession in Nanchang County, Jiangxi, China, killing 19 people and injuring 20 others.</t>
        </is>
      </c>
      <c r="I297" s="6" t="inlineStr">
        <is>
          <t>N</t>
        </is>
      </c>
      <c r="J297" s="6" t="inlineStr">
        <is>
          <t>N</t>
        </is>
      </c>
      <c r="K297" s="6" t="inlineStr">
        <is>
          <t>N</t>
        </is>
      </c>
      <c r="L297" s="6" t="n"/>
    </row>
    <row r="298" ht="15.75" customHeight="1" s="8">
      <c r="A298" s="3" t="n">
        <v>35</v>
      </c>
      <c r="B298" s="3" t="inlineStr">
        <is>
          <t>DIS</t>
        </is>
      </c>
      <c r="C298" s="3" t="inlineStr">
        <is>
          <t>2023-01-01</t>
        </is>
      </c>
      <c r="D298" s="3" t="inlineStr">
        <is>
          <t>2023-01-15</t>
        </is>
      </c>
      <c r="E298" s="3" t="inlineStr">
        <is>
          <t>flagged</t>
        </is>
      </c>
      <c r="F298" s="3" t="n">
        <v>48</v>
      </c>
      <c r="G298" s="3" t="inlineStr">
        <is>
          <t>2023-01-09</t>
        </is>
      </c>
      <c r="H298" s="3" t="inlineStr">
        <is>
          <t>In American football, the Georgia Bulldogs repeat as national champions, defeating the TCU Horned Frogs in a 65–7 blowout.</t>
        </is>
      </c>
      <c r="I298" s="6" t="inlineStr">
        <is>
          <t>N</t>
        </is>
      </c>
      <c r="J298" s="6" t="inlineStr">
        <is>
          <t>N</t>
        </is>
      </c>
      <c r="K298" s="6" t="inlineStr">
        <is>
          <t>N</t>
        </is>
      </c>
      <c r="L298" s="6" t="n"/>
    </row>
    <row r="299" ht="15.75" customHeight="1" s="8">
      <c r="A299" s="3" t="n">
        <v>35</v>
      </c>
      <c r="B299" s="3" t="inlineStr">
        <is>
          <t>DIS</t>
        </is>
      </c>
      <c r="C299" s="3" t="inlineStr">
        <is>
          <t>2023-01-01</t>
        </is>
      </c>
      <c r="D299" s="3" t="inlineStr">
        <is>
          <t>2023-01-15</t>
        </is>
      </c>
      <c r="E299" s="3" t="inlineStr">
        <is>
          <t>random</t>
        </is>
      </c>
      <c r="F299" s="3" t="n">
        <v>12</v>
      </c>
      <c r="G299" s="3" t="inlineStr">
        <is>
          <t>2023-01-05</t>
        </is>
      </c>
      <c r="H299" s="3" t="inlineStr">
        <is>
          <t>A Turkish coast guard vessel exchanges warning shots with a Greek coast guard vessel near the Greek island of Farmakonisi.</t>
        </is>
      </c>
      <c r="I299" s="6" t="inlineStr">
        <is>
          <t>N</t>
        </is>
      </c>
      <c r="J299" s="6" t="inlineStr">
        <is>
          <t>N</t>
        </is>
      </c>
      <c r="K299" s="6" t="inlineStr">
        <is>
          <t>N</t>
        </is>
      </c>
      <c r="L299" s="6" t="n"/>
    </row>
    <row r="300" ht="15.75" customHeight="1" s="8">
      <c r="A300" s="3" t="n">
        <v>35</v>
      </c>
      <c r="B300" s="3" t="inlineStr">
        <is>
          <t>DIS</t>
        </is>
      </c>
      <c r="C300" s="3" t="inlineStr">
        <is>
          <t>2023-01-01</t>
        </is>
      </c>
      <c r="D300" s="3" t="inlineStr">
        <is>
          <t>2023-01-15</t>
        </is>
      </c>
      <c r="E300" s="3" t="inlineStr">
        <is>
          <t>random</t>
        </is>
      </c>
      <c r="F300" s="3" t="n">
        <v>25</v>
      </c>
      <c r="G300" s="3" t="inlineStr">
        <is>
          <t>2023-01-11</t>
        </is>
      </c>
      <c r="H300" s="3" t="inlineStr">
        <is>
          <t>Five people are killed and 13 others injured when a man rams his vehicle into a crowd in Guangzhou, China.</t>
        </is>
      </c>
      <c r="I300" s="6" t="inlineStr">
        <is>
          <t>N</t>
        </is>
      </c>
      <c r="J300" s="6" t="inlineStr">
        <is>
          <t>N</t>
        </is>
      </c>
      <c r="K300" s="6" t="inlineStr">
        <is>
          <t>N</t>
        </is>
      </c>
      <c r="L300" s="6" t="n"/>
    </row>
    <row r="301" ht="15.75" customHeight="1" s="8">
      <c r="A301" s="3" t="n">
        <v>35</v>
      </c>
      <c r="B301" s="3" t="inlineStr">
        <is>
          <t>DIS</t>
        </is>
      </c>
      <c r="C301" s="3" t="inlineStr">
        <is>
          <t>2023-01-01</t>
        </is>
      </c>
      <c r="D301" s="3" t="inlineStr">
        <is>
          <t>2023-01-15</t>
        </is>
      </c>
      <c r="E301" s="3" t="inlineStr">
        <is>
          <t>random</t>
        </is>
      </c>
      <c r="F301" s="3" t="n">
        <v>47</v>
      </c>
      <c r="G301" s="3" t="inlineStr">
        <is>
          <t>2023-01-12</t>
        </is>
      </c>
      <c r="H301" s="3" t="inlineStr">
        <is>
          <t>The city of Cusco is placed under red alert after one person is killed and 17 others are injured in clashes between protesters and police.</t>
        </is>
      </c>
      <c r="I301" s="6" t="inlineStr">
        <is>
          <t>N</t>
        </is>
      </c>
      <c r="J301" s="6" t="inlineStr">
        <is>
          <t>N</t>
        </is>
      </c>
      <c r="K301" s="6" t="inlineStr">
        <is>
          <t>N</t>
        </is>
      </c>
      <c r="L301" s="6" t="n"/>
    </row>
    <row r="302" ht="15.75" customHeight="1" s="8">
      <c r="A302" s="3" t="n">
        <v>36</v>
      </c>
      <c r="B302" s="3" t="inlineStr">
        <is>
          <t>GS</t>
        </is>
      </c>
      <c r="C302" s="3" t="inlineStr">
        <is>
          <t>2019-03-31</t>
        </is>
      </c>
      <c r="D302" s="3" t="inlineStr">
        <is>
          <t>2019-04-14</t>
        </is>
      </c>
      <c r="E302" s="3" t="inlineStr">
        <is>
          <t>flagged</t>
        </is>
      </c>
      <c r="F302" s="3" t="n">
        <v>12</v>
      </c>
      <c r="G302" s="3" t="inlineStr">
        <is>
          <t>2019-04-04</t>
        </is>
      </c>
      <c r="H302" s="3" t="inlineStr">
        <is>
          <t>The Ethiopian government releases a preliminary report on the investigation into the crash of Ethiopian Airlines Flight 302.</t>
        </is>
      </c>
      <c r="I302" s="6" t="inlineStr">
        <is>
          <t>N</t>
        </is>
      </c>
      <c r="J302" s="6" t="inlineStr">
        <is>
          <t>N</t>
        </is>
      </c>
      <c r="K302" s="6" t="inlineStr">
        <is>
          <t>N</t>
        </is>
      </c>
      <c r="L302" s="6" t="n"/>
    </row>
    <row r="303" ht="15.75" customHeight="1" s="8">
      <c r="A303" s="3" t="n">
        <v>36</v>
      </c>
      <c r="B303" s="3" t="inlineStr">
        <is>
          <t>GS</t>
        </is>
      </c>
      <c r="C303" s="3" t="inlineStr">
        <is>
          <t>2019-03-31</t>
        </is>
      </c>
      <c r="D303" s="3" t="inlineStr">
        <is>
          <t>2019-04-14</t>
        </is>
      </c>
      <c r="E303" s="3" t="inlineStr">
        <is>
          <t>flagged</t>
        </is>
      </c>
      <c r="F303" s="3" t="n">
        <v>18</v>
      </c>
      <c r="G303" s="3" t="inlineStr">
        <is>
          <t>2019-04-09</t>
        </is>
      </c>
      <c r="H303" s="3" t="inlineStr">
        <is>
          <t>A 15-year-old suicide bomber attacks a market in Sheikh Zuweid, Egypt, killing four policemen and three civilians, and injuring 27 others.</t>
        </is>
      </c>
      <c r="I303" s="6" t="inlineStr">
        <is>
          <t>N</t>
        </is>
      </c>
      <c r="J303" s="6" t="inlineStr">
        <is>
          <t>N</t>
        </is>
      </c>
      <c r="K303" s="6" t="inlineStr">
        <is>
          <t>N</t>
        </is>
      </c>
      <c r="L303" s="6" t="n"/>
    </row>
    <row r="304" ht="15.75" customHeight="1" s="8">
      <c r="A304" s="3" t="n">
        <v>36</v>
      </c>
      <c r="B304" s="3" t="inlineStr">
        <is>
          <t>GS</t>
        </is>
      </c>
      <c r="C304" s="3" t="inlineStr">
        <is>
          <t>2019-03-31</t>
        </is>
      </c>
      <c r="D304" s="3" t="inlineStr">
        <is>
          <t>2019-04-14</t>
        </is>
      </c>
      <c r="E304" s="3" t="inlineStr">
        <is>
          <t>random</t>
        </is>
      </c>
      <c r="F304" s="3" t="n">
        <v>27</v>
      </c>
      <c r="G304" s="3" t="inlineStr">
        <is>
          <t>2019-04-09</t>
        </is>
      </c>
      <c r="H304" s="3" t="inlineStr">
        <is>
          <t>Israelis go to the polls to elect the new members of the Knesset (Israel's parliament) and a new Prime Minister.</t>
        </is>
      </c>
      <c r="I304" s="6" t="inlineStr">
        <is>
          <t>N</t>
        </is>
      </c>
      <c r="J304" s="6" t="inlineStr">
        <is>
          <t>N</t>
        </is>
      </c>
      <c r="K304" s="6" t="inlineStr">
        <is>
          <t>N</t>
        </is>
      </c>
      <c r="L304" s="6" t="n"/>
    </row>
    <row r="305" ht="15.75" customHeight="1" s="8">
      <c r="A305" s="3" t="n">
        <v>36</v>
      </c>
      <c r="B305" s="3" t="inlineStr">
        <is>
          <t>GS</t>
        </is>
      </c>
      <c r="C305" s="3" t="inlineStr">
        <is>
          <t>2019-03-31</t>
        </is>
      </c>
      <c r="D305" s="3" t="inlineStr">
        <is>
          <t>2019-04-14</t>
        </is>
      </c>
      <c r="E305" s="3" t="inlineStr">
        <is>
          <t>random</t>
        </is>
      </c>
      <c r="F305" s="3" t="n">
        <v>28</v>
      </c>
      <c r="G305" s="3" t="inlineStr">
        <is>
          <t>2019-04-03</t>
        </is>
      </c>
      <c r="H305" s="3" t="inlineStr">
        <is>
          <t>The U.S. House Committee on the Judiciary approves a subpoena to obtain, in its full and unredacted form, the final report written as part of special counsel Robert Mueller's recently concluded investigation into Russian meddling in the 2016 presidential election.</t>
        </is>
      </c>
      <c r="I305" s="6" t="inlineStr">
        <is>
          <t>N</t>
        </is>
      </c>
      <c r="J305" s="6" t="inlineStr">
        <is>
          <t>N</t>
        </is>
      </c>
      <c r="K305" s="6" t="inlineStr">
        <is>
          <t>N</t>
        </is>
      </c>
      <c r="L305" s="6" t="n"/>
    </row>
    <row r="306" ht="15.75" customHeight="1" s="8">
      <c r="A306" s="3" t="n">
        <v>36</v>
      </c>
      <c r="B306" s="3" t="inlineStr">
        <is>
          <t>GS</t>
        </is>
      </c>
      <c r="C306" s="3" t="inlineStr">
        <is>
          <t>2019-03-31</t>
        </is>
      </c>
      <c r="D306" s="3" t="inlineStr">
        <is>
          <t>2019-04-14</t>
        </is>
      </c>
      <c r="E306" s="3" t="inlineStr">
        <is>
          <t>random</t>
        </is>
      </c>
      <c r="F306" s="3" t="n">
        <v>50</v>
      </c>
      <c r="G306" s="3" t="inlineStr">
        <is>
          <t>2019-03-31</t>
        </is>
      </c>
      <c r="H306" s="3" t="inlineStr">
        <is>
          <t>Voters head to the polls in Turkey to vote on metropolitan and district municipal mayors along with provincial and municipal councillors. The election is believed to be contested on challenging the current President Recep Tayyip Erdoğan. (BBC)]
=== END NEWS CONTEXT ===</t>
        </is>
      </c>
      <c r="I306" s="6" t="inlineStr">
        <is>
          <t>N</t>
        </is>
      </c>
      <c r="J306" s="6" t="inlineStr">
        <is>
          <t>N</t>
        </is>
      </c>
      <c r="K306" s="6" t="inlineStr">
        <is>
          <t>N</t>
        </is>
      </c>
      <c r="L306" s="6" t="n"/>
    </row>
    <row r="307" ht="15.75" customHeight="1" s="8">
      <c r="A307" s="3" t="n">
        <v>37</v>
      </c>
      <c r="B307" s="3" t="inlineStr">
        <is>
          <t>GS</t>
        </is>
      </c>
      <c r="C307" s="3" t="inlineStr">
        <is>
          <t>2020-02-02</t>
        </is>
      </c>
      <c r="D307" s="3" t="inlineStr">
        <is>
          <t>2020-02-16</t>
        </is>
      </c>
      <c r="E307" s="3" t="inlineStr">
        <is>
          <t>random</t>
        </is>
      </c>
      <c r="F307" s="3" t="n">
        <v>16</v>
      </c>
      <c r="G307" s="3" t="inlineStr">
        <is>
          <t>2020-02-14</t>
        </is>
      </c>
      <c r="H307" s="3" t="inlineStr">
        <is>
          <t>Facebook and Instagram amend their advertising policies so that politicians are allowed to use influencers to promote their campaigns, in response to U.S. presidential candidate Michael Bloomberg using them to advertise his candidacy without being subjected to both sites' regulations on political ads. (Politico)]</t>
        </is>
      </c>
      <c r="I307" s="6" t="inlineStr">
        <is>
          <t>N</t>
        </is>
      </c>
      <c r="J307" s="6" t="inlineStr">
        <is>
          <t>N</t>
        </is>
      </c>
      <c r="K307" s="6" t="inlineStr">
        <is>
          <t>N</t>
        </is>
      </c>
      <c r="L307" s="6" t="n"/>
    </row>
    <row r="308" ht="15.75" customHeight="1" s="8">
      <c r="A308" s="3" t="n">
        <v>37</v>
      </c>
      <c r="B308" s="3" t="inlineStr">
        <is>
          <t>GS</t>
        </is>
      </c>
      <c r="C308" s="3" t="inlineStr">
        <is>
          <t>2020-02-02</t>
        </is>
      </c>
      <c r="D308" s="3" t="inlineStr">
        <is>
          <t>2020-02-16</t>
        </is>
      </c>
      <c r="E308" s="3" t="inlineStr">
        <is>
          <t>random</t>
        </is>
      </c>
      <c r="F308" s="3" t="n">
        <v>19</v>
      </c>
      <c r="G308" s="3" t="inlineStr">
        <is>
          <t>2020-02-10</t>
        </is>
      </c>
      <c r="H308" s="3" t="inlineStr">
        <is>
          <t>Syrian civil war, Northwestern Syria offensive</t>
        </is>
      </c>
      <c r="I308" s="6" t="inlineStr">
        <is>
          <t>N</t>
        </is>
      </c>
      <c r="J308" s="6" t="inlineStr">
        <is>
          <t>N</t>
        </is>
      </c>
      <c r="K308" s="6" t="inlineStr">
        <is>
          <t>N</t>
        </is>
      </c>
      <c r="L308" s="6" t="n"/>
    </row>
    <row r="309" ht="15.75" customHeight="1" s="8">
      <c r="A309" s="3" t="n">
        <v>37</v>
      </c>
      <c r="B309" s="3" t="inlineStr">
        <is>
          <t>GS</t>
        </is>
      </c>
      <c r="C309" s="3" t="inlineStr">
        <is>
          <t>2020-02-02</t>
        </is>
      </c>
      <c r="D309" s="3" t="inlineStr">
        <is>
          <t>2020-02-16</t>
        </is>
      </c>
      <c r="E309" s="3" t="inlineStr">
        <is>
          <t>random</t>
        </is>
      </c>
      <c r="F309" s="3" t="n">
        <v>44</v>
      </c>
      <c r="G309" s="3" t="inlineStr">
        <is>
          <t>2020-02-10</t>
        </is>
      </c>
      <c r="H309" s="3" t="inlineStr">
        <is>
          <t>Tedros Adhanom Ghebreyesus, head of the World Health Organization, warns that overseas cases of the virus could be the "tip of the iceberg".</t>
        </is>
      </c>
      <c r="I309" s="6" t="inlineStr">
        <is>
          <t>N</t>
        </is>
      </c>
      <c r="J309" s="6" t="inlineStr">
        <is>
          <t>N</t>
        </is>
      </c>
      <c r="K309" s="6" t="inlineStr">
        <is>
          <t>N</t>
        </is>
      </c>
      <c r="L309" s="6" t="n"/>
    </row>
    <row r="310" ht="15.75" customHeight="1" s="8">
      <c r="A310" s="3" t="n">
        <v>38</v>
      </c>
      <c r="B310" s="3" t="inlineStr">
        <is>
          <t>GS</t>
        </is>
      </c>
      <c r="C310" s="3" t="inlineStr">
        <is>
          <t>2021-01-31</t>
        </is>
      </c>
      <c r="D310" s="3" t="inlineStr">
        <is>
          <t>2021-02-14</t>
        </is>
      </c>
      <c r="E310" s="3" t="inlineStr">
        <is>
          <t>flagged</t>
        </is>
      </c>
      <c r="F310" s="3" t="n">
        <v>1</v>
      </c>
      <c r="G310" s="3" t="inlineStr">
        <is>
          <t>2021-02-11</t>
        </is>
      </c>
      <c r="H310" s="3" t="inlineStr">
        <is>
          <t>Malaysia's GDP contracts 5.6% in 2020, its worst annual contraction since 1998 following the 1997 Asian financial crisis.</t>
        </is>
      </c>
      <c r="I310" s="6" t="inlineStr">
        <is>
          <t>N</t>
        </is>
      </c>
      <c r="J310" s="6" t="inlineStr">
        <is>
          <t>N</t>
        </is>
      </c>
      <c r="K310" s="6" t="inlineStr">
        <is>
          <t>N</t>
        </is>
      </c>
      <c r="L310" s="6" t="n"/>
    </row>
    <row r="311" ht="15.75" customHeight="1" s="8">
      <c r="A311" s="3" t="n">
        <v>38</v>
      </c>
      <c r="B311" s="3" t="inlineStr">
        <is>
          <t>GS</t>
        </is>
      </c>
      <c r="C311" s="3" t="inlineStr">
        <is>
          <t>2021-01-31</t>
        </is>
      </c>
      <c r="D311" s="3" t="inlineStr">
        <is>
          <t>2021-02-14</t>
        </is>
      </c>
      <c r="E311" s="3" t="inlineStr">
        <is>
          <t>flagged</t>
        </is>
      </c>
      <c r="F311" s="3" t="n">
        <v>2</v>
      </c>
      <c r="G311" s="3" t="inlineStr">
        <is>
          <t>2021-02-12</t>
        </is>
      </c>
      <c r="H311" s="3" t="inlineStr">
        <is>
          <t>The Office for National Statistics says that the economy of the United Kingdom has contracted by a record 9.9% since the pandemic began, but has narrowly avoided a double-dip recession. This is nonetheless estimated to be the largest annual contraction since 1709.</t>
        </is>
      </c>
      <c r="I311" s="6" t="inlineStr">
        <is>
          <t>N</t>
        </is>
      </c>
      <c r="J311" s="6" t="inlineStr">
        <is>
          <t>N</t>
        </is>
      </c>
      <c r="K311" s="6" t="inlineStr">
        <is>
          <t>N</t>
        </is>
      </c>
      <c r="L311" s="6" t="n"/>
    </row>
    <row r="312" ht="15.75" customHeight="1" s="8">
      <c r="A312" s="3" t="n">
        <v>38</v>
      </c>
      <c r="B312" s="3" t="inlineStr">
        <is>
          <t>GS</t>
        </is>
      </c>
      <c r="C312" s="3" t="inlineStr">
        <is>
          <t>2021-01-31</t>
        </is>
      </c>
      <c r="D312" s="3" t="inlineStr">
        <is>
          <t>2021-02-14</t>
        </is>
      </c>
      <c r="E312" s="3" t="inlineStr">
        <is>
          <t>flagged</t>
        </is>
      </c>
      <c r="F312" s="3" t="n">
        <v>10</v>
      </c>
      <c r="G312" s="3" t="inlineStr">
        <is>
          <t>2021-02-05</t>
        </is>
      </c>
      <c r="H312" s="3" t="inlineStr">
        <is>
          <t>Indonesia's GDP contracts 2.07% in 2020, the first economic contraction since the aftermath of the 1997 Asian financial crisis in 1998.</t>
        </is>
      </c>
      <c r="I312" s="6" t="inlineStr">
        <is>
          <t>N</t>
        </is>
      </c>
      <c r="J312" s="6" t="inlineStr">
        <is>
          <t>N</t>
        </is>
      </c>
      <c r="K312" s="6" t="inlineStr">
        <is>
          <t>N</t>
        </is>
      </c>
      <c r="L312" s="6" t="n"/>
    </row>
    <row r="313" ht="15.75" customHeight="1" s="8">
      <c r="A313" s="3" t="n">
        <v>38</v>
      </c>
      <c r="B313" s="3" t="inlineStr">
        <is>
          <t>GS</t>
        </is>
      </c>
      <c r="C313" s="3" t="inlineStr">
        <is>
          <t>2021-01-31</t>
        </is>
      </c>
      <c r="D313" s="3" t="inlineStr">
        <is>
          <t>2021-02-14</t>
        </is>
      </c>
      <c r="E313" s="3" t="inlineStr">
        <is>
          <t>flagged</t>
        </is>
      </c>
      <c r="F313" s="3" t="n">
        <v>15</v>
      </c>
      <c r="G313" s="3" t="inlineStr">
        <is>
          <t>2021-02-12</t>
        </is>
      </c>
      <c r="H313" s="3" t="inlineStr">
        <is>
          <t>The Norwegian economy contracts by 2.5% in 2020 due to the impact of the COVID-19 pandemic, even as their Q4 GDP grew faster than expected by 1.9%.</t>
        </is>
      </c>
      <c r="I313" s="6" t="inlineStr">
        <is>
          <t>N</t>
        </is>
      </c>
      <c r="J313" s="6" t="inlineStr">
        <is>
          <t>N</t>
        </is>
      </c>
      <c r="K313" s="6" t="inlineStr">
        <is>
          <t>N</t>
        </is>
      </c>
      <c r="L313" s="6" t="n"/>
    </row>
    <row r="314" ht="15.75" customHeight="1" s="8">
      <c r="A314" s="3" t="n">
        <v>38</v>
      </c>
      <c r="B314" s="3" t="inlineStr">
        <is>
          <t>GS</t>
        </is>
      </c>
      <c r="C314" s="3" t="inlineStr">
        <is>
          <t>2021-01-31</t>
        </is>
      </c>
      <c r="D314" s="3" t="inlineStr">
        <is>
          <t>2021-02-14</t>
        </is>
      </c>
      <c r="E314" s="3" t="inlineStr">
        <is>
          <t>flagged</t>
        </is>
      </c>
      <c r="F314" s="3" t="n">
        <v>27</v>
      </c>
      <c r="G314" s="3" t="inlineStr">
        <is>
          <t>2021-02-09</t>
        </is>
      </c>
      <c r="H314" s="3" t="inlineStr">
        <is>
          <t>The National Transportation Safety Board concludes their investigation of the crash that killed former professional basketball player Kobe Bryant and eight others nearly a year prior, citing pilot error and spatial disorientation as the cause of the crash.</t>
        </is>
      </c>
      <c r="I314" s="6" t="inlineStr">
        <is>
          <t>N</t>
        </is>
      </c>
      <c r="J314" s="6" t="inlineStr">
        <is>
          <t>N</t>
        </is>
      </c>
      <c r="K314" s="6" t="inlineStr">
        <is>
          <t>N</t>
        </is>
      </c>
      <c r="L314" s="6" t="n"/>
    </row>
    <row r="315" ht="15.75" customHeight="1" s="8">
      <c r="A315" s="3" t="n">
        <v>38</v>
      </c>
      <c r="B315" s="3" t="inlineStr">
        <is>
          <t>GS</t>
        </is>
      </c>
      <c r="C315" s="3" t="inlineStr">
        <is>
          <t>2021-01-31</t>
        </is>
      </c>
      <c r="D315" s="3" t="inlineStr">
        <is>
          <t>2021-02-14</t>
        </is>
      </c>
      <c r="E315" s="3" t="inlineStr">
        <is>
          <t>random</t>
        </is>
      </c>
      <c r="F315" s="3" t="n">
        <v>7</v>
      </c>
      <c r="G315" s="3" t="inlineStr">
        <is>
          <t>2021-02-03</t>
        </is>
      </c>
      <c r="H315" s="3" t="inlineStr">
        <is>
          <t>General Motors announces the suspension of operations at its Fairfax, Ingersoll, and San Luis Potosí assembly plants due to a global shortage of semiconductors.</t>
        </is>
      </c>
      <c r="I315" s="6" t="inlineStr">
        <is>
          <t>N</t>
        </is>
      </c>
      <c r="J315" s="6" t="inlineStr">
        <is>
          <t>N</t>
        </is>
      </c>
      <c r="K315" s="6" t="inlineStr">
        <is>
          <t>N</t>
        </is>
      </c>
      <c r="L315" s="6" t="n"/>
    </row>
    <row r="316" ht="15.75" customHeight="1" s="8">
      <c r="A316" s="3" t="n">
        <v>38</v>
      </c>
      <c r="B316" s="3" t="inlineStr">
        <is>
          <t>GS</t>
        </is>
      </c>
      <c r="C316" s="3" t="inlineStr">
        <is>
          <t>2021-01-31</t>
        </is>
      </c>
      <c r="D316" s="3" t="inlineStr">
        <is>
          <t>2021-02-14</t>
        </is>
      </c>
      <c r="E316" s="3" t="inlineStr">
        <is>
          <t>random</t>
        </is>
      </c>
      <c r="F316" s="3" t="n">
        <v>40</v>
      </c>
      <c r="G316" s="3" t="inlineStr">
        <is>
          <t>2021-02-13</t>
        </is>
      </c>
      <c r="H316" s="3" t="inlineStr">
        <is>
          <t>The government decides to lower social distancing levels to level 2 in the Seoul Capital Area and level 1.5 in other regions beginning February 15, allowing nightclubs to reopen and extending the operating hours of restaurants, coffee shops and gyms in the Seoul Capital Area until 10 pm local time. However, gatherings of more than five people continue to be prohibited but theatres, libraries, and other types of businesses will no longer be subject to operating hours restrictions.</t>
        </is>
      </c>
      <c r="I316" s="6" t="inlineStr">
        <is>
          <t>N</t>
        </is>
      </c>
      <c r="J316" s="6" t="inlineStr">
        <is>
          <t>N</t>
        </is>
      </c>
      <c r="K316" s="6" t="inlineStr">
        <is>
          <t>N</t>
        </is>
      </c>
      <c r="L316" s="6" t="n"/>
    </row>
    <row r="317" ht="15.75" customHeight="1" s="8">
      <c r="A317" s="3" t="n">
        <v>38</v>
      </c>
      <c r="B317" s="3" t="inlineStr">
        <is>
          <t>GS</t>
        </is>
      </c>
      <c r="C317" s="3" t="inlineStr">
        <is>
          <t>2021-01-31</t>
        </is>
      </c>
      <c r="D317" s="3" t="inlineStr">
        <is>
          <t>2021-02-14</t>
        </is>
      </c>
      <c r="E317" s="3" t="inlineStr">
        <is>
          <t>random</t>
        </is>
      </c>
      <c r="F317" s="3" t="n">
        <v>46</v>
      </c>
      <c r="G317" s="3" t="inlineStr">
        <is>
          <t>2021-02-04</t>
        </is>
      </c>
      <c r="H317" s="3" t="inlineStr">
        <is>
          <t>Turkish Interior Minister Süleyman Soylu accuses the United States of being behind the coup d'état attempt in 2016, which killed more than 250 people. The U.S. State Department says the accusation was "wholly false", and "inconsistent with Turkey's status as a NATO ally".</t>
        </is>
      </c>
      <c r="I317" s="6" t="inlineStr">
        <is>
          <t>N</t>
        </is>
      </c>
      <c r="J317" s="6" t="inlineStr">
        <is>
          <t>N</t>
        </is>
      </c>
      <c r="K317" s="6" t="inlineStr">
        <is>
          <t>N</t>
        </is>
      </c>
      <c r="L317" s="6" t="n"/>
    </row>
    <row r="318" ht="15.75" customHeight="1" s="8">
      <c r="A318" s="3" t="n">
        <v>39</v>
      </c>
      <c r="B318" s="3" t="inlineStr">
        <is>
          <t>GS</t>
        </is>
      </c>
      <c r="C318" s="3" t="inlineStr">
        <is>
          <t>2021-03-28</t>
        </is>
      </c>
      <c r="D318" s="3" t="inlineStr">
        <is>
          <t>2021-04-11</t>
        </is>
      </c>
      <c r="E318" s="3" t="inlineStr">
        <is>
          <t>flagged</t>
        </is>
      </c>
      <c r="F318" s="3" t="n">
        <v>2</v>
      </c>
      <c r="G318" s="3" t="inlineStr">
        <is>
          <t>2021-04-10</t>
        </is>
      </c>
      <c r="H318" s="3" t="inlineStr">
        <is>
          <t>China's State Administration for Market Regulation issues a {{CNY|link=yes|18.2 billion}} ($2.78 billion) fine against technology company Alibaba over anti-competitive practices which forced merchants to choose one of two platforms, rather than being able to work with both.</t>
        </is>
      </c>
      <c r="I318" s="6" t="inlineStr">
        <is>
          <t>N</t>
        </is>
      </c>
      <c r="J318" s="6" t="inlineStr">
        <is>
          <t>N</t>
        </is>
      </c>
      <c r="K318" s="6" t="inlineStr">
        <is>
          <t>N</t>
        </is>
      </c>
      <c r="L318" s="6" t="n"/>
    </row>
    <row r="319" ht="15.75" customHeight="1" s="8">
      <c r="A319" s="3" t="n">
        <v>39</v>
      </c>
      <c r="B319" s="3" t="inlineStr">
        <is>
          <t>GS</t>
        </is>
      </c>
      <c r="C319" s="3" t="inlineStr">
        <is>
          <t>2021-03-28</t>
        </is>
      </c>
      <c r="D319" s="3" t="inlineStr">
        <is>
          <t>2021-04-11</t>
        </is>
      </c>
      <c r="E319" s="3" t="inlineStr">
        <is>
          <t>flagged</t>
        </is>
      </c>
      <c r="F319" s="3" t="n">
        <v>8</v>
      </c>
      <c r="G319" s="3" t="inlineStr">
        <is>
          <t>2021-04-05</t>
        </is>
      </c>
      <c r="H319" s="3" t="inlineStr">
        <is>
          <t>South Korean electronics company LG says that it will discontinue producing smartphones, citing poor sales and stiff competition from both flagship and budget brands. It becomes the first major smartphone brand to exit the market.</t>
        </is>
      </c>
      <c r="I319" s="6" t="inlineStr">
        <is>
          <t>N</t>
        </is>
      </c>
      <c r="J319" s="6" t="inlineStr">
        <is>
          <t>N</t>
        </is>
      </c>
      <c r="K319" s="6" t="inlineStr">
        <is>
          <t>N</t>
        </is>
      </c>
      <c r="L319" s="6" t="n"/>
    </row>
    <row r="320" ht="15.75" customHeight="1" s="8">
      <c r="A320" s="3" t="n">
        <v>39</v>
      </c>
      <c r="B320" s="3" t="inlineStr">
        <is>
          <t>GS</t>
        </is>
      </c>
      <c r="C320" s="3" t="inlineStr">
        <is>
          <t>2021-03-28</t>
        </is>
      </c>
      <c r="D320" s="3" t="inlineStr">
        <is>
          <t>2021-04-11</t>
        </is>
      </c>
      <c r="E320" s="3" t="inlineStr">
        <is>
          <t>flagged</t>
        </is>
      </c>
      <c r="F320" s="3" t="n">
        <v>16</v>
      </c>
      <c r="G320" s="3" t="inlineStr">
        <is>
          <t>2021-04-05</t>
        </is>
      </c>
      <c r="H320" s="3" t="inlineStr">
        <is>
          <t>The Baylor Bears defeat the Gonzaga Bulldogs, 86-70, handing Gonzaga their first loss of the season and winning the NCAA men's basketball tournament.</t>
        </is>
      </c>
      <c r="I320" s="6" t="inlineStr">
        <is>
          <t>N</t>
        </is>
      </c>
      <c r="J320" s="6" t="inlineStr">
        <is>
          <t>N</t>
        </is>
      </c>
      <c r="K320" s="6" t="inlineStr">
        <is>
          <t>N</t>
        </is>
      </c>
      <c r="L320" s="6" t="n"/>
    </row>
    <row r="321" ht="15.75" customHeight="1" s="8">
      <c r="A321" s="3" t="n">
        <v>39</v>
      </c>
      <c r="B321" s="3" t="inlineStr">
        <is>
          <t>GS</t>
        </is>
      </c>
      <c r="C321" s="3" t="inlineStr">
        <is>
          <t>2021-03-28</t>
        </is>
      </c>
      <c r="D321" s="3" t="inlineStr">
        <is>
          <t>2021-04-11</t>
        </is>
      </c>
      <c r="E321" s="3" t="inlineStr">
        <is>
          <t>flagged</t>
        </is>
      </c>
      <c r="F321" s="3" t="n">
        <v>49</v>
      </c>
      <c r="G321" s="3" t="inlineStr">
        <is>
          <t>2021-03-31</t>
        </is>
      </c>
      <c r="H321" s="3" t="inlineStr">
        <is>
          <t>President Emmanuel Macron announces the extension of the "light lockdown" to the rest of the country, which includes a school closure from April 12 to April 26, a one-month domestic travel ban, and closure of non-essential businesses beginning April 3 in order to reduce the spread of COVID-19. (The Wall Street Journal)]</t>
        </is>
      </c>
      <c r="I321" s="6" t="inlineStr">
        <is>
          <t>N</t>
        </is>
      </c>
      <c r="J321" s="6" t="inlineStr">
        <is>
          <t>N</t>
        </is>
      </c>
      <c r="K321" s="6" t="inlineStr">
        <is>
          <t>N</t>
        </is>
      </c>
      <c r="L321" s="6" t="n"/>
    </row>
    <row r="322" ht="15.75" customHeight="1" s="8">
      <c r="A322" s="3" t="n">
        <v>39</v>
      </c>
      <c r="B322" s="3" t="inlineStr">
        <is>
          <t>GS</t>
        </is>
      </c>
      <c r="C322" s="3" t="inlineStr">
        <is>
          <t>2021-03-28</t>
        </is>
      </c>
      <c r="D322" s="3" t="inlineStr">
        <is>
          <t>2021-04-11</t>
        </is>
      </c>
      <c r="E322" s="3" t="inlineStr">
        <is>
          <t>random</t>
        </is>
      </c>
      <c r="F322" s="3" t="n">
        <v>6</v>
      </c>
      <c r="G322" s="3" t="inlineStr">
        <is>
          <t>2021-04-05</t>
        </is>
      </c>
      <c r="H322" s="3" t="inlineStr">
        <is>
          <t>The Turkish government arrests at least ten former admirals under suspicion of initiating a coup d'état, after 104 retired admirals issued an open letter opposing the proposed Istanbul Canal.</t>
        </is>
      </c>
      <c r="I322" s="6" t="inlineStr">
        <is>
          <t>N</t>
        </is>
      </c>
      <c r="J322" s="6" t="inlineStr">
        <is>
          <t>N</t>
        </is>
      </c>
      <c r="K322" s="6" t="inlineStr">
        <is>
          <t>N</t>
        </is>
      </c>
      <c r="L322" s="6" t="n"/>
    </row>
    <row r="323" ht="15.75" customHeight="1" s="8">
      <c r="A323" s="3" t="n">
        <v>39</v>
      </c>
      <c r="B323" s="3" t="inlineStr">
        <is>
          <t>GS</t>
        </is>
      </c>
      <c r="C323" s="3" t="inlineStr">
        <is>
          <t>2021-03-28</t>
        </is>
      </c>
      <c r="D323" s="3" t="inlineStr">
        <is>
          <t>2021-04-11</t>
        </is>
      </c>
      <c r="E323" s="3" t="inlineStr">
        <is>
          <t>random</t>
        </is>
      </c>
      <c r="F323" s="3" t="n">
        <v>37</v>
      </c>
      <c r="G323" s="3" t="inlineStr">
        <is>
          <t>2021-04-09</t>
        </is>
      </c>
      <c r="H323" s="3" t="inlineStr">
        <is>
          <t>Argentina reports 24,130 new cases of COVID-19, a record for the fourth consecutive day, thereby bringing the total cases to nearly 2.5 million.</t>
        </is>
      </c>
      <c r="I323" s="6" t="inlineStr">
        <is>
          <t>N</t>
        </is>
      </c>
      <c r="J323" s="6" t="inlineStr">
        <is>
          <t>N</t>
        </is>
      </c>
      <c r="K323" s="6" t="inlineStr">
        <is>
          <t>N</t>
        </is>
      </c>
      <c r="L323" s="6" t="n"/>
    </row>
    <row r="324" ht="15.75" customHeight="1" s="8">
      <c r="A324" s="3" t="n">
        <v>39</v>
      </c>
      <c r="B324" s="3" t="inlineStr">
        <is>
          <t>GS</t>
        </is>
      </c>
      <c r="C324" s="3" t="inlineStr">
        <is>
          <t>2021-03-28</t>
        </is>
      </c>
      <c r="D324" s="3" t="inlineStr">
        <is>
          <t>2021-04-11</t>
        </is>
      </c>
      <c r="E324" s="3" t="inlineStr">
        <is>
          <t>random</t>
        </is>
      </c>
      <c r="F324" s="3" t="n">
        <v>48</v>
      </c>
      <c r="G324" s="3" t="inlineStr">
        <is>
          <t>2021-04-07</t>
        </is>
      </c>
      <c r="H324" s="3" t="inlineStr">
        <is>
          <t>India reports a record 115,736 new confirmed cases of COVID-19 in the past 24 hours.</t>
        </is>
      </c>
      <c r="I324" s="6" t="inlineStr">
        <is>
          <t>N</t>
        </is>
      </c>
      <c r="J324" s="6" t="inlineStr">
        <is>
          <t>N</t>
        </is>
      </c>
      <c r="K324" s="6" t="inlineStr">
        <is>
          <t>N</t>
        </is>
      </c>
      <c r="L324" s="6" t="n"/>
    </row>
    <row r="325" ht="15.75" customHeight="1" s="8">
      <c r="A325" s="3" t="n">
        <v>40</v>
      </c>
      <c r="B325" s="3" t="inlineStr">
        <is>
          <t>HD</t>
        </is>
      </c>
      <c r="C325" s="3" t="inlineStr">
        <is>
          <t>2018-12-09</t>
        </is>
      </c>
      <c r="D325" s="3" t="inlineStr">
        <is>
          <t>2018-12-23</t>
        </is>
      </c>
      <c r="E325" s="3" t="inlineStr">
        <is>
          <t>flagged</t>
        </is>
      </c>
      <c r="F325" s="3" t="n">
        <v>4</v>
      </c>
      <c r="G325" s="3" t="inlineStr">
        <is>
          <t>2018-12-20</t>
        </is>
      </c>
      <c r="H325" s="3" t="inlineStr">
        <is>
          <t>Protests break out across Sudan over rising prices of bread and fuel, resulting in at least eight deaths.</t>
        </is>
      </c>
      <c r="I325" s="6" t="inlineStr">
        <is>
          <t>N</t>
        </is>
      </c>
      <c r="J325" s="6" t="inlineStr">
        <is>
          <t>N</t>
        </is>
      </c>
      <c r="K325" s="6" t="inlineStr">
        <is>
          <t>N</t>
        </is>
      </c>
      <c r="L325" s="6" t="n"/>
    </row>
    <row r="326" ht="15.75" customHeight="1" s="8">
      <c r="A326" s="3" t="n">
        <v>40</v>
      </c>
      <c r="B326" s="3" t="inlineStr">
        <is>
          <t>HD</t>
        </is>
      </c>
      <c r="C326" s="3" t="inlineStr">
        <is>
          <t>2018-12-09</t>
        </is>
      </c>
      <c r="D326" s="3" t="inlineStr">
        <is>
          <t>2018-12-23</t>
        </is>
      </c>
      <c r="E326" s="3" t="inlineStr">
        <is>
          <t>flagged</t>
        </is>
      </c>
      <c r="F326" s="3" t="n">
        <v>12</v>
      </c>
      <c r="G326" s="3" t="inlineStr">
        <is>
          <t>2018-12-13</t>
        </is>
      </c>
      <c r="H326" s="3" t="inlineStr">
        <is>
          <t>A high-speed train crashes at Marşandiz railway station in Ankara, Turkey, killing at least nine people and leaving dozens injured.</t>
        </is>
      </c>
      <c r="I326" s="6" t="inlineStr">
        <is>
          <t>N</t>
        </is>
      </c>
      <c r="J326" s="6" t="inlineStr">
        <is>
          <t>N</t>
        </is>
      </c>
      <c r="K326" s="6" t="inlineStr">
        <is>
          <t>N</t>
        </is>
      </c>
      <c r="L326" s="6" t="n"/>
    </row>
    <row r="327" ht="15.75" customHeight="1" s="8">
      <c r="A327" s="3" t="n">
        <v>40</v>
      </c>
      <c r="B327" s="3" t="inlineStr">
        <is>
          <t>HD</t>
        </is>
      </c>
      <c r="C327" s="3" t="inlineStr">
        <is>
          <t>2018-12-09</t>
        </is>
      </c>
      <c r="D327" s="3" t="inlineStr">
        <is>
          <t>2018-12-23</t>
        </is>
      </c>
      <c r="E327" s="3" t="inlineStr">
        <is>
          <t>flagged</t>
        </is>
      </c>
      <c r="F327" s="3" t="n">
        <v>25</v>
      </c>
      <c r="G327" s="3" t="inlineStr">
        <is>
          <t>2018-12-20</t>
        </is>
      </c>
      <c r="H327" s="3" t="inlineStr">
        <is>
          <t>The CENI electoral commission delays the election to 30 December after 80% of the voting machines in the capital were destroyed in a suspected arson last week.</t>
        </is>
      </c>
      <c r="I327" s="6" t="inlineStr">
        <is>
          <t>N</t>
        </is>
      </c>
      <c r="J327" s="6" t="inlineStr">
        <is>
          <t>N</t>
        </is>
      </c>
      <c r="K327" s="6" t="inlineStr">
        <is>
          <t>N</t>
        </is>
      </c>
      <c r="L327" s="6" t="n"/>
    </row>
    <row r="328" ht="15.75" customHeight="1" s="8">
      <c r="A328" s="3" t="n">
        <v>40</v>
      </c>
      <c r="B328" s="3" t="inlineStr">
        <is>
          <t>HD</t>
        </is>
      </c>
      <c r="C328" s="3" t="inlineStr">
        <is>
          <t>2018-12-09</t>
        </is>
      </c>
      <c r="D328" s="3" t="inlineStr">
        <is>
          <t>2018-12-23</t>
        </is>
      </c>
      <c r="E328" s="3" t="inlineStr">
        <is>
          <t>flagged</t>
        </is>
      </c>
      <c r="F328" s="3" t="n">
        <v>34</v>
      </c>
      <c r="G328" s="3" t="inlineStr">
        <is>
          <t>2018-12-10</t>
        </is>
      </c>
      <c r="H328" s="3" t="inlineStr">
        <is>
          <t>Acting Prime Minister Nikol Pashinyan's My Step Alliance bloc wins 70.4% of the vote. (Armenpress)]</t>
        </is>
      </c>
      <c r="I328" s="6" t="inlineStr">
        <is>
          <t>N</t>
        </is>
      </c>
      <c r="J328" s="6" t="inlineStr">
        <is>
          <t>N</t>
        </is>
      </c>
      <c r="K328" s="6" t="inlineStr">
        <is>
          <t>N</t>
        </is>
      </c>
      <c r="L328" s="6" t="n"/>
    </row>
    <row r="329" ht="15.75" customHeight="1" s="8">
      <c r="A329" s="3" t="n">
        <v>40</v>
      </c>
      <c r="B329" s="3" t="inlineStr">
        <is>
          <t>HD</t>
        </is>
      </c>
      <c r="C329" s="3" t="inlineStr">
        <is>
          <t>2018-12-09</t>
        </is>
      </c>
      <c r="D329" s="3" t="inlineStr">
        <is>
          <t>2018-12-23</t>
        </is>
      </c>
      <c r="E329" s="3" t="inlineStr">
        <is>
          <t>random</t>
        </is>
      </c>
      <c r="F329" s="3" t="n">
        <v>22</v>
      </c>
      <c r="G329" s="3" t="inlineStr">
        <is>
          <t>2018-12-13</t>
        </is>
      </c>
      <c r="H329" s="3" t="inlineStr">
        <is>
          <t>Chang'e 4 successfully enters orbit around the Moon ahead of a historic landing on the far side of the Moon in early 2019.</t>
        </is>
      </c>
      <c r="I329" s="6" t="inlineStr">
        <is>
          <t>N</t>
        </is>
      </c>
      <c r="J329" s="6" t="inlineStr">
        <is>
          <t>N</t>
        </is>
      </c>
      <c r="K329" s="6" t="inlineStr">
        <is>
          <t>N</t>
        </is>
      </c>
      <c r="L329" s="6" t="n"/>
    </row>
    <row r="330" ht="15.75" customHeight="1" s="8">
      <c r="A330" s="3" t="n">
        <v>40</v>
      </c>
      <c r="B330" s="3" t="inlineStr">
        <is>
          <t>HD</t>
        </is>
      </c>
      <c r="C330" s="3" t="inlineStr">
        <is>
          <t>2018-12-09</t>
        </is>
      </c>
      <c r="D330" s="3" t="inlineStr">
        <is>
          <t>2018-12-23</t>
        </is>
      </c>
      <c r="E330" s="3" t="inlineStr">
        <is>
          <t>random</t>
        </is>
      </c>
      <c r="F330" s="3" t="n">
        <v>37</v>
      </c>
      <c r="G330" s="3" t="inlineStr">
        <is>
          <t>2018-12-20</t>
        </is>
      </c>
      <c r="H330" s="3" t="inlineStr">
        <is>
          <t>Cuba's baseball federation and the MLB reach a deal that will allow Cuban players to compete in the USA without defecting.</t>
        </is>
      </c>
      <c r="I330" s="6" t="inlineStr">
        <is>
          <t>N</t>
        </is>
      </c>
      <c r="J330" s="6" t="inlineStr">
        <is>
          <t>N</t>
        </is>
      </c>
      <c r="K330" s="6" t="inlineStr">
        <is>
          <t>N</t>
        </is>
      </c>
      <c r="L330" s="6" t="n"/>
    </row>
    <row r="331" ht="15.75" customHeight="1" s="8">
      <c r="A331" s="3" t="n">
        <v>40</v>
      </c>
      <c r="B331" s="3" t="inlineStr">
        <is>
          <t>HD</t>
        </is>
      </c>
      <c r="C331" s="3" t="inlineStr">
        <is>
          <t>2018-12-09</t>
        </is>
      </c>
      <c r="D331" s="3" t="inlineStr">
        <is>
          <t>2018-12-23</t>
        </is>
      </c>
      <c r="E331" s="3" t="inlineStr">
        <is>
          <t>random</t>
        </is>
      </c>
      <c r="F331" s="3" t="n">
        <v>46</v>
      </c>
      <c r="G331" s="3" t="inlineStr">
        <is>
          <t>2018-12-18</t>
        </is>
      </c>
      <c r="H331" s="3" t="inlineStr">
        <is>
          <t>U.S. President Donald Trump signs an executive memorandum to re-establish the United States Space Command.</t>
        </is>
      </c>
      <c r="I331" s="6" t="inlineStr">
        <is>
          <t>N</t>
        </is>
      </c>
      <c r="J331" s="6" t="inlineStr">
        <is>
          <t>N</t>
        </is>
      </c>
      <c r="K331" s="6" t="inlineStr">
        <is>
          <t>N</t>
        </is>
      </c>
      <c r="L331" s="6" t="n"/>
    </row>
    <row r="332" ht="15.75" customHeight="1" s="8">
      <c r="A332" s="3" t="n">
        <v>41</v>
      </c>
      <c r="B332" s="3" t="inlineStr">
        <is>
          <t>HD</t>
        </is>
      </c>
      <c r="C332" s="3" t="inlineStr">
        <is>
          <t>2019-05-26</t>
        </is>
      </c>
      <c r="D332" s="3" t="inlineStr">
        <is>
          <t>2019-06-09</t>
        </is>
      </c>
      <c r="E332" s="3" t="inlineStr">
        <is>
          <t>flagged</t>
        </is>
      </c>
      <c r="F332" s="3" t="n">
        <v>3</v>
      </c>
      <c r="G332" s="3" t="inlineStr">
        <is>
          <t>2019-06-04</t>
        </is>
      </c>
      <c r="H332" s="3" t="inlineStr">
        <is>
          <t>The United States rejects  separate requests from General Motors and Chinese-owned Volvo Cars for an exemption to the new 25 percent tariffs on their Chinese-made sport utility vehicle models.</t>
        </is>
      </c>
      <c r="I332" s="6" t="inlineStr">
        <is>
          <t>N</t>
        </is>
      </c>
      <c r="J332" s="6" t="inlineStr">
        <is>
          <t>N</t>
        </is>
      </c>
      <c r="K332" s="6" t="inlineStr">
        <is>
          <t>N</t>
        </is>
      </c>
      <c r="L332" s="6" t="n"/>
    </row>
    <row r="333" ht="15.75" customHeight="1" s="8">
      <c r="A333" s="3" t="n">
        <v>41</v>
      </c>
      <c r="B333" s="3" t="inlineStr">
        <is>
          <t>HD</t>
        </is>
      </c>
      <c r="C333" s="3" t="inlineStr">
        <is>
          <t>2019-05-26</t>
        </is>
      </c>
      <c r="D333" s="3" t="inlineStr">
        <is>
          <t>2019-06-09</t>
        </is>
      </c>
      <c r="E333" s="3" t="inlineStr">
        <is>
          <t>flagged</t>
        </is>
      </c>
      <c r="F333" s="3" t="n">
        <v>4</v>
      </c>
      <c r="G333" s="3" t="inlineStr">
        <is>
          <t>2019-06-03</t>
        </is>
      </c>
      <c r="H333" s="3" t="inlineStr">
        <is>
          <t>Insider trading. The US Supreme Court refused to take an appeal from a 2d Circuit decision. The 'denial of cert' leaves standing the conviction of Mathew Martomo on charges of insider trading. on information leaked to him from representatives of two major pharmaceutical companies.</t>
        </is>
      </c>
      <c r="I333" s="6" t="inlineStr">
        <is>
          <t>N</t>
        </is>
      </c>
      <c r="J333" s="6" t="inlineStr">
        <is>
          <t>N</t>
        </is>
      </c>
      <c r="K333" s="6" t="inlineStr">
        <is>
          <t>N</t>
        </is>
      </c>
      <c r="L333" s="6" t="n"/>
    </row>
    <row r="334" ht="15.75" customHeight="1" s="8">
      <c r="A334" s="3" t="n">
        <v>41</v>
      </c>
      <c r="B334" s="3" t="inlineStr">
        <is>
          <t>HD</t>
        </is>
      </c>
      <c r="C334" s="3" t="inlineStr">
        <is>
          <t>2019-05-26</t>
        </is>
      </c>
      <c r="D334" s="3" t="inlineStr">
        <is>
          <t>2019-06-09</t>
        </is>
      </c>
      <c r="E334" s="3" t="inlineStr">
        <is>
          <t>flagged</t>
        </is>
      </c>
      <c r="F334" s="3" t="n">
        <v>7</v>
      </c>
      <c r="G334" s="3" t="inlineStr">
        <is>
          <t>2019-05-26</t>
        </is>
      </c>
      <c r="H334" s="3" t="inlineStr">
        <is>
          <t>A truck bomb rips through a popular market in the village of Nineveh, Iraq, killing 5 and injuring 8. (Xinhuanet)]</t>
        </is>
      </c>
      <c r="I334" s="6" t="inlineStr">
        <is>
          <t>N</t>
        </is>
      </c>
      <c r="J334" s="6" t="inlineStr">
        <is>
          <t>N</t>
        </is>
      </c>
      <c r="K334" s="6" t="inlineStr">
        <is>
          <t>N</t>
        </is>
      </c>
      <c r="L334" s="6" t="n"/>
    </row>
    <row r="335" ht="15.75" customHeight="1" s="8">
      <c r="A335" s="3" t="n">
        <v>41</v>
      </c>
      <c r="B335" s="3" t="inlineStr">
        <is>
          <t>HD</t>
        </is>
      </c>
      <c r="C335" s="3" t="inlineStr">
        <is>
          <t>2019-05-26</t>
        </is>
      </c>
      <c r="D335" s="3" t="inlineStr">
        <is>
          <t>2019-06-09</t>
        </is>
      </c>
      <c r="E335" s="3" t="inlineStr">
        <is>
          <t>flagged</t>
        </is>
      </c>
      <c r="F335" s="3" t="n">
        <v>10</v>
      </c>
      <c r="G335" s="3" t="inlineStr">
        <is>
          <t>2019-06-01</t>
        </is>
      </c>
      <c r="H335" s="3" t="inlineStr">
        <is>
          <t>The United States begins collecting the higher, 25 percent tariffs on many Chinese goods arriving in U.S. seaports.</t>
        </is>
      </c>
      <c r="I335" s="6" t="inlineStr">
        <is>
          <t>N</t>
        </is>
      </c>
      <c r="J335" s="6" t="inlineStr">
        <is>
          <t>N</t>
        </is>
      </c>
      <c r="K335" s="6" t="inlineStr">
        <is>
          <t>N</t>
        </is>
      </c>
      <c r="L335" s="6" t="n"/>
    </row>
    <row r="336" ht="15.75" customHeight="1" s="8">
      <c r="A336" s="3" t="n">
        <v>41</v>
      </c>
      <c r="B336" s="3" t="inlineStr">
        <is>
          <t>HD</t>
        </is>
      </c>
      <c r="C336" s="3" t="inlineStr">
        <is>
          <t>2019-05-26</t>
        </is>
      </c>
      <c r="D336" s="3" t="inlineStr">
        <is>
          <t>2019-06-09</t>
        </is>
      </c>
      <c r="E336" s="3" t="inlineStr">
        <is>
          <t>flagged</t>
        </is>
      </c>
      <c r="F336" s="3" t="n">
        <v>14</v>
      </c>
      <c r="G336" s="3" t="inlineStr">
        <is>
          <t>2019-05-30</t>
        </is>
      </c>
      <c r="H336" s="3" t="inlineStr">
        <is>
          <t>U.S. President Donald Trump announces a 5% import tariff on all products from Mexico, effective June 10 and rising in steps to 25% by October, "until the illegal immigration problem is remedied".</t>
        </is>
      </c>
      <c r="I336" s="6" t="inlineStr">
        <is>
          <t>N</t>
        </is>
      </c>
      <c r="J336" s="6" t="inlineStr">
        <is>
          <t>N</t>
        </is>
      </c>
      <c r="K336" s="6" t="inlineStr">
        <is>
          <t>N</t>
        </is>
      </c>
      <c r="L336" s="6" t="n"/>
    </row>
    <row r="337" ht="15.75" customHeight="1" s="8">
      <c r="A337" s="3" t="n">
        <v>41</v>
      </c>
      <c r="B337" s="3" t="inlineStr">
        <is>
          <t>HD</t>
        </is>
      </c>
      <c r="C337" s="3" t="inlineStr">
        <is>
          <t>2019-05-26</t>
        </is>
      </c>
      <c r="D337" s="3" t="inlineStr">
        <is>
          <t>2019-06-09</t>
        </is>
      </c>
      <c r="E337" s="3" t="inlineStr">
        <is>
          <t>flagged</t>
        </is>
      </c>
      <c r="F337" s="3" t="n">
        <v>30</v>
      </c>
      <c r="G337" s="3" t="inlineStr">
        <is>
          <t>2019-05-31</t>
        </is>
      </c>
      <c r="H337" s="3" t="inlineStr">
        <is>
          <t>Air quality warnings are issued for most of Alberta as a result of the thick smoke moving across the province. Places as far south as Calgary have reached 10+ on the Air Quality Health Index, and rated worse than some of the most polluted cities in the world.</t>
        </is>
      </c>
      <c r="I337" s="6" t="inlineStr">
        <is>
          <t>N</t>
        </is>
      </c>
      <c r="J337" s="6" t="inlineStr">
        <is>
          <t>N</t>
        </is>
      </c>
      <c r="K337" s="6" t="inlineStr">
        <is>
          <t>N</t>
        </is>
      </c>
      <c r="L337" s="6" t="n"/>
    </row>
    <row r="338" ht="15.75" customHeight="1" s="8">
      <c r="A338" s="3" t="n">
        <v>41</v>
      </c>
      <c r="B338" s="3" t="inlineStr">
        <is>
          <t>HD</t>
        </is>
      </c>
      <c r="C338" s="3" t="inlineStr">
        <is>
          <t>2019-05-26</t>
        </is>
      </c>
      <c r="D338" s="3" t="inlineStr">
        <is>
          <t>2019-06-09</t>
        </is>
      </c>
      <c r="E338" s="3" t="inlineStr">
        <is>
          <t>flagged</t>
        </is>
      </c>
      <c r="F338" s="3" t="n">
        <v>35</v>
      </c>
      <c r="G338" s="3" t="inlineStr">
        <is>
          <t>2019-06-07</t>
        </is>
      </c>
      <c r="H338" s="3" t="inlineStr">
        <is>
          <t>U.S. Representatives Peter DeFazio and Rick Larsen of the House Transportation committee report Boeing discovered the 737 Max AOA  Disagree alert problem in 2017 but decided to defer fixing it until 2020,  and sped up the process only after the Lion Air Flight 610 crash.  (Reuters)]</t>
        </is>
      </c>
      <c r="I338" s="6" t="inlineStr">
        <is>
          <t>N</t>
        </is>
      </c>
      <c r="J338" s="6" t="inlineStr">
        <is>
          <t>N</t>
        </is>
      </c>
      <c r="K338" s="6" t="inlineStr">
        <is>
          <t>N</t>
        </is>
      </c>
      <c r="L338" s="6" t="n"/>
    </row>
    <row r="339" ht="15.75" customHeight="1" s="8">
      <c r="A339" s="3" t="n">
        <v>41</v>
      </c>
      <c r="B339" s="3" t="inlineStr">
        <is>
          <t>HD</t>
        </is>
      </c>
      <c r="C339" s="3" t="inlineStr">
        <is>
          <t>2019-05-26</t>
        </is>
      </c>
      <c r="D339" s="3" t="inlineStr">
        <is>
          <t>2019-06-09</t>
        </is>
      </c>
      <c r="E339" s="3" t="inlineStr">
        <is>
          <t>random</t>
        </is>
      </c>
      <c r="F339" s="3" t="n">
        <v>23</v>
      </c>
      <c r="G339" s="3" t="inlineStr">
        <is>
          <t>2019-06-07</t>
        </is>
      </c>
      <c r="H339" s="3" t="inlineStr">
        <is>
          <t>Authorities arrested Ashiqul Alam who allegedly planned to attack Times Square with grenades, guns and a suicide vest. (NY Times)]</t>
        </is>
      </c>
      <c r="I339" s="6" t="inlineStr">
        <is>
          <t>N</t>
        </is>
      </c>
      <c r="J339" s="6" t="inlineStr">
        <is>
          <t>N</t>
        </is>
      </c>
      <c r="K339" s="6" t="inlineStr">
        <is>
          <t>N</t>
        </is>
      </c>
      <c r="L339" s="6" t="n"/>
    </row>
    <row r="340" ht="15.75" customHeight="1" s="8">
      <c r="A340" s="3" t="n">
        <v>41</v>
      </c>
      <c r="B340" s="3" t="inlineStr">
        <is>
          <t>HD</t>
        </is>
      </c>
      <c r="C340" s="3" t="inlineStr">
        <is>
          <t>2019-05-26</t>
        </is>
      </c>
      <c r="D340" s="3" t="inlineStr">
        <is>
          <t>2019-06-09</t>
        </is>
      </c>
      <c r="E340" s="3" t="inlineStr">
        <is>
          <t>random</t>
        </is>
      </c>
      <c r="F340" s="3" t="n">
        <v>31</v>
      </c>
      <c r="G340" s="3" t="inlineStr">
        <is>
          <t>2019-05-30</t>
        </is>
      </c>
      <c r="H340" s="3" t="inlineStr">
        <is>
          <t>Louisiana Governor John Bel Edwards signs a heartbeat bill that bans abortion as early as six weeks into pregnancy. The law’s effective date is tied to a similar Mississippi law which has already been temporarily blocked by a federal court.</t>
        </is>
      </c>
      <c r="I340" s="6" t="inlineStr">
        <is>
          <t>N</t>
        </is>
      </c>
      <c r="J340" s="6" t="inlineStr">
        <is>
          <t>N</t>
        </is>
      </c>
      <c r="K340" s="6" t="inlineStr">
        <is>
          <t>N</t>
        </is>
      </c>
      <c r="L340" s="6" t="n"/>
    </row>
    <row r="341" ht="15.75" customHeight="1" s="8">
      <c r="A341" s="3" t="n">
        <v>41</v>
      </c>
      <c r="B341" s="3" t="inlineStr">
        <is>
          <t>HD</t>
        </is>
      </c>
      <c r="C341" s="3" t="inlineStr">
        <is>
          <t>2019-05-26</t>
        </is>
      </c>
      <c r="D341" s="3" t="inlineStr">
        <is>
          <t>2019-06-09</t>
        </is>
      </c>
      <c r="E341" s="3" t="inlineStr">
        <is>
          <t>random</t>
        </is>
      </c>
      <c r="F341" s="3" t="n">
        <v>45</v>
      </c>
      <c r="G341" s="3" t="inlineStr">
        <is>
          <t>2019-06-07</t>
        </is>
      </c>
      <c r="H341" s="3" t="inlineStr">
        <is>
          <t>Colombia’s top administrative court begins hearings on proposals to drill for oil using the technique known as fracking.</t>
        </is>
      </c>
      <c r="I341" s="6" t="inlineStr">
        <is>
          <t>N</t>
        </is>
      </c>
      <c r="J341" s="6" t="inlineStr">
        <is>
          <t>N</t>
        </is>
      </c>
      <c r="K341" s="6" t="inlineStr">
        <is>
          <t>N</t>
        </is>
      </c>
      <c r="L341" s="6" t="n"/>
    </row>
    <row r="342" ht="15.75" customHeight="1" s="8">
      <c r="A342" s="3" t="n">
        <v>42</v>
      </c>
      <c r="B342" s="3" t="inlineStr">
        <is>
          <t>HON</t>
        </is>
      </c>
      <c r="C342" s="3" t="inlineStr">
        <is>
          <t>2018-01-07</t>
        </is>
      </c>
      <c r="D342" s="3" t="inlineStr">
        <is>
          <t>2018-01-21</t>
        </is>
      </c>
      <c r="E342" s="3" t="inlineStr">
        <is>
          <t>flagged</t>
        </is>
      </c>
      <c r="F342" s="3" t="n">
        <v>4</v>
      </c>
      <c r="G342" s="3" t="inlineStr">
        <is>
          <t>2018-01-11</t>
        </is>
      </c>
      <c r="H342" s="3" t="inlineStr">
        <is>
          <t>The South Korean Ministry of Justice announces that it is a preparing a bill to ban cryptocurrency trading through exchanges.</t>
        </is>
      </c>
      <c r="I342" s="6" t="inlineStr">
        <is>
          <t>N</t>
        </is>
      </c>
      <c r="J342" s="6" t="inlineStr">
        <is>
          <t>N</t>
        </is>
      </c>
      <c r="K342" s="6" t="inlineStr">
        <is>
          <t>N</t>
        </is>
      </c>
      <c r="L342" s="6" t="n"/>
    </row>
    <row r="343" ht="15.75" customHeight="1" s="8">
      <c r="A343" s="3" t="n">
        <v>42</v>
      </c>
      <c r="B343" s="3" t="inlineStr">
        <is>
          <t>HON</t>
        </is>
      </c>
      <c r="C343" s="3" t="inlineStr">
        <is>
          <t>2018-01-07</t>
        </is>
      </c>
      <c r="D343" s="3" t="inlineStr">
        <is>
          <t>2018-01-21</t>
        </is>
      </c>
      <c r="E343" s="3" t="inlineStr">
        <is>
          <t>flagged</t>
        </is>
      </c>
      <c r="F343" s="3" t="n">
        <v>22</v>
      </c>
      <c r="G343" s="3" t="inlineStr">
        <is>
          <t>2018-01-16</t>
        </is>
      </c>
      <c r="H343" s="3" t="inlineStr">
        <is>
          <t>In a strategy claimed as "towards healthier products", Nestlé sells its United States confectionery business, number 4 on the market, to Ferrero SpA for $2.8 billion.</t>
        </is>
      </c>
      <c r="I343" s="6" t="inlineStr">
        <is>
          <t>N</t>
        </is>
      </c>
      <c r="J343" s="6" t="inlineStr">
        <is>
          <t>N</t>
        </is>
      </c>
      <c r="K343" s="6" t="inlineStr">
        <is>
          <t>N</t>
        </is>
      </c>
      <c r="L343" s="6" t="n"/>
    </row>
    <row r="344" ht="15.75" customHeight="1" s="8">
      <c r="A344" s="3" t="n">
        <v>42</v>
      </c>
      <c r="B344" s="3" t="inlineStr">
        <is>
          <t>HON</t>
        </is>
      </c>
      <c r="C344" s="3" t="inlineStr">
        <is>
          <t>2018-01-07</t>
        </is>
      </c>
      <c r="D344" s="3" t="inlineStr">
        <is>
          <t>2018-01-21</t>
        </is>
      </c>
      <c r="E344" s="3" t="inlineStr">
        <is>
          <t>flagged</t>
        </is>
      </c>
      <c r="F344" s="3" t="n">
        <v>30</v>
      </c>
      <c r="G344" s="3" t="inlineStr">
        <is>
          <t>2018-01-08</t>
        </is>
      </c>
      <c r="H344" s="3" t="inlineStr">
        <is>
          <t>Amid protests against rising prices and tax increases, a protestor is killed and five others are injured in clashes with security forces in the Tunisian town of Tebourba.</t>
        </is>
      </c>
      <c r="I344" s="6" t="inlineStr">
        <is>
          <t>N</t>
        </is>
      </c>
      <c r="J344" s="6" t="inlineStr">
        <is>
          <t>N</t>
        </is>
      </c>
      <c r="K344" s="6" t="inlineStr">
        <is>
          <t>N</t>
        </is>
      </c>
      <c r="L344" s="6" t="n"/>
    </row>
    <row r="345" ht="15.75" customHeight="1" s="8">
      <c r="A345" s="3" t="n">
        <v>42</v>
      </c>
      <c r="B345" s="3" t="inlineStr">
        <is>
          <t>HON</t>
        </is>
      </c>
      <c r="C345" s="3" t="inlineStr">
        <is>
          <t>2018-01-07</t>
        </is>
      </c>
      <c r="D345" s="3" t="inlineStr">
        <is>
          <t>2018-01-21</t>
        </is>
      </c>
      <c r="E345" s="3" t="inlineStr">
        <is>
          <t>random</t>
        </is>
      </c>
      <c r="F345" s="3" t="n">
        <v>26</v>
      </c>
      <c r="G345" s="3" t="inlineStr">
        <is>
          <t>2018-01-15</t>
        </is>
      </c>
      <c r="H345" s="3" t="inlineStr">
        <is>
          <t>Turkey threatens to "strangle" the United States-backed Syrian Border Security Force "before it's even born", while Syria vows to crush it and expel American military personnel from the country. Russia called the plans "a plot to dismember Syria".</t>
        </is>
      </c>
      <c r="I345" s="6" t="inlineStr">
        <is>
          <t>N</t>
        </is>
      </c>
      <c r="J345" s="6" t="inlineStr">
        <is>
          <t>N</t>
        </is>
      </c>
      <c r="K345" s="6" t="inlineStr">
        <is>
          <t>N</t>
        </is>
      </c>
      <c r="L345" s="6" t="n"/>
    </row>
    <row r="346" ht="15.75" customHeight="1" s="8">
      <c r="A346" s="3" t="n">
        <v>42</v>
      </c>
      <c r="B346" s="3" t="inlineStr">
        <is>
          <t>HON</t>
        </is>
      </c>
      <c r="C346" s="3" t="inlineStr">
        <is>
          <t>2018-01-07</t>
        </is>
      </c>
      <c r="D346" s="3" t="inlineStr">
        <is>
          <t>2018-01-21</t>
        </is>
      </c>
      <c r="E346" s="3" t="inlineStr">
        <is>
          <t>random</t>
        </is>
      </c>
      <c r="F346" s="3" t="n">
        <v>27</v>
      </c>
      <c r="G346" s="3" t="inlineStr">
        <is>
          <t>2018-01-19</t>
        </is>
      </c>
      <c r="H346" s="3" t="inlineStr">
        <is>
          <t>With a cross-border artillery bombardment into the Afrin Canton, Turkey starts its announced military campaign to "destroy" the Syrian Kurdish YPG group.</t>
        </is>
      </c>
      <c r="I346" s="6" t="inlineStr">
        <is>
          <t>N</t>
        </is>
      </c>
      <c r="J346" s="6" t="inlineStr">
        <is>
          <t>N</t>
        </is>
      </c>
      <c r="K346" s="6" t="inlineStr">
        <is>
          <t>N</t>
        </is>
      </c>
      <c r="L346" s="6" t="n"/>
    </row>
    <row r="347" ht="15.75" customHeight="1" s="8">
      <c r="A347" s="3" t="n">
        <v>42</v>
      </c>
      <c r="B347" s="3" t="inlineStr">
        <is>
          <t>HON</t>
        </is>
      </c>
      <c r="C347" s="3" t="inlineStr">
        <is>
          <t>2018-01-07</t>
        </is>
      </c>
      <c r="D347" s="3" t="inlineStr">
        <is>
          <t>2018-01-21</t>
        </is>
      </c>
      <c r="E347" s="3" t="inlineStr">
        <is>
          <t>random</t>
        </is>
      </c>
      <c r="F347" s="3" t="n">
        <v>47</v>
      </c>
      <c r="G347" s="3" t="inlineStr">
        <is>
          <t>2018-01-19</t>
        </is>
      </c>
      <c r="H347" s="3" t="inlineStr">
        <is>
          <t>Presenting a new national defense strategy, the United States Secretary of Defense, Jim Mattis, says terrorism is no longer the focus of the national security of the United States. Now it is competition between great powers.</t>
        </is>
      </c>
      <c r="I347" s="6" t="inlineStr">
        <is>
          <t>N</t>
        </is>
      </c>
      <c r="J347" s="6" t="inlineStr">
        <is>
          <t>N</t>
        </is>
      </c>
      <c r="K347" s="6" t="inlineStr">
        <is>
          <t>N</t>
        </is>
      </c>
      <c r="L347" s="6" t="n"/>
    </row>
    <row r="348" ht="15.75" customHeight="1" s="8">
      <c r="A348" s="3" t="n">
        <v>43</v>
      </c>
      <c r="B348" s="3" t="inlineStr">
        <is>
          <t>HON</t>
        </is>
      </c>
      <c r="C348" s="3" t="inlineStr">
        <is>
          <t>2019-04-14</t>
        </is>
      </c>
      <c r="D348" s="3" t="inlineStr">
        <is>
          <t>2019-04-28</t>
        </is>
      </c>
      <c r="E348" s="3" t="inlineStr">
        <is>
          <t>flagged</t>
        </is>
      </c>
      <c r="F348" s="3" t="n">
        <v>1</v>
      </c>
      <c r="G348" s="3" t="inlineStr">
        <is>
          <t>2019-04-17</t>
        </is>
      </c>
      <c r="H348" s="3" t="inlineStr">
        <is>
          <t>Singapore's non-oil exports slumped in March, according to numbers released by Enterprise Singapore. This was the biggest year-on-year monthly drop since October 2016. The slump in the export of electronics was especially marked.</t>
        </is>
      </c>
      <c r="I348" s="6" t="inlineStr">
        <is>
          <t>N</t>
        </is>
      </c>
      <c r="J348" s="6" t="inlineStr">
        <is>
          <t>N</t>
        </is>
      </c>
      <c r="K348" s="6" t="inlineStr">
        <is>
          <t>N</t>
        </is>
      </c>
      <c r="L348" s="6" t="n"/>
    </row>
    <row r="349" ht="15.75" customHeight="1" s="8">
      <c r="A349" s="3" t="n">
        <v>43</v>
      </c>
      <c r="B349" s="3" t="inlineStr">
        <is>
          <t>HON</t>
        </is>
      </c>
      <c r="C349" s="3" t="inlineStr">
        <is>
          <t>2019-04-14</t>
        </is>
      </c>
      <c r="D349" s="3" t="inlineStr">
        <is>
          <t>2019-04-28</t>
        </is>
      </c>
      <c r="E349" s="3" t="inlineStr">
        <is>
          <t>flagged</t>
        </is>
      </c>
      <c r="F349" s="3" t="n">
        <v>2</v>
      </c>
      <c r="G349" s="3" t="inlineStr">
        <is>
          <t>2019-04-15</t>
        </is>
      </c>
      <c r="H349" s="3" t="inlineStr">
        <is>
          <t>AT&amp;T Inc. sells its 10% stake in Hulu to Hulu LLC for $1.43 billion.</t>
        </is>
      </c>
      <c r="I349" s="6" t="inlineStr">
        <is>
          <t>N</t>
        </is>
      </c>
      <c r="J349" s="6" t="inlineStr">
        <is>
          <t>N</t>
        </is>
      </c>
      <c r="K349" s="6" t="inlineStr">
        <is>
          <t>N</t>
        </is>
      </c>
      <c r="L349" s="6" t="n"/>
    </row>
    <row r="350" ht="15.75" customHeight="1" s="8">
      <c r="A350" s="3" t="n">
        <v>43</v>
      </c>
      <c r="B350" s="3" t="inlineStr">
        <is>
          <t>HON</t>
        </is>
      </c>
      <c r="C350" s="3" t="inlineStr">
        <is>
          <t>2019-04-14</t>
        </is>
      </c>
      <c r="D350" s="3" t="inlineStr">
        <is>
          <t>2019-04-28</t>
        </is>
      </c>
      <c r="E350" s="3" t="inlineStr">
        <is>
          <t>flagged</t>
        </is>
      </c>
      <c r="F350" s="3" t="n">
        <v>21</v>
      </c>
      <c r="G350" s="3" t="inlineStr">
        <is>
          <t>2019-04-23</t>
        </is>
      </c>
      <c r="H350" s="3" t="inlineStr">
        <is>
          <t>Eight pedestrians in Sunnyvale, California, are injured when a car is intentionally driven into them. The driver is arrested after crashing into a tree. The FBI is assisting in the investigation.</t>
        </is>
      </c>
      <c r="I350" s="6" t="inlineStr">
        <is>
          <t>N</t>
        </is>
      </c>
      <c r="J350" s="6" t="inlineStr">
        <is>
          <t>N</t>
        </is>
      </c>
      <c r="K350" s="6" t="inlineStr">
        <is>
          <t>N</t>
        </is>
      </c>
      <c r="L350" s="6" t="n"/>
    </row>
    <row r="351" ht="15.75" customHeight="1" s="8">
      <c r="A351" s="3" t="n">
        <v>43</v>
      </c>
      <c r="B351" s="3" t="inlineStr">
        <is>
          <t>HON</t>
        </is>
      </c>
      <c r="C351" s="3" t="inlineStr">
        <is>
          <t>2019-04-14</t>
        </is>
      </c>
      <c r="D351" s="3" t="inlineStr">
        <is>
          <t>2019-04-28</t>
        </is>
      </c>
      <c r="E351" s="3" t="inlineStr">
        <is>
          <t>flagged</t>
        </is>
      </c>
      <c r="F351" s="3" t="n">
        <v>32</v>
      </c>
      <c r="G351" s="3" t="inlineStr">
        <is>
          <t>2019-04-28</t>
        </is>
      </c>
      <c r="H351" s="3" t="inlineStr">
        <is>
          <t>The governing Socialist party is projected to win, but with too few seats for a majority. The far-right Vox party receives approximately 10% of the votes.</t>
        </is>
      </c>
      <c r="I351" s="6" t="inlineStr">
        <is>
          <t>N</t>
        </is>
      </c>
      <c r="J351" s="6" t="inlineStr">
        <is>
          <t>N</t>
        </is>
      </c>
      <c r="K351" s="6" t="inlineStr">
        <is>
          <t>N</t>
        </is>
      </c>
      <c r="L351" s="6" t="n"/>
    </row>
    <row r="352" ht="15.75" customHeight="1" s="8">
      <c r="A352" s="3" t="n">
        <v>43</v>
      </c>
      <c r="B352" s="3" t="inlineStr">
        <is>
          <t>HON</t>
        </is>
      </c>
      <c r="C352" s="3" t="inlineStr">
        <is>
          <t>2019-04-14</t>
        </is>
      </c>
      <c r="D352" s="3" t="inlineStr">
        <is>
          <t>2019-04-28</t>
        </is>
      </c>
      <c r="E352" s="3" t="inlineStr">
        <is>
          <t>random</t>
        </is>
      </c>
      <c r="F352" s="3" t="n">
        <v>7</v>
      </c>
      <c r="G352" s="3" t="inlineStr">
        <is>
          <t>2019-04-16</t>
        </is>
      </c>
      <c r="H352" s="3" t="inlineStr">
        <is>
          <t>Apple Inc. and Google remove TikTok from their app stores in India after a high court in Madras ruled the app could expose children to sexual content and cyberbullying.</t>
        </is>
      </c>
      <c r="I352" s="6" t="inlineStr">
        <is>
          <t>N</t>
        </is>
      </c>
      <c r="J352" s="6" t="inlineStr">
        <is>
          <t>N</t>
        </is>
      </c>
      <c r="K352" s="6" t="inlineStr">
        <is>
          <t>N</t>
        </is>
      </c>
      <c r="L352" s="6" t="n"/>
    </row>
    <row r="353" ht="15.75" customHeight="1" s="8">
      <c r="A353" s="3" t="n">
        <v>43</v>
      </c>
      <c r="B353" s="3" t="inlineStr">
        <is>
          <t>HON</t>
        </is>
      </c>
      <c r="C353" s="3" t="inlineStr">
        <is>
          <t>2019-04-14</t>
        </is>
      </c>
      <c r="D353" s="3" t="inlineStr">
        <is>
          <t>2019-04-28</t>
        </is>
      </c>
      <c r="E353" s="3" t="inlineStr">
        <is>
          <t>random</t>
        </is>
      </c>
      <c r="F353" s="3" t="n">
        <v>47</v>
      </c>
      <c r="G353" s="3" t="inlineStr">
        <is>
          <t>2019-04-23</t>
        </is>
      </c>
      <c r="H353" s="3" t="inlineStr">
        <is>
          <t>A mudslide at a jade mine in Hpakant, Kachin State, northern Myanmar caused by the collapse of a nearby lake kills three miners and leaves 51 missing.</t>
        </is>
      </c>
      <c r="I353" s="6" t="inlineStr">
        <is>
          <t>N</t>
        </is>
      </c>
      <c r="J353" s="6" t="inlineStr">
        <is>
          <t>N</t>
        </is>
      </c>
      <c r="K353" s="6" t="inlineStr">
        <is>
          <t>N</t>
        </is>
      </c>
      <c r="L353" s="6" t="n"/>
    </row>
    <row r="354" ht="15.75" customHeight="1" s="8">
      <c r="A354" s="3" t="n">
        <v>43</v>
      </c>
      <c r="B354" s="3" t="inlineStr">
        <is>
          <t>HON</t>
        </is>
      </c>
      <c r="C354" s="3" t="inlineStr">
        <is>
          <t>2019-04-14</t>
        </is>
      </c>
      <c r="D354" s="3" t="inlineStr">
        <is>
          <t>2019-04-28</t>
        </is>
      </c>
      <c r="E354" s="3" t="inlineStr">
        <is>
          <t>random</t>
        </is>
      </c>
      <c r="F354" s="3" t="n">
        <v>50</v>
      </c>
      <c r="G354" s="3" t="inlineStr">
        <is>
          <t>2019-04-27</t>
        </is>
      </c>
      <c r="H354" s="3" t="inlineStr">
        <is>
          <t>John Earnest, an 19-year old student at California State University, San Marcos, is arrested.
=== END NEWS CONTEXT ===</t>
        </is>
      </c>
      <c r="I354" s="6" t="inlineStr">
        <is>
          <t>N</t>
        </is>
      </c>
      <c r="J354" s="6" t="inlineStr">
        <is>
          <t>N</t>
        </is>
      </c>
      <c r="K354" s="6" t="inlineStr">
        <is>
          <t>N</t>
        </is>
      </c>
      <c r="L354" s="6" t="n"/>
    </row>
    <row r="355" ht="15.75" customHeight="1" s="8">
      <c r="A355" s="3" t="n">
        <v>44</v>
      </c>
      <c r="B355" s="3" t="inlineStr">
        <is>
          <t>HON</t>
        </is>
      </c>
      <c r="C355" s="3" t="inlineStr">
        <is>
          <t>2021-01-31</t>
        </is>
      </c>
      <c r="D355" s="3" t="inlineStr">
        <is>
          <t>2021-02-14</t>
        </is>
      </c>
      <c r="E355" s="3" t="inlineStr">
        <is>
          <t>flagged</t>
        </is>
      </c>
      <c r="F355" s="3" t="n">
        <v>1</v>
      </c>
      <c r="G355" s="3" t="inlineStr">
        <is>
          <t>2021-02-12</t>
        </is>
      </c>
      <c r="H355" s="3" t="inlineStr">
        <is>
          <t>The Office for National Statistics says that the economy of the United Kingdom has contracted by a record 9.9% since the pandemic began, but has narrowly avoided a double-dip recession. This is nonetheless estimated to be the largest annual contraction since 1709.</t>
        </is>
      </c>
      <c r="I355" s="6" t="inlineStr">
        <is>
          <t>N</t>
        </is>
      </c>
      <c r="J355" s="6" t="inlineStr">
        <is>
          <t>N</t>
        </is>
      </c>
      <c r="K355" s="6" t="inlineStr">
        <is>
          <t>N</t>
        </is>
      </c>
      <c r="L355" s="6" t="n"/>
    </row>
    <row r="356" ht="15.75" customHeight="1" s="8">
      <c r="A356" s="3" t="n">
        <v>44</v>
      </c>
      <c r="B356" s="3" t="inlineStr">
        <is>
          <t>HON</t>
        </is>
      </c>
      <c r="C356" s="3" t="inlineStr">
        <is>
          <t>2021-01-31</t>
        </is>
      </c>
      <c r="D356" s="3" t="inlineStr">
        <is>
          <t>2021-02-14</t>
        </is>
      </c>
      <c r="E356" s="3" t="inlineStr">
        <is>
          <t>flagged</t>
        </is>
      </c>
      <c r="F356" s="3" t="n">
        <v>2</v>
      </c>
      <c r="G356" s="3" t="inlineStr">
        <is>
          <t>2021-02-12</t>
        </is>
      </c>
      <c r="H356" s="3" t="inlineStr">
        <is>
          <t>The Norwegian economy contracts by 2.5% in 2020 due to the impact of the COVID-19 pandemic, even as their Q4 GDP grew faster than expected by 1.9%.</t>
        </is>
      </c>
      <c r="I356" s="6" t="inlineStr">
        <is>
          <t>N</t>
        </is>
      </c>
      <c r="J356" s="6" t="inlineStr">
        <is>
          <t>N</t>
        </is>
      </c>
      <c r="K356" s="6" t="inlineStr">
        <is>
          <t>N</t>
        </is>
      </c>
      <c r="L356" s="6" t="n"/>
    </row>
    <row r="357" ht="15.75" customHeight="1" s="8">
      <c r="A357" s="3" t="n">
        <v>44</v>
      </c>
      <c r="B357" s="3" t="inlineStr">
        <is>
          <t>HON</t>
        </is>
      </c>
      <c r="C357" s="3" t="inlineStr">
        <is>
          <t>2021-01-31</t>
        </is>
      </c>
      <c r="D357" s="3" t="inlineStr">
        <is>
          <t>2021-02-14</t>
        </is>
      </c>
      <c r="E357" s="3" t="inlineStr">
        <is>
          <t>flagged</t>
        </is>
      </c>
      <c r="F357" s="3" t="n">
        <v>3</v>
      </c>
      <c r="G357" s="3" t="inlineStr">
        <is>
          <t>2021-02-11</t>
        </is>
      </c>
      <c r="H357" s="3" t="inlineStr">
        <is>
          <t>Malaysia's GDP contracts 5.6% in 2020, its worst annual contraction since 1998 following the 1997 Asian financial crisis.</t>
        </is>
      </c>
      <c r="I357" s="6" t="inlineStr">
        <is>
          <t>N</t>
        </is>
      </c>
      <c r="J357" s="6" t="inlineStr">
        <is>
          <t>N</t>
        </is>
      </c>
      <c r="K357" s="6" t="inlineStr">
        <is>
          <t>N</t>
        </is>
      </c>
      <c r="L357" s="6" t="n"/>
    </row>
    <row r="358" ht="15.75" customHeight="1" s="8">
      <c r="A358" s="3" t="n">
        <v>44</v>
      </c>
      <c r="B358" s="3" t="inlineStr">
        <is>
          <t>HON</t>
        </is>
      </c>
      <c r="C358" s="3" t="inlineStr">
        <is>
          <t>2021-01-31</t>
        </is>
      </c>
      <c r="D358" s="3" t="inlineStr">
        <is>
          <t>2021-02-14</t>
        </is>
      </c>
      <c r="E358" s="3" t="inlineStr">
        <is>
          <t>flagged</t>
        </is>
      </c>
      <c r="F358" s="3" t="n">
        <v>6</v>
      </c>
      <c r="G358" s="3" t="inlineStr">
        <is>
          <t>2021-02-05</t>
        </is>
      </c>
      <c r="H358" s="3" t="inlineStr">
        <is>
          <t>Indonesia's GDP contracts 2.07% in 2020, the first economic contraction since the aftermath of the 1997 Asian financial crisis in 1998.</t>
        </is>
      </c>
      <c r="I358" s="6" t="inlineStr">
        <is>
          <t>N</t>
        </is>
      </c>
      <c r="J358" s="6" t="inlineStr">
        <is>
          <t>N</t>
        </is>
      </c>
      <c r="K358" s="6" t="inlineStr">
        <is>
          <t>N</t>
        </is>
      </c>
      <c r="L358" s="6" t="n"/>
    </row>
    <row r="359" ht="15.75" customHeight="1" s="8">
      <c r="A359" s="3" t="n">
        <v>44</v>
      </c>
      <c r="B359" s="3" t="inlineStr">
        <is>
          <t>HON</t>
        </is>
      </c>
      <c r="C359" s="3" t="inlineStr">
        <is>
          <t>2021-01-31</t>
        </is>
      </c>
      <c r="D359" s="3" t="inlineStr">
        <is>
          <t>2021-02-14</t>
        </is>
      </c>
      <c r="E359" s="3" t="inlineStr">
        <is>
          <t>flagged</t>
        </is>
      </c>
      <c r="F359" s="3" t="n">
        <v>44</v>
      </c>
      <c r="G359" s="3" t="inlineStr">
        <is>
          <t>2021-02-09</t>
        </is>
      </c>
      <c r="H359" s="3" t="inlineStr">
        <is>
          <t>Demonstrations in Myanmar's capital Naypyidaw, continue in response to the military coup. Riot police fire rubber bullets and use water cannons to disperse protesters.</t>
        </is>
      </c>
      <c r="I359" s="6" t="inlineStr">
        <is>
          <t>N</t>
        </is>
      </c>
      <c r="J359" s="6" t="inlineStr">
        <is>
          <t>N</t>
        </is>
      </c>
      <c r="K359" s="6" t="inlineStr">
        <is>
          <t>N</t>
        </is>
      </c>
      <c r="L359" s="6" t="n"/>
    </row>
    <row r="360" ht="15.75" customHeight="1" s="8">
      <c r="A360" s="3" t="n">
        <v>44</v>
      </c>
      <c r="B360" s="3" t="inlineStr">
        <is>
          <t>HON</t>
        </is>
      </c>
      <c r="C360" s="3" t="inlineStr">
        <is>
          <t>2021-01-31</t>
        </is>
      </c>
      <c r="D360" s="3" t="inlineStr">
        <is>
          <t>2021-02-14</t>
        </is>
      </c>
      <c r="E360" s="3" t="inlineStr">
        <is>
          <t>random</t>
        </is>
      </c>
      <c r="F360" s="3" t="n">
        <v>7</v>
      </c>
      <c r="G360" s="3" t="inlineStr">
        <is>
          <t>2021-02-06</t>
        </is>
      </c>
      <c r="H360" s="3" t="inlineStr">
        <is>
          <t>The government eases the restrictions on business operating hours outside of the Seoul Capital Area, allowing those businesses to operate until 10 pm local time amid a backlash over prolonged restrictions.</t>
        </is>
      </c>
      <c r="I360" s="6" t="inlineStr">
        <is>
          <t>N</t>
        </is>
      </c>
      <c r="J360" s="6" t="inlineStr">
        <is>
          <t>N</t>
        </is>
      </c>
      <c r="K360" s="6" t="inlineStr">
        <is>
          <t>N</t>
        </is>
      </c>
      <c r="L360" s="6" t="n"/>
    </row>
    <row r="361" ht="15.75" customHeight="1" s="8">
      <c r="A361" s="3" t="n">
        <v>44</v>
      </c>
      <c r="B361" s="3" t="inlineStr">
        <is>
          <t>HON</t>
        </is>
      </c>
      <c r="C361" s="3" t="inlineStr">
        <is>
          <t>2021-01-31</t>
        </is>
      </c>
      <c r="D361" s="3" t="inlineStr">
        <is>
          <t>2021-02-14</t>
        </is>
      </c>
      <c r="E361" s="3" t="inlineStr">
        <is>
          <t>random</t>
        </is>
      </c>
      <c r="F361" s="3" t="n">
        <v>28</v>
      </c>
      <c r="G361" s="3" t="inlineStr">
        <is>
          <t>2021-02-04</t>
        </is>
      </c>
      <c r="H361" s="3" t="inlineStr">
        <is>
          <t>The Biden adminstration calls for India to resolve the farmers' protests via dialogue. However, the Ministry of External Affairs compared reactions to the January 26th incident at Red Fort to the January 6 riot that occurred at the Capitol.</t>
        </is>
      </c>
      <c r="I361" s="6" t="inlineStr">
        <is>
          <t>N</t>
        </is>
      </c>
      <c r="J361" s="6" t="inlineStr">
        <is>
          <t>N</t>
        </is>
      </c>
      <c r="K361" s="6" t="inlineStr">
        <is>
          <t>N</t>
        </is>
      </c>
      <c r="L361" s="6" t="n"/>
    </row>
    <row r="362" ht="15.75" customHeight="1" s="8">
      <c r="A362" s="3" t="n">
        <v>44</v>
      </c>
      <c r="B362" s="3" t="inlineStr">
        <is>
          <t>HON</t>
        </is>
      </c>
      <c r="C362" s="3" t="inlineStr">
        <is>
          <t>2021-01-31</t>
        </is>
      </c>
      <c r="D362" s="3" t="inlineStr">
        <is>
          <t>2021-02-14</t>
        </is>
      </c>
      <c r="E362" s="3" t="inlineStr">
        <is>
          <t>random</t>
        </is>
      </c>
      <c r="F362" s="3" t="n">
        <v>30</v>
      </c>
      <c r="G362" s="3" t="inlineStr">
        <is>
          <t>2021-02-07</t>
        </is>
      </c>
      <c r="H362" s="3" t="inlineStr">
        <is>
          <t>Austria tightens its border controls with all neighbouring countries in order to avoid non-essential travel due to the pandemic.</t>
        </is>
      </c>
      <c r="I362" s="6" t="inlineStr">
        <is>
          <t>N</t>
        </is>
      </c>
      <c r="J362" s="6" t="inlineStr">
        <is>
          <t>N</t>
        </is>
      </c>
      <c r="K362" s="6" t="inlineStr">
        <is>
          <t>N</t>
        </is>
      </c>
      <c r="L362" s="6" t="n"/>
    </row>
    <row r="363" ht="15.75" customHeight="1" s="8">
      <c r="A363" s="3" t="n">
        <v>45</v>
      </c>
      <c r="B363" s="3" t="inlineStr">
        <is>
          <t>HON</t>
        </is>
      </c>
      <c r="C363" s="3" t="inlineStr">
        <is>
          <t>2022-07-03</t>
        </is>
      </c>
      <c r="D363" s="3" t="inlineStr">
        <is>
          <t>2022-07-17</t>
        </is>
      </c>
      <c r="E363" s="3" t="inlineStr">
        <is>
          <t>flagged</t>
        </is>
      </c>
      <c r="F363" s="3" t="n">
        <v>1</v>
      </c>
      <c r="G363" s="3" t="inlineStr">
        <is>
          <t>2022-07-13</t>
        </is>
      </c>
      <c r="H363" s="3" t="inlineStr">
        <is>
          <t>The Bank of Canada raises its benchmark interest rate from 1.5 to 2.5 percent, the single largest increase since 1998, amid surging inflation.</t>
        </is>
      </c>
      <c r="I363" s="6" t="inlineStr">
        <is>
          <t>N</t>
        </is>
      </c>
      <c r="J363" s="6" t="inlineStr">
        <is>
          <t>N</t>
        </is>
      </c>
      <c r="K363" s="6" t="inlineStr">
        <is>
          <t>N</t>
        </is>
      </c>
      <c r="L363" s="6" t="n"/>
    </row>
    <row r="364" ht="15.75" customHeight="1" s="8">
      <c r="A364" s="3" t="n">
        <v>45</v>
      </c>
      <c r="B364" s="3" t="inlineStr">
        <is>
          <t>HON</t>
        </is>
      </c>
      <c r="C364" s="3" t="inlineStr">
        <is>
          <t>2022-07-03</t>
        </is>
      </c>
      <c r="D364" s="3" t="inlineStr">
        <is>
          <t>2022-07-17</t>
        </is>
      </c>
      <c r="E364" s="3" t="inlineStr">
        <is>
          <t>flagged</t>
        </is>
      </c>
      <c r="F364" s="3" t="n">
        <v>2</v>
      </c>
      <c r="G364" s="3" t="inlineStr">
        <is>
          <t>2022-07-08</t>
        </is>
      </c>
      <c r="H364" s="3" t="inlineStr">
        <is>
          <t>The Central Bank of Peru increases its interest rate from 5.5% to 6.0% in an effort to reduce the rate of inflation, which yesterday reached a 25-year record high.</t>
        </is>
      </c>
      <c r="I364" s="6" t="inlineStr">
        <is>
          <t>N</t>
        </is>
      </c>
      <c r="J364" s="6" t="inlineStr">
        <is>
          <t>N</t>
        </is>
      </c>
      <c r="K364" s="6" t="inlineStr">
        <is>
          <t>N</t>
        </is>
      </c>
      <c r="L364" s="6" t="n"/>
    </row>
    <row r="365" ht="15.75" customHeight="1" s="8">
      <c r="A365" s="3" t="n">
        <v>45</v>
      </c>
      <c r="B365" s="3" t="inlineStr">
        <is>
          <t>HON</t>
        </is>
      </c>
      <c r="C365" s="3" t="inlineStr">
        <is>
          <t>2022-07-03</t>
        </is>
      </c>
      <c r="D365" s="3" t="inlineStr">
        <is>
          <t>2022-07-17</t>
        </is>
      </c>
      <c r="E365" s="3" t="inlineStr">
        <is>
          <t>flagged</t>
        </is>
      </c>
      <c r="F365" s="3" t="n">
        <v>3</v>
      </c>
      <c r="G365" s="3" t="inlineStr">
        <is>
          <t>2022-07-07</t>
        </is>
      </c>
      <c r="H365" s="3" t="inlineStr">
        <is>
          <t>The Central Bank of Ireland announces that inflation will exceed 10% for the first time since the early 1980s.</t>
        </is>
      </c>
      <c r="I365" s="6" t="inlineStr">
        <is>
          <t>N</t>
        </is>
      </c>
      <c r="J365" s="6" t="inlineStr">
        <is>
          <t>N</t>
        </is>
      </c>
      <c r="K365" s="6" t="inlineStr">
        <is>
          <t>N</t>
        </is>
      </c>
      <c r="L365" s="6" t="n"/>
    </row>
    <row r="366" ht="15.75" customHeight="1" s="8">
      <c r="A366" s="3" t="n">
        <v>45</v>
      </c>
      <c r="B366" s="3" t="inlineStr">
        <is>
          <t>HON</t>
        </is>
      </c>
      <c r="C366" s="3" t="inlineStr">
        <is>
          <t>2022-07-03</t>
        </is>
      </c>
      <c r="D366" s="3" t="inlineStr">
        <is>
          <t>2022-07-17</t>
        </is>
      </c>
      <c r="E366" s="3" t="inlineStr">
        <is>
          <t>flagged</t>
        </is>
      </c>
      <c r="F366" s="3" t="n">
        <v>4</v>
      </c>
      <c r="G366" s="3" t="inlineStr">
        <is>
          <t>2022-07-13</t>
        </is>
      </c>
      <c r="H366" s="3" t="inlineStr">
        <is>
          <t>In the United States, the annual rate of inflation rises to 9.1 percent, the highest rate in 40 years, according to the Bureau of Labor Statistics.</t>
        </is>
      </c>
      <c r="I366" s="6" t="inlineStr">
        <is>
          <t>N</t>
        </is>
      </c>
      <c r="J366" s="6" t="inlineStr">
        <is>
          <t>N</t>
        </is>
      </c>
      <c r="K366" s="6" t="inlineStr">
        <is>
          <t>N</t>
        </is>
      </c>
      <c r="L366" s="6" t="n"/>
    </row>
    <row r="367" ht="15.75" customHeight="1" s="8">
      <c r="A367" s="3" t="n">
        <v>45</v>
      </c>
      <c r="B367" s="3" t="inlineStr">
        <is>
          <t>HON</t>
        </is>
      </c>
      <c r="C367" s="3" t="inlineStr">
        <is>
          <t>2022-07-03</t>
        </is>
      </c>
      <c r="D367" s="3" t="inlineStr">
        <is>
          <t>2022-07-17</t>
        </is>
      </c>
      <c r="E367" s="3" t="inlineStr">
        <is>
          <t>flagged</t>
        </is>
      </c>
      <c r="F367" s="3" t="n">
        <v>7</v>
      </c>
      <c r="G367" s="3" t="inlineStr">
        <is>
          <t>2022-07-05</t>
        </is>
      </c>
      <c r="H367" s="3" t="inlineStr">
        <is>
          <t>South Korea's inflation reaches a 24-year record, as the country struggles with increasing energy and food prices.</t>
        </is>
      </c>
      <c r="I367" s="6" t="inlineStr">
        <is>
          <t>N</t>
        </is>
      </c>
      <c r="J367" s="6" t="inlineStr">
        <is>
          <t>N</t>
        </is>
      </c>
      <c r="K367" s="6" t="inlineStr">
        <is>
          <t>N</t>
        </is>
      </c>
      <c r="L367" s="6" t="n"/>
    </row>
    <row r="368" ht="15.75" customHeight="1" s="8">
      <c r="A368" s="3" t="n">
        <v>45</v>
      </c>
      <c r="B368" s="3" t="inlineStr">
        <is>
          <t>HON</t>
        </is>
      </c>
      <c r="C368" s="3" t="inlineStr">
        <is>
          <t>2022-07-03</t>
        </is>
      </c>
      <c r="D368" s="3" t="inlineStr">
        <is>
          <t>2022-07-17</t>
        </is>
      </c>
      <c r="E368" s="3" t="inlineStr">
        <is>
          <t>flagged</t>
        </is>
      </c>
      <c r="F368" s="3" t="n">
        <v>8</v>
      </c>
      <c r="G368" s="3" t="inlineStr">
        <is>
          <t>2022-07-04</t>
        </is>
      </c>
      <c r="H368" s="3" t="inlineStr">
        <is>
          <t>Turkey records its highest inflation in 24 years, which is currently near 80%.</t>
        </is>
      </c>
      <c r="I368" s="6" t="inlineStr">
        <is>
          <t>N</t>
        </is>
      </c>
      <c r="J368" s="6" t="inlineStr">
        <is>
          <t>N</t>
        </is>
      </c>
      <c r="K368" s="6" t="inlineStr">
        <is>
          <t>N</t>
        </is>
      </c>
      <c r="L368" s="6" t="n"/>
    </row>
    <row r="369" ht="15.75" customHeight="1" s="8">
      <c r="A369" s="3" t="n">
        <v>45</v>
      </c>
      <c r="B369" s="3" t="inlineStr">
        <is>
          <t>HON</t>
        </is>
      </c>
      <c r="C369" s="3" t="inlineStr">
        <is>
          <t>2022-07-03</t>
        </is>
      </c>
      <c r="D369" s="3" t="inlineStr">
        <is>
          <t>2022-07-17</t>
        </is>
      </c>
      <c r="E369" s="3" t="inlineStr">
        <is>
          <t>flagged</t>
        </is>
      </c>
      <c r="F369" s="3" t="n">
        <v>14</v>
      </c>
      <c r="G369" s="3" t="inlineStr">
        <is>
          <t>2022-07-05</t>
        </is>
      </c>
      <c r="H369" s="3" t="inlineStr">
        <is>
          <t>Sri Lanka's inflation continues to increase and reaches nearly 60% as the country's economic crisis worsens.</t>
        </is>
      </c>
      <c r="I369" s="6" t="inlineStr">
        <is>
          <t>N</t>
        </is>
      </c>
      <c r="J369" s="6" t="inlineStr">
        <is>
          <t>N</t>
        </is>
      </c>
      <c r="K369" s="6" t="inlineStr">
        <is>
          <t>N</t>
        </is>
      </c>
      <c r="L369" s="6" t="n"/>
    </row>
    <row r="370" ht="15.75" customHeight="1" s="8">
      <c r="A370" s="3" t="n">
        <v>45</v>
      </c>
      <c r="B370" s="3" t="inlineStr">
        <is>
          <t>HON</t>
        </is>
      </c>
      <c r="C370" s="3" t="inlineStr">
        <is>
          <t>2022-07-03</t>
        </is>
      </c>
      <c r="D370" s="3" t="inlineStr">
        <is>
          <t>2022-07-17</t>
        </is>
      </c>
      <c r="E370" s="3" t="inlineStr">
        <is>
          <t>flagged</t>
        </is>
      </c>
      <c r="F370" s="3" t="n">
        <v>21</v>
      </c>
      <c r="G370" s="3" t="inlineStr">
        <is>
          <t>2022-07-06</t>
        </is>
      </c>
      <c r="H370" s="3" t="inlineStr">
        <is>
          <t>The government of Honduras releases a report stating that the deportation of Honduran migrants from Mexico and the United States increased by 84.4% during the first half of the year.</t>
        </is>
      </c>
      <c r="I370" s="6" t="inlineStr">
        <is>
          <t>N</t>
        </is>
      </c>
      <c r="J370" s="6" t="inlineStr">
        <is>
          <t>N</t>
        </is>
      </c>
      <c r="K370" s="6" t="inlineStr">
        <is>
          <t>N</t>
        </is>
      </c>
      <c r="L370" s="6" t="n"/>
    </row>
    <row r="371" ht="15.75" customHeight="1" s="8">
      <c r="A371" s="3" t="n">
        <v>45</v>
      </c>
      <c r="B371" s="3" t="inlineStr">
        <is>
          <t>HON</t>
        </is>
      </c>
      <c r="C371" s="3" t="inlineStr">
        <is>
          <t>2022-07-03</t>
        </is>
      </c>
      <c r="D371" s="3" t="inlineStr">
        <is>
          <t>2022-07-17</t>
        </is>
      </c>
      <c r="E371" s="3" t="inlineStr">
        <is>
          <t>flagged</t>
        </is>
      </c>
      <c r="F371" s="3" t="n">
        <v>31</v>
      </c>
      <c r="G371" s="3" t="inlineStr">
        <is>
          <t>2022-07-07</t>
        </is>
      </c>
      <c r="H371" s="3" t="inlineStr">
        <is>
          <t>Authorities in Cuba say that dengue fever cases have increased 21.7% from last year and describe the epidemiological situation as "complex".</t>
        </is>
      </c>
      <c r="I371" s="6" t="inlineStr">
        <is>
          <t>N</t>
        </is>
      </c>
      <c r="J371" s="6" t="inlineStr">
        <is>
          <t>N</t>
        </is>
      </c>
      <c r="K371" s="6" t="inlineStr">
        <is>
          <t>N</t>
        </is>
      </c>
      <c r="L371" s="6" t="n"/>
    </row>
    <row r="372" ht="15.75" customHeight="1" s="8">
      <c r="A372" s="3" t="n">
        <v>45</v>
      </c>
      <c r="B372" s="3" t="inlineStr">
        <is>
          <t>HON</t>
        </is>
      </c>
      <c r="C372" s="3" t="inlineStr">
        <is>
          <t>2022-07-03</t>
        </is>
      </c>
      <c r="D372" s="3" t="inlineStr">
        <is>
          <t>2022-07-17</t>
        </is>
      </c>
      <c r="E372" s="3" t="inlineStr">
        <is>
          <t>flagged</t>
        </is>
      </c>
      <c r="F372" s="3" t="n">
        <v>36</v>
      </c>
      <c r="G372" s="3" t="inlineStr">
        <is>
          <t>2022-07-15</t>
        </is>
      </c>
      <c r="H372" s="3" t="inlineStr">
        <is>
          <t>Spain introduces free tickets for suburban and medium-distance services for Renfe, the state-owned railway operator, starting from September 1 and until the end of the year. Other modes of public transport already have a 30% discount.</t>
        </is>
      </c>
      <c r="I372" s="6" t="inlineStr">
        <is>
          <t>N</t>
        </is>
      </c>
      <c r="J372" s="6" t="inlineStr">
        <is>
          <t>N</t>
        </is>
      </c>
      <c r="K372" s="6" t="inlineStr">
        <is>
          <t>N</t>
        </is>
      </c>
      <c r="L372" s="6" t="n"/>
    </row>
    <row r="373" ht="15.75" customHeight="1" s="8">
      <c r="A373" s="3" t="n">
        <v>45</v>
      </c>
      <c r="B373" s="3" t="inlineStr">
        <is>
          <t>HON</t>
        </is>
      </c>
      <c r="C373" s="3" t="inlineStr">
        <is>
          <t>2022-07-03</t>
        </is>
      </c>
      <c r="D373" s="3" t="inlineStr">
        <is>
          <t>2022-07-17</t>
        </is>
      </c>
      <c r="E373" s="3" t="inlineStr">
        <is>
          <t>flagged</t>
        </is>
      </c>
      <c r="F373" s="3" t="n">
        <v>42</v>
      </c>
      <c r="G373" s="3" t="inlineStr">
        <is>
          <t>2022-07-11</t>
        </is>
      </c>
      <c r="H373" s="3" t="inlineStr">
        <is>
          <t>A Russian court lifts the suspension for the CPC pipeline and instead fines its operators 200,000 rubles ($3,300) for oil spills. The oil pipeline, one of the world's largest, is the route for nearly all of Kazakhstan's oil exports, which represents about 1% of global oil supply.</t>
        </is>
      </c>
      <c r="I373" s="6" t="inlineStr">
        <is>
          <t>N</t>
        </is>
      </c>
      <c r="J373" s="6" t="inlineStr">
        <is>
          <t>N</t>
        </is>
      </c>
      <c r="K373" s="6" t="inlineStr">
        <is>
          <t>N</t>
        </is>
      </c>
      <c r="L373" s="6" t="n"/>
    </row>
    <row r="374" ht="15.75" customHeight="1" s="8">
      <c r="A374" s="3" t="n">
        <v>45</v>
      </c>
      <c r="B374" s="3" t="inlineStr">
        <is>
          <t>HON</t>
        </is>
      </c>
      <c r="C374" s="3" t="inlineStr">
        <is>
          <t>2022-07-03</t>
        </is>
      </c>
      <c r="D374" s="3" t="inlineStr">
        <is>
          <t>2022-07-17</t>
        </is>
      </c>
      <c r="E374" s="3" t="inlineStr">
        <is>
          <t>random</t>
        </is>
      </c>
      <c r="F374" s="3" t="n">
        <v>15</v>
      </c>
      <c r="G374" s="3" t="inlineStr">
        <is>
          <t>2022-07-06</t>
        </is>
      </c>
      <c r="H374" s="3" t="inlineStr">
        <is>
          <t>Xi'an is placed under lockdown and mass testing is conducted in half of the city's districts after a cluster of cases in the city were traced back to six karaoke bars.</t>
        </is>
      </c>
      <c r="I374" s="6" t="inlineStr">
        <is>
          <t>N</t>
        </is>
      </c>
      <c r="J374" s="6" t="inlineStr">
        <is>
          <t>N</t>
        </is>
      </c>
      <c r="K374" s="6" t="inlineStr">
        <is>
          <t>N</t>
        </is>
      </c>
      <c r="L374" s="6" t="n"/>
    </row>
    <row r="375" ht="15.75" customHeight="1" s="8">
      <c r="A375" s="3" t="n">
        <v>45</v>
      </c>
      <c r="B375" s="3" t="inlineStr">
        <is>
          <t>HON</t>
        </is>
      </c>
      <c r="C375" s="3" t="inlineStr">
        <is>
          <t>2022-07-03</t>
        </is>
      </c>
      <c r="D375" s="3" t="inlineStr">
        <is>
          <t>2022-07-17</t>
        </is>
      </c>
      <c r="E375" s="3" t="inlineStr">
        <is>
          <t>random</t>
        </is>
      </c>
      <c r="F375" s="3" t="n">
        <v>19</v>
      </c>
      <c r="G375" s="3" t="inlineStr">
        <is>
          <t>2022-07-05</t>
        </is>
      </c>
      <c r="H375" s="3" t="inlineStr">
        <is>
          <t>President Andrés Manuel López Obrador says that he will present a bill to eliminate daylight saving time in Mexico, with the exception of northern bordering cities, due to it being unpopular and having little benefit.</t>
        </is>
      </c>
      <c r="I375" s="6" t="inlineStr">
        <is>
          <t>N</t>
        </is>
      </c>
      <c r="J375" s="6" t="inlineStr">
        <is>
          <t>N</t>
        </is>
      </c>
      <c r="K375" s="6" t="inlineStr">
        <is>
          <t>N</t>
        </is>
      </c>
      <c r="L375" s="6" t="n"/>
    </row>
    <row r="376" ht="15.75" customHeight="1" s="8">
      <c r="A376" s="3" t="n">
        <v>45</v>
      </c>
      <c r="B376" s="3" t="inlineStr">
        <is>
          <t>HON</t>
        </is>
      </c>
      <c r="C376" s="3" t="inlineStr">
        <is>
          <t>2022-07-03</t>
        </is>
      </c>
      <c r="D376" s="3" t="inlineStr">
        <is>
          <t>2022-07-17</t>
        </is>
      </c>
      <c r="E376" s="3" t="inlineStr">
        <is>
          <t>random</t>
        </is>
      </c>
      <c r="F376" s="3" t="n">
        <v>41</v>
      </c>
      <c r="G376" s="3" t="inlineStr">
        <is>
          <t>2022-07-10</t>
        </is>
      </c>
      <c r="H376" s="3" t="inlineStr">
        <is>
          <t>Japanese citizens go to the polls to elect members of the upper house of the National Diet.</t>
        </is>
      </c>
      <c r="I376" s="6" t="inlineStr">
        <is>
          <t>N</t>
        </is>
      </c>
      <c r="J376" s="6" t="inlineStr">
        <is>
          <t>N</t>
        </is>
      </c>
      <c r="K376" s="6" t="inlineStr">
        <is>
          <t>N</t>
        </is>
      </c>
      <c r="L376" s="6" t="n"/>
    </row>
    <row r="377" ht="15.75" customHeight="1" s="8">
      <c r="A377" s="3" t="n">
        <v>46</v>
      </c>
      <c r="B377" s="3" t="inlineStr">
        <is>
          <t>IBM</t>
        </is>
      </c>
      <c r="C377" s="3" t="inlineStr">
        <is>
          <t>2019-09-01</t>
        </is>
      </c>
      <c r="D377" s="3" t="inlineStr">
        <is>
          <t>2019-09-15</t>
        </is>
      </c>
      <c r="E377" s="3" t="inlineStr">
        <is>
          <t>flagged</t>
        </is>
      </c>
      <c r="F377" s="3" t="n">
        <v>1</v>
      </c>
      <c r="G377" s="3" t="inlineStr">
        <is>
          <t>2019-09-15</t>
        </is>
      </c>
      <c r="H377" s="3" t="inlineStr">
        <is>
          <t>Following the drone attacks on Saudi Aramco facilities, the price of benchmark Brent Crude oil futures contracts surges as high as 19.5% at market opening, the biggest increase in percentage terms since the 1990 oil price shock in response to Ba'athist Iraq invading Kuwait.</t>
        </is>
      </c>
      <c r="I377" s="6" t="inlineStr">
        <is>
          <t>N</t>
        </is>
      </c>
      <c r="J377" s="6" t="inlineStr">
        <is>
          <t>Y</t>
        </is>
      </c>
      <c r="K377" s="6" t="inlineStr">
        <is>
          <t>N</t>
        </is>
      </c>
      <c r="L377" s="6" t="n"/>
    </row>
    <row r="378" ht="15.75" customHeight="1" s="8">
      <c r="A378" s="3" t="n">
        <v>46</v>
      </c>
      <c r="B378" s="3" t="inlineStr">
        <is>
          <t>IBM</t>
        </is>
      </c>
      <c r="C378" s="3" t="inlineStr">
        <is>
          <t>2019-09-01</t>
        </is>
      </c>
      <c r="D378" s="3" t="inlineStr">
        <is>
          <t>2019-09-15</t>
        </is>
      </c>
      <c r="E378" s="3" t="inlineStr">
        <is>
          <t>flagged</t>
        </is>
      </c>
      <c r="F378" s="3" t="n">
        <v>2</v>
      </c>
      <c r="G378" s="3" t="inlineStr">
        <is>
          <t>2019-09-02</t>
        </is>
      </c>
      <c r="H378" s="3" t="inlineStr">
        <is>
          <t>A court in Russia orders the seizure of the 41.6% share of equity in Vostochny Bank controlled by private equity firm Baring Vostok. The seizure, requested by Vostochny itself, is the latest move in continuing litigation over alleged embezzlement by Baring Vostok executives. (Reuters)]</t>
        </is>
      </c>
      <c r="I378" s="6" t="inlineStr">
        <is>
          <t>N</t>
        </is>
      </c>
      <c r="J378" s="6" t="inlineStr">
        <is>
          <t>N</t>
        </is>
      </c>
      <c r="K378" s="6" t="inlineStr">
        <is>
          <t>N</t>
        </is>
      </c>
      <c r="L378" s="6" t="n"/>
    </row>
    <row r="379" ht="15.75" customHeight="1" s="8">
      <c r="A379" s="3" t="n">
        <v>46</v>
      </c>
      <c r="B379" s="3" t="inlineStr">
        <is>
          <t>IBM</t>
        </is>
      </c>
      <c r="C379" s="3" t="inlineStr">
        <is>
          <t>2019-09-01</t>
        </is>
      </c>
      <c r="D379" s="3" t="inlineStr">
        <is>
          <t>2019-09-15</t>
        </is>
      </c>
      <c r="E379" s="3" t="inlineStr">
        <is>
          <t>flagged</t>
        </is>
      </c>
      <c r="F379" s="3" t="n">
        <v>3</v>
      </c>
      <c r="G379" s="3" t="inlineStr">
        <is>
          <t>2019-09-08</t>
        </is>
      </c>
      <c r="H379" s="3" t="inlineStr">
        <is>
          <t>Imports of U.S. goods into China decreased by 22% in August, while exports of Chinese goods into the U.S. fell 16% over the same year-to-year period, according to customs data.</t>
        </is>
      </c>
      <c r="I379" s="6" t="inlineStr">
        <is>
          <t>N</t>
        </is>
      </c>
      <c r="J379" s="6" t="inlineStr">
        <is>
          <t>N</t>
        </is>
      </c>
      <c r="K379" s="6" t="inlineStr">
        <is>
          <t>N</t>
        </is>
      </c>
      <c r="L379" s="6" t="n"/>
    </row>
    <row r="380" ht="15.75" customHeight="1" s="8">
      <c r="A380" s="3" t="n">
        <v>46</v>
      </c>
      <c r="B380" s="3" t="inlineStr">
        <is>
          <t>IBM</t>
        </is>
      </c>
      <c r="C380" s="3" t="inlineStr">
        <is>
          <t>2019-09-01</t>
        </is>
      </c>
      <c r="D380" s="3" t="inlineStr">
        <is>
          <t>2019-09-15</t>
        </is>
      </c>
      <c r="E380" s="3" t="inlineStr">
        <is>
          <t>flagged</t>
        </is>
      </c>
      <c r="F380" s="3" t="n">
        <v>28</v>
      </c>
      <c r="G380" s="3" t="inlineStr">
        <is>
          <t>2019-09-05</t>
        </is>
      </c>
      <c r="H380" s="3" t="inlineStr">
        <is>
          <t>Mexican authorities are preparing the launch of a $1 billion per year oil hedging program, and options trading consistent with such a giant trade.</t>
        </is>
      </c>
      <c r="I380" s="6" t="inlineStr">
        <is>
          <t>N</t>
        </is>
      </c>
      <c r="J380" s="6" t="inlineStr">
        <is>
          <t>N</t>
        </is>
      </c>
      <c r="K380" s="6" t="inlineStr">
        <is>
          <t>N</t>
        </is>
      </c>
      <c r="L380" s="6" t="n"/>
    </row>
    <row r="381" ht="15.75" customHeight="1" s="8">
      <c r="A381" s="3" t="n">
        <v>46</v>
      </c>
      <c r="B381" s="3" t="inlineStr">
        <is>
          <t>IBM</t>
        </is>
      </c>
      <c r="C381" s="3" t="inlineStr">
        <is>
          <t>2019-09-01</t>
        </is>
      </c>
      <c r="D381" s="3" t="inlineStr">
        <is>
          <t>2019-09-15</t>
        </is>
      </c>
      <c r="E381" s="3" t="inlineStr">
        <is>
          <t>flagged</t>
        </is>
      </c>
      <c r="F381" s="3" t="n">
        <v>49</v>
      </c>
      <c r="G381" s="3" t="inlineStr">
        <is>
          <t>2019-09-04</t>
        </is>
      </c>
      <c r="H381" s="3" t="inlineStr">
        <is>
          <t>New Zealand police confirm that a bus carrying 27 Chinese tourists crashed in bad weather near Rotorua and left at least five dead and six injured.</t>
        </is>
      </c>
      <c r="I381" s="6" t="inlineStr">
        <is>
          <t>N</t>
        </is>
      </c>
      <c r="J381" s="6" t="inlineStr">
        <is>
          <t>N</t>
        </is>
      </c>
      <c r="K381" s="6" t="inlineStr">
        <is>
          <t>N</t>
        </is>
      </c>
      <c r="L381" s="6" t="n"/>
    </row>
    <row r="382" ht="15.75" customHeight="1" s="8">
      <c r="A382" s="3" t="n">
        <v>46</v>
      </c>
      <c r="B382" s="3" t="inlineStr">
        <is>
          <t>IBM</t>
        </is>
      </c>
      <c r="C382" s="3" t="inlineStr">
        <is>
          <t>2019-09-01</t>
        </is>
      </c>
      <c r="D382" s="3" t="inlineStr">
        <is>
          <t>2019-09-15</t>
        </is>
      </c>
      <c r="E382" s="3" t="inlineStr">
        <is>
          <t>random</t>
        </is>
      </c>
      <c r="F382" s="3" t="n">
        <v>34</v>
      </c>
      <c r="G382" s="3" t="inlineStr">
        <is>
          <t>2019-09-14</t>
        </is>
      </c>
      <c r="H382" s="3" t="inlineStr">
        <is>
          <t>According to Al Jazeera, Saudi Aramco's exports and oil production are disrupted by 5 million barrels of oil a day, half of the entire Saudi Arabian oil exports. (Al Jazeera)]</t>
        </is>
      </c>
      <c r="I382" s="6" t="inlineStr">
        <is>
          <t>N</t>
        </is>
      </c>
      <c r="J382" s="6" t="inlineStr">
        <is>
          <t>N</t>
        </is>
      </c>
      <c r="K382" s="6" t="inlineStr">
        <is>
          <t>N</t>
        </is>
      </c>
      <c r="L382" s="6" t="n"/>
    </row>
    <row r="383" ht="15.75" customHeight="1" s="8">
      <c r="A383" s="3" t="n">
        <v>46</v>
      </c>
      <c r="B383" s="3" t="inlineStr">
        <is>
          <t>IBM</t>
        </is>
      </c>
      <c r="C383" s="3" t="inlineStr">
        <is>
          <t>2019-09-01</t>
        </is>
      </c>
      <c r="D383" s="3" t="inlineStr">
        <is>
          <t>2019-09-15</t>
        </is>
      </c>
      <c r="E383" s="3" t="inlineStr">
        <is>
          <t>random</t>
        </is>
      </c>
      <c r="F383" s="3" t="n">
        <v>36</v>
      </c>
      <c r="G383" s="3" t="inlineStr">
        <is>
          <t>2019-09-11</t>
        </is>
      </c>
      <c r="H383" s="3" t="inlineStr">
        <is>
          <t>China announces that it will allow the import of soybean meal from Argentina, to ensure livestock feed under the impact of the trade war with the U.S. Apart from Argentina, China has been increasing imports of soybeans and soymeal from other channels, such as allowing soybean meal, rapeseed meal and sunflower meal from Russia since September 6.</t>
        </is>
      </c>
      <c r="I383" s="6" t="inlineStr">
        <is>
          <t>N</t>
        </is>
      </c>
      <c r="J383" s="6" t="inlineStr">
        <is>
          <t>N</t>
        </is>
      </c>
      <c r="K383" s="6" t="inlineStr">
        <is>
          <t>N</t>
        </is>
      </c>
      <c r="L383" s="6" t="n"/>
    </row>
    <row r="384" ht="15.75" customHeight="1" s="8">
      <c r="A384" s="3" t="n">
        <v>46</v>
      </c>
      <c r="B384" s="3" t="inlineStr">
        <is>
          <t>IBM</t>
        </is>
      </c>
      <c r="C384" s="3" t="inlineStr">
        <is>
          <t>2019-09-01</t>
        </is>
      </c>
      <c r="D384" s="3" t="inlineStr">
        <is>
          <t>2019-09-15</t>
        </is>
      </c>
      <c r="E384" s="3" t="inlineStr">
        <is>
          <t>random</t>
        </is>
      </c>
      <c r="F384" s="3" t="n">
        <v>38</v>
      </c>
      <c r="G384" s="3" t="inlineStr">
        <is>
          <t>2019-09-03</t>
        </is>
      </c>
      <c r="H384" s="3" t="inlineStr">
        <is>
          <t>The House of Commons votes to allow an attempt to stop a no-deal Brexit. All 21 Conservative MPs who voted with the opposition have their party whip removed and now sit as independents.</t>
        </is>
      </c>
      <c r="I384" s="6" t="inlineStr">
        <is>
          <t>N</t>
        </is>
      </c>
      <c r="J384" s="6" t="inlineStr">
        <is>
          <t>N</t>
        </is>
      </c>
      <c r="K384" s="6" t="inlineStr">
        <is>
          <t>N</t>
        </is>
      </c>
      <c r="L384" s="6" t="n"/>
    </row>
    <row r="385" ht="15.75" customHeight="1" s="8">
      <c r="A385" s="3" t="n">
        <v>47</v>
      </c>
      <c r="B385" s="3" t="inlineStr">
        <is>
          <t>JNJ</t>
        </is>
      </c>
      <c r="C385" s="3" t="inlineStr">
        <is>
          <t>2019-09-15</t>
        </is>
      </c>
      <c r="D385" s="3" t="inlineStr">
        <is>
          <t>2019-09-29</t>
        </is>
      </c>
      <c r="E385" s="3" t="inlineStr">
        <is>
          <t>flagged</t>
        </is>
      </c>
      <c r="F385" s="3" t="n">
        <v>1</v>
      </c>
      <c r="G385" s="3" t="inlineStr">
        <is>
          <t>2019-09-15</t>
        </is>
      </c>
      <c r="H385" s="3" t="inlineStr">
        <is>
          <t>Following the drone attacks on Saudi Aramco facilities, the price of benchmark Brent Crude oil futures contracts surges as high as 19.5% at market opening, the biggest increase in percentage terms since the 1990 oil price shock in response to Ba'athist Iraq invading Kuwait.</t>
        </is>
      </c>
      <c r="I385" s="6" t="inlineStr">
        <is>
          <t>N</t>
        </is>
      </c>
      <c r="J385" s="6" t="inlineStr">
        <is>
          <t>Y</t>
        </is>
      </c>
      <c r="K385" s="6" t="inlineStr">
        <is>
          <t>N</t>
        </is>
      </c>
      <c r="L385" s="6" t="n"/>
    </row>
    <row r="386" ht="15.75" customHeight="1" s="8">
      <c r="A386" s="3" t="n">
        <v>47</v>
      </c>
      <c r="B386" s="3" t="inlineStr">
        <is>
          <t>JNJ</t>
        </is>
      </c>
      <c r="C386" s="3" t="inlineStr">
        <is>
          <t>2019-09-15</t>
        </is>
      </c>
      <c r="D386" s="3" t="inlineStr">
        <is>
          <t>2019-09-29</t>
        </is>
      </c>
      <c r="E386" s="3" t="inlineStr">
        <is>
          <t>flagged</t>
        </is>
      </c>
      <c r="F386" s="3" t="n">
        <v>2</v>
      </c>
      <c r="G386" s="3" t="inlineStr">
        <is>
          <t>2019-09-19</t>
        </is>
      </c>
      <c r="H386" s="3" t="inlineStr">
        <is>
          <t>Over the last three days, the Federal Reserve Bank of New York adds more than US$200 billion liquidity to the money market, countering a spike in the repo rate on Tuesday.</t>
        </is>
      </c>
      <c r="I386" s="6" t="inlineStr">
        <is>
          <t>N</t>
        </is>
      </c>
      <c r="J386" s="6" t="inlineStr">
        <is>
          <t>N</t>
        </is>
      </c>
      <c r="K386" s="6" t="inlineStr">
        <is>
          <t>N</t>
        </is>
      </c>
      <c r="L386" s="6" t="n"/>
    </row>
    <row r="387" ht="15.75" customHeight="1" s="8">
      <c r="A387" s="3" t="n">
        <v>47</v>
      </c>
      <c r="B387" s="3" t="inlineStr">
        <is>
          <t>JNJ</t>
        </is>
      </c>
      <c r="C387" s="3" t="inlineStr">
        <is>
          <t>2019-09-15</t>
        </is>
      </c>
      <c r="D387" s="3" t="inlineStr">
        <is>
          <t>2019-09-29</t>
        </is>
      </c>
      <c r="E387" s="3" t="inlineStr">
        <is>
          <t>flagged</t>
        </is>
      </c>
      <c r="F387" s="3" t="n">
        <v>8</v>
      </c>
      <c r="G387" s="3" t="inlineStr">
        <is>
          <t>2019-09-23</t>
        </is>
      </c>
      <c r="H387" s="3" t="inlineStr">
        <is>
          <t>In a rare joint press release, European car makers warn that a no-deal Brexit, introducing administrative hassle and tariffs, would have a "seismic" impact on frictionless trading conditions and that it would deal a "severe" blow to the industry's just-in-time manufacturing supply chains, also potentially affecting "consumer choice and affordability on both sides of the Channel".</t>
        </is>
      </c>
      <c r="I387" s="6" t="inlineStr">
        <is>
          <t>N</t>
        </is>
      </c>
      <c r="J387" s="6" t="inlineStr">
        <is>
          <t>N</t>
        </is>
      </c>
      <c r="K387" s="6" t="inlineStr">
        <is>
          <t>N</t>
        </is>
      </c>
      <c r="L387" s="6" t="n"/>
    </row>
    <row r="388" ht="15.75" customHeight="1" s="8">
      <c r="A388" s="3" t="n">
        <v>47</v>
      </c>
      <c r="B388" s="3" t="inlineStr">
        <is>
          <t>JNJ</t>
        </is>
      </c>
      <c r="C388" s="3" t="inlineStr">
        <is>
          <t>2019-09-15</t>
        </is>
      </c>
      <c r="D388" s="3" t="inlineStr">
        <is>
          <t>2019-09-29</t>
        </is>
      </c>
      <c r="E388" s="3" t="inlineStr">
        <is>
          <t>flagged</t>
        </is>
      </c>
      <c r="F388" s="3" t="n">
        <v>22</v>
      </c>
      <c r="G388" s="3" t="inlineStr">
        <is>
          <t>2019-09-22</t>
        </is>
      </c>
      <c r="H388" s="3" t="inlineStr">
        <is>
          <t>Brussels reports up to 70% lower levels of nitrogen dioxide and black carbon in the atmosphere, compared to other Sundays.</t>
        </is>
      </c>
      <c r="I388" s="6" t="inlineStr">
        <is>
          <t>N</t>
        </is>
      </c>
      <c r="J388" s="6" t="inlineStr">
        <is>
          <t>N</t>
        </is>
      </c>
      <c r="K388" s="6" t="inlineStr">
        <is>
          <t>N</t>
        </is>
      </c>
      <c r="L388" s="6" t="n"/>
    </row>
    <row r="389" ht="15.75" customHeight="1" s="8">
      <c r="A389" s="3" t="n">
        <v>47</v>
      </c>
      <c r="B389" s="3" t="inlineStr">
        <is>
          <t>JNJ</t>
        </is>
      </c>
      <c r="C389" s="3" t="inlineStr">
        <is>
          <t>2019-09-15</t>
        </is>
      </c>
      <c r="D389" s="3" t="inlineStr">
        <is>
          <t>2019-09-29</t>
        </is>
      </c>
      <c r="E389" s="3" t="inlineStr">
        <is>
          <t>flagged</t>
        </is>
      </c>
      <c r="F389" s="3" t="n">
        <v>28</v>
      </c>
      <c r="G389" s="3" t="inlineStr">
        <is>
          <t>2019-09-15</t>
        </is>
      </c>
      <c r="H389" s="3" t="inlineStr">
        <is>
          <t>U.S. President Donald Trump authorizes the use of the Strategic Petroleum Reserve to "keep the markets well-supplied", following severe disruption to crude oil output in Saudi Arabia.</t>
        </is>
      </c>
      <c r="I389" s="6" t="inlineStr">
        <is>
          <t>N</t>
        </is>
      </c>
      <c r="J389" s="6" t="inlineStr">
        <is>
          <t>N</t>
        </is>
      </c>
      <c r="K389" s="6" t="inlineStr">
        <is>
          <t>N</t>
        </is>
      </c>
      <c r="L389" s="6" t="n"/>
    </row>
    <row r="390" ht="15.75" customHeight="1" s="8">
      <c r="A390" s="3" t="n">
        <v>47</v>
      </c>
      <c r="B390" s="3" t="inlineStr">
        <is>
          <t>JNJ</t>
        </is>
      </c>
      <c r="C390" s="3" t="inlineStr">
        <is>
          <t>2019-09-15</t>
        </is>
      </c>
      <c r="D390" s="3" t="inlineStr">
        <is>
          <t>2019-09-29</t>
        </is>
      </c>
      <c r="E390" s="3" t="inlineStr">
        <is>
          <t>random</t>
        </is>
      </c>
      <c r="F390" s="3" t="n">
        <v>18</v>
      </c>
      <c r="G390" s="3" t="inlineStr">
        <is>
          <t>2019-09-18</t>
        </is>
      </c>
      <c r="H390" s="3" t="inlineStr">
        <is>
          <t>U.S. Vice President Mike Pence cancels a meeting with Solomon Islands Prime Minister Manasseh Sogavare in response to the country's move to cut ties with Taiwan and establish relations with China.</t>
        </is>
      </c>
      <c r="I390" s="6" t="inlineStr">
        <is>
          <t>N</t>
        </is>
      </c>
      <c r="J390" s="6" t="inlineStr">
        <is>
          <t>N</t>
        </is>
      </c>
      <c r="K390" s="6" t="inlineStr">
        <is>
          <t>N</t>
        </is>
      </c>
      <c r="L390" s="6" t="n"/>
    </row>
    <row r="391" ht="15.75" customHeight="1" s="8">
      <c r="A391" s="3" t="n">
        <v>47</v>
      </c>
      <c r="B391" s="3" t="inlineStr">
        <is>
          <t>JNJ</t>
        </is>
      </c>
      <c r="C391" s="3" t="inlineStr">
        <is>
          <t>2019-09-15</t>
        </is>
      </c>
      <c r="D391" s="3" t="inlineStr">
        <is>
          <t>2019-09-29</t>
        </is>
      </c>
      <c r="E391" s="3" t="inlineStr">
        <is>
          <t>random</t>
        </is>
      </c>
      <c r="F391" s="3" t="n">
        <v>23</v>
      </c>
      <c r="G391" s="3" t="inlineStr">
        <is>
          <t>2019-09-21</t>
        </is>
      </c>
      <c r="H391" s="3" t="inlineStr">
        <is>
          <t>Thousands of protestors march in Edinburgh, Scotland, against the upcoming departure of the United Kingdom from the European Union. The crowd is addressed by Members of the UK Parliament, and Members of the Scottish Parliament. Amongst the attendees is MSP Joanna Cherry QC, who is taking legal action against UK Prime Minister Boris Johnson's recent prorogation of the UK Parliament. Cherry's action succeeded at Scotland's Court of Session, and is currently being reviewed by the UK Supreme Court.</t>
        </is>
      </c>
      <c r="I391" s="6" t="inlineStr">
        <is>
          <t>N</t>
        </is>
      </c>
      <c r="J391" s="6" t="inlineStr">
        <is>
          <t>N</t>
        </is>
      </c>
      <c r="K391" s="6" t="inlineStr">
        <is>
          <t>N</t>
        </is>
      </c>
      <c r="L391" s="6" t="n"/>
    </row>
    <row r="392" ht="15.75" customHeight="1" s="8">
      <c r="A392" s="3" t="n">
        <v>47</v>
      </c>
      <c r="B392" s="3" t="inlineStr">
        <is>
          <t>JNJ</t>
        </is>
      </c>
      <c r="C392" s="3" t="inlineStr">
        <is>
          <t>2019-09-15</t>
        </is>
      </c>
      <c r="D392" s="3" t="inlineStr">
        <is>
          <t>2019-09-29</t>
        </is>
      </c>
      <c r="E392" s="3" t="inlineStr">
        <is>
          <t>random</t>
        </is>
      </c>
      <c r="F392" s="3" t="n">
        <v>47</v>
      </c>
      <c r="G392" s="3" t="inlineStr">
        <is>
          <t>2019-09-21</t>
        </is>
      </c>
      <c r="H392" s="3" t="inlineStr">
        <is>
          <t>Saudi Foreign Minister Adel al-Jubeir says the international community must take a firm stand on Tehran and that if confirmed Iran is behind the attacks against the oil facilities, Saudi Arabia will "take the necessary steps" to "respond appropriately".</t>
        </is>
      </c>
      <c r="I392" s="6" t="inlineStr">
        <is>
          <t>N</t>
        </is>
      </c>
      <c r="J392" s="6" t="inlineStr">
        <is>
          <t>N</t>
        </is>
      </c>
      <c r="K392" s="6" t="inlineStr">
        <is>
          <t>N</t>
        </is>
      </c>
      <c r="L392" s="6" t="n"/>
    </row>
    <row r="393" ht="15.75" customHeight="1" s="8">
      <c r="A393" s="3" t="n">
        <v>48</v>
      </c>
      <c r="B393" s="3" t="inlineStr">
        <is>
          <t>JNJ</t>
        </is>
      </c>
      <c r="C393" s="3" t="inlineStr">
        <is>
          <t>2021-11-21</t>
        </is>
      </c>
      <c r="D393" s="3" t="inlineStr">
        <is>
          <t>2021-12-05</t>
        </is>
      </c>
      <c r="E393" s="3" t="inlineStr">
        <is>
          <t>flagged</t>
        </is>
      </c>
      <c r="F393" s="3" t="n">
        <v>1</v>
      </c>
      <c r="G393" s="3" t="inlineStr">
        <is>
          <t>2021-11-23</t>
        </is>
      </c>
      <c r="H393" s="3" t="inlineStr">
        <is>
          <t>The Turkish lira falls to an all-time low of 13.44 to the U.S. dollar. The crash was primarily caused by president Recep Tayyip Erdoğan's defense of the Central Bank's continued interest rate cuts amid soaring inflation.</t>
        </is>
      </c>
      <c r="I393" s="6" t="inlineStr">
        <is>
          <t>N</t>
        </is>
      </c>
      <c r="J393" s="6" t="inlineStr">
        <is>
          <t>Y</t>
        </is>
      </c>
      <c r="K393" s="6" t="inlineStr">
        <is>
          <t>N</t>
        </is>
      </c>
      <c r="L393" s="6" t="n"/>
    </row>
    <row r="394" ht="15.75" customHeight="1" s="8">
      <c r="A394" s="3" t="n">
        <v>48</v>
      </c>
      <c r="B394" s="3" t="inlineStr">
        <is>
          <t>JNJ</t>
        </is>
      </c>
      <c r="C394" s="3" t="inlineStr">
        <is>
          <t>2021-11-21</t>
        </is>
      </c>
      <c r="D394" s="3" t="inlineStr">
        <is>
          <t>2021-12-05</t>
        </is>
      </c>
      <c r="E394" s="3" t="inlineStr">
        <is>
          <t>flagged</t>
        </is>
      </c>
      <c r="F394" s="3" t="n">
        <v>32</v>
      </c>
      <c r="G394" s="3" t="inlineStr">
        <is>
          <t>2021-11-25</t>
        </is>
      </c>
      <c r="H394" s="3" t="inlineStr">
        <is>
          <t>The government declares a 30-day state of emergency and imposes new measures that will require bars and restaurants to close at 10 p.m., bans alcohol consumption at bars and restaurants, restricts the number of people at gatherings and events and bans Christmas markets. These measures will take effect tomorrow.</t>
        </is>
      </c>
      <c r="I394" s="6" t="inlineStr">
        <is>
          <t>N</t>
        </is>
      </c>
      <c r="J394" s="6" t="inlineStr">
        <is>
          <t>N</t>
        </is>
      </c>
      <c r="K394" s="6" t="inlineStr">
        <is>
          <t>N</t>
        </is>
      </c>
      <c r="L394" s="6" t="n"/>
    </row>
    <row r="395" ht="15.75" customHeight="1" s="8">
      <c r="A395" s="3" t="n">
        <v>48</v>
      </c>
      <c r="B395" s="3" t="inlineStr">
        <is>
          <t>JNJ</t>
        </is>
      </c>
      <c r="C395" s="3" t="inlineStr">
        <is>
          <t>2021-11-21</t>
        </is>
      </c>
      <c r="D395" s="3" t="inlineStr">
        <is>
          <t>2021-12-05</t>
        </is>
      </c>
      <c r="E395" s="3" t="inlineStr">
        <is>
          <t>flagged</t>
        </is>
      </c>
      <c r="F395" s="3" t="n">
        <v>43</v>
      </c>
      <c r="G395" s="3" t="inlineStr">
        <is>
          <t>2021-12-02</t>
        </is>
      </c>
      <c r="H395" s="3" t="inlineStr">
        <is>
          <t>The Medicines and Healthcare products Regulatory Agency approves GSK and Vir Biotechnology's sotrovimab antibody treatment, after a clinical trial found that the treatment reduced the risk of hospital admission and death by 79% in vulnerable adults if administered within five days of symptoms developing.</t>
        </is>
      </c>
      <c r="I395" s="6" t="inlineStr">
        <is>
          <t>N</t>
        </is>
      </c>
      <c r="J395" s="6" t="inlineStr">
        <is>
          <t>N</t>
        </is>
      </c>
      <c r="K395" s="6" t="inlineStr">
        <is>
          <t>N</t>
        </is>
      </c>
      <c r="L395" s="6" t="n"/>
    </row>
    <row r="396" ht="15.75" customHeight="1" s="8">
      <c r="A396" s="3" t="n">
        <v>48</v>
      </c>
      <c r="B396" s="3" t="inlineStr">
        <is>
          <t>JNJ</t>
        </is>
      </c>
      <c r="C396" s="3" t="inlineStr">
        <is>
          <t>2021-11-21</t>
        </is>
      </c>
      <c r="D396" s="3" t="inlineStr">
        <is>
          <t>2021-12-05</t>
        </is>
      </c>
      <c r="E396" s="3" t="inlineStr">
        <is>
          <t>flagged</t>
        </is>
      </c>
      <c r="F396" s="3" t="n">
        <v>45</v>
      </c>
      <c r="G396" s="3" t="inlineStr">
        <is>
          <t>2021-11-26</t>
        </is>
      </c>
      <c r="H396" s="3" t="inlineStr">
        <is>
          <t>A passenger bus crashes on a highway in San José del Rincón, Mexico, killing 19 people and injuring 32 others.</t>
        </is>
      </c>
      <c r="I396" s="6" t="inlineStr">
        <is>
          <t>N</t>
        </is>
      </c>
      <c r="J396" s="6" t="inlineStr">
        <is>
          <t>N</t>
        </is>
      </c>
      <c r="K396" s="6" t="inlineStr">
        <is>
          <t>N</t>
        </is>
      </c>
      <c r="L396" s="6" t="n"/>
    </row>
    <row r="397" ht="15.75" customHeight="1" s="8">
      <c r="A397" s="3" t="n">
        <v>48</v>
      </c>
      <c r="B397" s="3" t="inlineStr">
        <is>
          <t>JNJ</t>
        </is>
      </c>
      <c r="C397" s="3" t="inlineStr">
        <is>
          <t>2021-11-21</t>
        </is>
      </c>
      <c r="D397" s="3" t="inlineStr">
        <is>
          <t>2021-12-05</t>
        </is>
      </c>
      <c r="E397" s="3" t="inlineStr">
        <is>
          <t>random</t>
        </is>
      </c>
      <c r="F397" s="3" t="n">
        <v>14</v>
      </c>
      <c r="G397" s="3" t="inlineStr">
        <is>
          <t>2021-12-02</t>
        </is>
      </c>
      <c r="H397" s="3" t="inlineStr">
        <is>
          <t>Morocco buys six Bayraktar TB2 drones from Baykar amid rising tensions between Morocco and Algeria.</t>
        </is>
      </c>
      <c r="I397" s="6" t="inlineStr">
        <is>
          <t>N</t>
        </is>
      </c>
      <c r="J397" s="6" t="inlineStr">
        <is>
          <t>N</t>
        </is>
      </c>
      <c r="K397" s="6" t="inlineStr">
        <is>
          <t>N</t>
        </is>
      </c>
      <c r="L397" s="6" t="n"/>
    </row>
    <row r="398" ht="15.75" customHeight="1" s="8">
      <c r="A398" s="3" t="n">
        <v>48</v>
      </c>
      <c r="B398" s="3" t="inlineStr">
        <is>
          <t>JNJ</t>
        </is>
      </c>
      <c r="C398" s="3" t="inlineStr">
        <is>
          <t>2021-11-21</t>
        </is>
      </c>
      <c r="D398" s="3" t="inlineStr">
        <is>
          <t>2021-12-05</t>
        </is>
      </c>
      <c r="E398" s="3" t="inlineStr">
        <is>
          <t>random</t>
        </is>
      </c>
      <c r="F398" s="3" t="n">
        <v>20</v>
      </c>
      <c r="G398" s="3" t="inlineStr">
        <is>
          <t>2021-11-28</t>
        </is>
      </c>
      <c r="H398" s="3" t="inlineStr">
        <is>
          <t>The Netherlands reports its first cases of the Omicron variant in 13 people who traveled from South Africa on November 26.</t>
        </is>
      </c>
      <c r="I398" s="6" t="inlineStr">
        <is>
          <t>N</t>
        </is>
      </c>
      <c r="J398" s="6" t="inlineStr">
        <is>
          <t>N</t>
        </is>
      </c>
      <c r="K398" s="6" t="inlineStr">
        <is>
          <t>N</t>
        </is>
      </c>
      <c r="L398" s="6" t="n"/>
    </row>
    <row r="399" ht="15.75" customHeight="1" s="8">
      <c r="A399" s="3" t="n">
        <v>48</v>
      </c>
      <c r="B399" s="3" t="inlineStr">
        <is>
          <t>JNJ</t>
        </is>
      </c>
      <c r="C399" s="3" t="inlineStr">
        <is>
          <t>2021-11-21</t>
        </is>
      </c>
      <c r="D399" s="3" t="inlineStr">
        <is>
          <t>2021-12-05</t>
        </is>
      </c>
      <c r="E399" s="3" t="inlineStr">
        <is>
          <t>random</t>
        </is>
      </c>
      <c r="F399" s="3" t="n">
        <v>47</v>
      </c>
      <c r="G399" s="3" t="inlineStr">
        <is>
          <t>2021-12-02</t>
        </is>
      </c>
      <c r="H399" s="3" t="inlineStr">
        <is>
          <t>Minnesota reports its first case of the Omicron variant in a person who traveled from New York City.</t>
        </is>
      </c>
      <c r="I399" s="6" t="inlineStr">
        <is>
          <t>N</t>
        </is>
      </c>
      <c r="J399" s="6" t="inlineStr">
        <is>
          <t>N</t>
        </is>
      </c>
      <c r="K399" s="6" t="inlineStr">
        <is>
          <t>N</t>
        </is>
      </c>
      <c r="L399" s="6" t="n"/>
    </row>
    <row r="400" ht="15.75" customHeight="1" s="8">
      <c r="A400" s="3" t="n">
        <v>49</v>
      </c>
      <c r="B400" s="3" t="inlineStr">
        <is>
          <t>JNJ</t>
        </is>
      </c>
      <c r="C400" s="3" t="inlineStr">
        <is>
          <t>2022-03-27</t>
        </is>
      </c>
      <c r="D400" s="3" t="inlineStr">
        <is>
          <t>2022-04-10</t>
        </is>
      </c>
      <c r="E400" s="3" t="inlineStr">
        <is>
          <t>flagged</t>
        </is>
      </c>
      <c r="F400" s="3" t="n">
        <v>1</v>
      </c>
      <c r="G400" s="3" t="inlineStr">
        <is>
          <t>2022-04-08</t>
        </is>
      </c>
      <c r="H400" s="3" t="inlineStr">
        <is>
          <t>The Food and Agriculture Organisation's food price index increases by 13% in March to an all-time record of 159.3 points amid fallout from the Russian invasion of Ukraine. The price of vegetable oils increases by 23% and the price of cereals increases by 17%.</t>
        </is>
      </c>
      <c r="I400" s="6" t="inlineStr">
        <is>
          <t>N</t>
        </is>
      </c>
      <c r="J400" s="6" t="inlineStr">
        <is>
          <t>Y</t>
        </is>
      </c>
      <c r="K400" s="6" t="inlineStr">
        <is>
          <t>N</t>
        </is>
      </c>
      <c r="L400" s="6" t="n"/>
    </row>
    <row r="401" ht="15.75" customHeight="1" s="8">
      <c r="A401" s="3" t="n">
        <v>49</v>
      </c>
      <c r="B401" s="3" t="inlineStr">
        <is>
          <t>JNJ</t>
        </is>
      </c>
      <c r="C401" s="3" t="inlineStr">
        <is>
          <t>2022-03-27</t>
        </is>
      </c>
      <c r="D401" s="3" t="inlineStr">
        <is>
          <t>2022-04-10</t>
        </is>
      </c>
      <c r="E401" s="3" t="inlineStr">
        <is>
          <t>flagged</t>
        </is>
      </c>
      <c r="F401" s="3" t="n">
        <v>2</v>
      </c>
      <c r="G401" s="3" t="inlineStr">
        <is>
          <t>2022-04-04</t>
        </is>
      </c>
      <c r="H401" s="3" t="inlineStr">
        <is>
          <t>In basketball, the Kansas Jayhawks rally from a 15-point deficit to defeat the 8th-seeded North Carolina Tar Heels 72–69 in the National Championship Game. This is the 4th championship for the Kansas Jayhawks men's basketball team, and their first since 2008.</t>
        </is>
      </c>
      <c r="I401" s="6" t="inlineStr">
        <is>
          <t>N</t>
        </is>
      </c>
      <c r="J401" s="6" t="inlineStr">
        <is>
          <t>N</t>
        </is>
      </c>
      <c r="K401" s="6" t="inlineStr">
        <is>
          <t>N</t>
        </is>
      </c>
      <c r="L401" s="6" t="n"/>
    </row>
    <row r="402" ht="15.75" customHeight="1" s="8">
      <c r="A402" s="3" t="n">
        <v>49</v>
      </c>
      <c r="B402" s="3" t="inlineStr">
        <is>
          <t>JNJ</t>
        </is>
      </c>
      <c r="C402" s="3" t="inlineStr">
        <is>
          <t>2022-03-27</t>
        </is>
      </c>
      <c r="D402" s="3" t="inlineStr">
        <is>
          <t>2022-04-10</t>
        </is>
      </c>
      <c r="E402" s="3" t="inlineStr">
        <is>
          <t>flagged</t>
        </is>
      </c>
      <c r="F402" s="3" t="n">
        <v>3</v>
      </c>
      <c r="G402" s="3" t="inlineStr">
        <is>
          <t>2022-04-09</t>
        </is>
      </c>
      <c r="H402" s="3" t="inlineStr">
        <is>
          <t>S&amp;P Global Ratings lowers its rating of Russian obligations to "SD" (selective default), saying that Russia is very unlikely to pay out external debt coupons in US dollars and will instead pay them out in rubles, which is in breach of the bond terms. However, S&amp;P expects that Russia will still meet its other payment obligations.</t>
        </is>
      </c>
      <c r="I402" s="6" t="inlineStr">
        <is>
          <t>N</t>
        </is>
      </c>
      <c r="J402" s="6" t="inlineStr">
        <is>
          <t>N</t>
        </is>
      </c>
      <c r="K402" s="6" t="inlineStr">
        <is>
          <t>N</t>
        </is>
      </c>
      <c r="L402" s="6" t="n"/>
    </row>
    <row r="403" ht="15.75" customHeight="1" s="8">
      <c r="A403" s="3" t="n">
        <v>49</v>
      </c>
      <c r="B403" s="3" t="inlineStr">
        <is>
          <t>JNJ</t>
        </is>
      </c>
      <c r="C403" s="3" t="inlineStr">
        <is>
          <t>2022-03-27</t>
        </is>
      </c>
      <c r="D403" s="3" t="inlineStr">
        <is>
          <t>2022-04-10</t>
        </is>
      </c>
      <c r="E403" s="3" t="inlineStr">
        <is>
          <t>flagged</t>
        </is>
      </c>
      <c r="F403" s="3" t="n">
        <v>6</v>
      </c>
      <c r="G403" s="3" t="inlineStr">
        <is>
          <t>2022-04-10</t>
        </is>
      </c>
      <c r="H403" s="3" t="inlineStr">
        <is>
          <t>Incumbent President Emmanuel Macron wins the first round with 28.1% of the vote and will face Marine Le Pen, who has obtained 23.3% of the vote, in the second round on April 24.</t>
        </is>
      </c>
      <c r="I403" s="6" t="inlineStr">
        <is>
          <t>N</t>
        </is>
      </c>
      <c r="J403" s="6" t="inlineStr">
        <is>
          <t>N</t>
        </is>
      </c>
      <c r="K403" s="6" t="inlineStr">
        <is>
          <t>N</t>
        </is>
      </c>
      <c r="L403" s="6" t="n"/>
    </row>
    <row r="404" ht="15.75" customHeight="1" s="8">
      <c r="A404" s="3" t="n">
        <v>49</v>
      </c>
      <c r="B404" s="3" t="inlineStr">
        <is>
          <t>JNJ</t>
        </is>
      </c>
      <c r="C404" s="3" t="inlineStr">
        <is>
          <t>2022-03-27</t>
        </is>
      </c>
      <c r="D404" s="3" t="inlineStr">
        <is>
          <t>2022-04-10</t>
        </is>
      </c>
      <c r="E404" s="3" t="inlineStr">
        <is>
          <t>flagged</t>
        </is>
      </c>
      <c r="F404" s="3" t="n">
        <v>10</v>
      </c>
      <c r="G404" s="3" t="inlineStr">
        <is>
          <t>2022-04-05</t>
        </is>
      </c>
      <c r="H404" s="3" t="inlineStr">
        <is>
          <t>Poland blocks European Union's adoption of the 15% minimum corporate tax after previous holdouts have abandoned their opposition for the reform.</t>
        </is>
      </c>
      <c r="I404" s="6" t="inlineStr">
        <is>
          <t>N</t>
        </is>
      </c>
      <c r="J404" s="6" t="inlineStr">
        <is>
          <t>N</t>
        </is>
      </c>
      <c r="K404" s="6" t="inlineStr">
        <is>
          <t>N</t>
        </is>
      </c>
      <c r="L404" s="6" t="n"/>
    </row>
    <row r="405" ht="15.75" customHeight="1" s="8">
      <c r="A405" s="3" t="n">
        <v>49</v>
      </c>
      <c r="B405" s="3" t="inlineStr">
        <is>
          <t>JNJ</t>
        </is>
      </c>
      <c r="C405" s="3" t="inlineStr">
        <is>
          <t>2022-03-27</t>
        </is>
      </c>
      <c r="D405" s="3" t="inlineStr">
        <is>
          <t>2022-04-10</t>
        </is>
      </c>
      <c r="E405" s="3" t="inlineStr">
        <is>
          <t>flagged</t>
        </is>
      </c>
      <c r="F405" s="3" t="n">
        <v>49</v>
      </c>
      <c r="G405" s="3" t="inlineStr">
        <is>
          <t>2022-03-31</t>
        </is>
      </c>
      <c r="H405" s="3" t="inlineStr">
        <is>
          <t>Rock throwing causes a bus to crash into a car in Halhul, West Bank, injuring two people.</t>
        </is>
      </c>
      <c r="I405" s="6" t="inlineStr">
        <is>
          <t>N</t>
        </is>
      </c>
      <c r="J405" s="6" t="inlineStr">
        <is>
          <t>N</t>
        </is>
      </c>
      <c r="K405" s="6" t="inlineStr">
        <is>
          <t>N</t>
        </is>
      </c>
      <c r="L405" s="6" t="n"/>
    </row>
    <row r="406" ht="15.75" customHeight="1" s="8">
      <c r="A406" s="3" t="n">
        <v>49</v>
      </c>
      <c r="B406" s="3" t="inlineStr">
        <is>
          <t>JNJ</t>
        </is>
      </c>
      <c r="C406" s="3" t="inlineStr">
        <is>
          <t>2022-03-27</t>
        </is>
      </c>
      <c r="D406" s="3" t="inlineStr">
        <is>
          <t>2022-04-10</t>
        </is>
      </c>
      <c r="E406" s="3" t="inlineStr">
        <is>
          <t>random</t>
        </is>
      </c>
      <c r="F406" s="3" t="n">
        <v>25</v>
      </c>
      <c r="G406" s="3" t="inlineStr">
        <is>
          <t>2022-04-03</t>
        </is>
      </c>
      <c r="H406" s="3" t="inlineStr">
        <is>
          <t>Voters in Serbia head to the polls to vote in the presidential and parliamentary elections.</t>
        </is>
      </c>
      <c r="I406" s="6" t="inlineStr">
        <is>
          <t>N</t>
        </is>
      </c>
      <c r="J406" s="6" t="inlineStr">
        <is>
          <t>N</t>
        </is>
      </c>
      <c r="K406" s="6" t="inlineStr">
        <is>
          <t>N</t>
        </is>
      </c>
      <c r="L406" s="6" t="n"/>
    </row>
    <row r="407" ht="15.75" customHeight="1" s="8">
      <c r="A407" s="3" t="n">
        <v>49</v>
      </c>
      <c r="B407" s="3" t="inlineStr">
        <is>
          <t>JNJ</t>
        </is>
      </c>
      <c r="C407" s="3" t="inlineStr">
        <is>
          <t>2022-03-27</t>
        </is>
      </c>
      <c r="D407" s="3" t="inlineStr">
        <is>
          <t>2022-04-10</t>
        </is>
      </c>
      <c r="E407" s="3" t="inlineStr">
        <is>
          <t>random</t>
        </is>
      </c>
      <c r="F407" s="3" t="n">
        <v>33</v>
      </c>
      <c r="G407" s="3" t="inlineStr">
        <is>
          <t>2022-03-29</t>
        </is>
      </c>
      <c r="H407" s="3" t="inlineStr">
        <is>
          <t>The Ukrainian and Russian delegations hold face-to-face peace talks in Turkey for the first time in two weeks.</t>
        </is>
      </c>
      <c r="I407" s="6" t="inlineStr">
        <is>
          <t>N</t>
        </is>
      </c>
      <c r="J407" s="6" t="inlineStr">
        <is>
          <t>N</t>
        </is>
      </c>
      <c r="K407" s="6" t="inlineStr">
        <is>
          <t>N</t>
        </is>
      </c>
      <c r="L407" s="6" t="n"/>
    </row>
    <row r="408" ht="15.75" customHeight="1" s="8">
      <c r="A408" s="3" t="n">
        <v>49</v>
      </c>
      <c r="B408" s="3" t="inlineStr">
        <is>
          <t>JNJ</t>
        </is>
      </c>
      <c r="C408" s="3" t="inlineStr">
        <is>
          <t>2022-03-27</t>
        </is>
      </c>
      <c r="D408" s="3" t="inlineStr">
        <is>
          <t>2022-04-10</t>
        </is>
      </c>
      <c r="E408" s="3" t="inlineStr">
        <is>
          <t>random</t>
        </is>
      </c>
      <c r="F408" s="3" t="n">
        <v>34</v>
      </c>
      <c r="G408" s="3" t="inlineStr">
        <is>
          <t>2022-04-04</t>
        </is>
      </c>
      <c r="H408" s="3" t="inlineStr">
        <is>
          <t>Lithuania bans Russian IT companies from relocating to Lithuania.</t>
        </is>
      </c>
      <c r="I408" s="6" t="inlineStr">
        <is>
          <t>N</t>
        </is>
      </c>
      <c r="J408" s="6" t="inlineStr">
        <is>
          <t>N</t>
        </is>
      </c>
      <c r="K408" s="6" t="inlineStr">
        <is>
          <t>N</t>
        </is>
      </c>
      <c r="L408" s="6" t="n"/>
    </row>
    <row r="409" ht="15.75" customHeight="1" s="8">
      <c r="A409" s="3" t="n">
        <v>50</v>
      </c>
      <c r="B409" s="3" t="inlineStr">
        <is>
          <t>JNJ</t>
        </is>
      </c>
      <c r="C409" s="3" t="inlineStr">
        <is>
          <t>2023-07-02</t>
        </is>
      </c>
      <c r="D409" s="3" t="inlineStr">
        <is>
          <t>2023-07-16</t>
        </is>
      </c>
      <c r="E409" s="3" t="inlineStr">
        <is>
          <t>flagged</t>
        </is>
      </c>
      <c r="F409" s="3" t="n">
        <v>11</v>
      </c>
      <c r="G409" s="3" t="inlineStr">
        <is>
          <t>2023-07-12</t>
        </is>
      </c>
      <c r="H409" s="3" t="inlineStr">
        <is>
          <t>India's food ministry reports a 341% surge in tomato prices from {{Indian Rupee|24.68|link=yes}} (US$0.30) to {{Indian Rupee|108.92}} ($1.33) per kilogram, attributed to extreme weather and the tomato mosaic virus affecting major tomato-producing states. Farmers have reported incidents of tomato theft in response to the report.</t>
        </is>
      </c>
      <c r="I409" s="6" t="inlineStr">
        <is>
          <t>N</t>
        </is>
      </c>
      <c r="J409" s="6" t="inlineStr">
        <is>
          <t>N</t>
        </is>
      </c>
      <c r="K409" s="6" t="inlineStr">
        <is>
          <t>N</t>
        </is>
      </c>
      <c r="L409" s="6" t="inlineStr">
        <is>
          <t>unsure</t>
        </is>
      </c>
    </row>
    <row r="410" ht="15.75" customHeight="1" s="8">
      <c r="A410" s="3" t="n">
        <v>50</v>
      </c>
      <c r="B410" s="3" t="inlineStr">
        <is>
          <t>JNJ</t>
        </is>
      </c>
      <c r="C410" s="3" t="inlineStr">
        <is>
          <t>2023-07-02</t>
        </is>
      </c>
      <c r="D410" s="3" t="inlineStr">
        <is>
          <t>2023-07-16</t>
        </is>
      </c>
      <c r="E410" s="3" t="inlineStr">
        <is>
          <t>flagged</t>
        </is>
      </c>
      <c r="F410" s="3" t="n">
        <v>47</v>
      </c>
      <c r="G410" s="3" t="inlineStr">
        <is>
          <t>2023-07-06</t>
        </is>
      </c>
      <c r="H410" s="3" t="inlineStr">
        <is>
          <t>Two children are killed and 16 other people are injured when a car crashes into a primary school in Wimbledon, London, United Kingdom.</t>
        </is>
      </c>
      <c r="I410" s="6" t="inlineStr">
        <is>
          <t>N</t>
        </is>
      </c>
      <c r="J410" s="6" t="inlineStr">
        <is>
          <t>N</t>
        </is>
      </c>
      <c r="K410" s="6" t="inlineStr">
        <is>
          <t>N</t>
        </is>
      </c>
      <c r="L410" s="6" t="n"/>
    </row>
    <row r="411" ht="15.75" customHeight="1" s="8">
      <c r="A411" s="3" t="n">
        <v>50</v>
      </c>
      <c r="B411" s="3" t="inlineStr">
        <is>
          <t>JNJ</t>
        </is>
      </c>
      <c r="C411" s="3" t="inlineStr">
        <is>
          <t>2023-07-02</t>
        </is>
      </c>
      <c r="D411" s="3" t="inlineStr">
        <is>
          <t>2023-07-16</t>
        </is>
      </c>
      <c r="E411" s="3" t="inlineStr">
        <is>
          <t>random</t>
        </is>
      </c>
      <c r="F411" s="3" t="n">
        <v>14</v>
      </c>
      <c r="G411" s="3" t="inlineStr">
        <is>
          <t>2023-07-09</t>
        </is>
      </c>
      <c r="H411" s="3" t="inlineStr">
        <is>
          <t>President Ali Bongo Ondimba announces his bid for a third term in office.</t>
        </is>
      </c>
      <c r="I411" s="6" t="inlineStr">
        <is>
          <t>N</t>
        </is>
      </c>
      <c r="J411" s="6" t="inlineStr">
        <is>
          <t>N</t>
        </is>
      </c>
      <c r="K411" s="6" t="inlineStr">
        <is>
          <t>N</t>
        </is>
      </c>
      <c r="L411" s="6" t="n"/>
    </row>
    <row r="412" ht="15.75" customHeight="1" s="8">
      <c r="A412" s="3" t="n">
        <v>50</v>
      </c>
      <c r="B412" s="3" t="inlineStr">
        <is>
          <t>JNJ</t>
        </is>
      </c>
      <c r="C412" s="3" t="inlineStr">
        <is>
          <t>2023-07-02</t>
        </is>
      </c>
      <c r="D412" s="3" t="inlineStr">
        <is>
          <t>2023-07-16</t>
        </is>
      </c>
      <c r="E412" s="3" t="inlineStr">
        <is>
          <t>random</t>
        </is>
      </c>
      <c r="F412" s="3" t="n">
        <v>32</v>
      </c>
      <c r="G412" s="3" t="inlineStr">
        <is>
          <t>2023-07-11</t>
        </is>
      </c>
      <c r="H412" s="3" t="inlineStr">
        <is>
          <t>The Supreme Court overturns the restroom use restrictions that the Ministry of Economy, Trade and Industry imposed on a trans woman employee, marking the court's first ruling on LGBT working conditions.</t>
        </is>
      </c>
      <c r="I412" s="6" t="inlineStr">
        <is>
          <t>N</t>
        </is>
      </c>
      <c r="J412" s="6" t="inlineStr">
        <is>
          <t>N</t>
        </is>
      </c>
      <c r="K412" s="6" t="inlineStr">
        <is>
          <t>N</t>
        </is>
      </c>
      <c r="L412" s="6" t="n"/>
    </row>
    <row r="413" ht="15.75" customHeight="1" s="8">
      <c r="A413" s="3" t="n">
        <v>50</v>
      </c>
      <c r="B413" s="3" t="inlineStr">
        <is>
          <t>JNJ</t>
        </is>
      </c>
      <c r="C413" s="3" t="inlineStr">
        <is>
          <t>2023-07-02</t>
        </is>
      </c>
      <c r="D413" s="3" t="inlineStr">
        <is>
          <t>2023-07-16</t>
        </is>
      </c>
      <c r="E413" s="3" t="inlineStr">
        <is>
          <t>random</t>
        </is>
      </c>
      <c r="F413" s="3" t="n">
        <v>42</v>
      </c>
      <c r="G413" s="3" t="inlineStr">
        <is>
          <t>2023-07-07</t>
        </is>
      </c>
      <c r="H413" s="3" t="inlineStr">
        <is>
          <t>British cinema chain Empire Cinemas collapses into administration with the immediate loss of 150 jobs.</t>
        </is>
      </c>
      <c r="I413" s="6" t="inlineStr">
        <is>
          <t>N</t>
        </is>
      </c>
      <c r="J413" s="6" t="inlineStr">
        <is>
          <t>N</t>
        </is>
      </c>
      <c r="K413" s="6" t="inlineStr">
        <is>
          <t>N</t>
        </is>
      </c>
      <c r="L413" s="6" t="n"/>
    </row>
    <row r="414" ht="15.75" customHeight="1" s="8">
      <c r="A414" s="3" t="n">
        <v>51</v>
      </c>
      <c r="B414" s="3" t="inlineStr">
        <is>
          <t>JPM</t>
        </is>
      </c>
      <c r="C414" s="3" t="inlineStr">
        <is>
          <t>2021-05-09</t>
        </is>
      </c>
      <c r="D414" s="3" t="inlineStr">
        <is>
          <t>2021-05-23</t>
        </is>
      </c>
      <c r="E414" s="3" t="inlineStr">
        <is>
          <t>flagged</t>
        </is>
      </c>
      <c r="F414" s="3" t="n">
        <v>14</v>
      </c>
      <c r="G414" s="3" t="inlineStr">
        <is>
          <t>2021-05-13</t>
        </is>
      </c>
      <c r="H414" s="3" t="inlineStr">
        <is>
          <t>After compromising the Washington, D.C., police department's computers in April, the Babuk group releases thousands of the department's sensitive documents on the dark web. Hundreds of police officer disciplinary files dating back to 2004 are found, as well as intelligence reports that include feeds from other agencies, including the FBI and the Secret Service. The group reportedly asked for $4 million in ransom and were offered $100,000 at which point negotiations stopped. (WMC-TV)] (Al Jazeera</t>
        </is>
      </c>
      <c r="I414" s="6" t="inlineStr">
        <is>
          <t>N</t>
        </is>
      </c>
      <c r="J414" s="6" t="inlineStr">
        <is>
          <t>N</t>
        </is>
      </c>
      <c r="K414" s="6" t="inlineStr">
        <is>
          <t>N</t>
        </is>
      </c>
      <c r="L414" s="6" t="n"/>
    </row>
    <row r="415" ht="15.75" customHeight="1" s="8">
      <c r="A415" s="3" t="n">
        <v>51</v>
      </c>
      <c r="B415" s="3" t="inlineStr">
        <is>
          <t>JPM</t>
        </is>
      </c>
      <c r="C415" s="3" t="inlineStr">
        <is>
          <t>2021-05-09</t>
        </is>
      </c>
      <c r="D415" s="3" t="inlineStr">
        <is>
          <t>2021-05-23</t>
        </is>
      </c>
      <c r="E415" s="3" t="inlineStr">
        <is>
          <t>flagged</t>
        </is>
      </c>
      <c r="F415" s="3" t="n">
        <v>21</v>
      </c>
      <c r="G415" s="3" t="inlineStr">
        <is>
          <t>2021-05-22</t>
        </is>
      </c>
      <c r="H415" s="3" t="inlineStr">
        <is>
          <t>The government announces additional restrictions for the third movement control order, including mandating 80% of public sector workers and 40% of private sector workers to work from home, restricting the operating hours of businesses from 8 a.m. to 8 p.m. and reducing the capacity of public transport and other mass transportation vehicles to 50%. These new restrictions will take effect on May 25.</t>
        </is>
      </c>
      <c r="I415" s="6" t="inlineStr">
        <is>
          <t>N</t>
        </is>
      </c>
      <c r="J415" s="6" t="inlineStr">
        <is>
          <t>N</t>
        </is>
      </c>
      <c r="K415" s="6" t="inlineStr">
        <is>
          <t>N</t>
        </is>
      </c>
      <c r="L415" s="6" t="n"/>
    </row>
    <row r="416" ht="15.75" customHeight="1" s="8">
      <c r="A416" s="3" t="n">
        <v>51</v>
      </c>
      <c r="B416" s="3" t="inlineStr">
        <is>
          <t>JPM</t>
        </is>
      </c>
      <c r="C416" s="3" t="inlineStr">
        <is>
          <t>2021-05-09</t>
        </is>
      </c>
      <c r="D416" s="3" t="inlineStr">
        <is>
          <t>2021-05-23</t>
        </is>
      </c>
      <c r="E416" s="3" t="inlineStr">
        <is>
          <t>random</t>
        </is>
      </c>
      <c r="F416" s="3" t="n">
        <v>3</v>
      </c>
      <c r="G416" s="3" t="inlineStr">
        <is>
          <t>2021-05-19</t>
        </is>
      </c>
      <c r="H416" s="3" t="inlineStr">
        <is>
          <t>The Federal Police of Brazil reveals an investigation against Environment Minister Ricardo Salles, IBAMA president Eduardo Bim and other high-ranking officials for facilitating illegal logging in the Amazon region. Salles's fiscal and banking secrecies are lifted, and Bim is suspended from his post.</t>
        </is>
      </c>
      <c r="I416" s="6" t="inlineStr">
        <is>
          <t>N</t>
        </is>
      </c>
      <c r="J416" s="6" t="inlineStr">
        <is>
          <t>N</t>
        </is>
      </c>
      <c r="K416" s="6" t="inlineStr">
        <is>
          <t>N</t>
        </is>
      </c>
      <c r="L416" s="6" t="n"/>
    </row>
    <row r="417" ht="15.75" customHeight="1" s="8">
      <c r="A417" s="3" t="n">
        <v>51</v>
      </c>
      <c r="B417" s="3" t="inlineStr">
        <is>
          <t>JPM</t>
        </is>
      </c>
      <c r="C417" s="3" t="inlineStr">
        <is>
          <t>2021-05-09</t>
        </is>
      </c>
      <c r="D417" s="3" t="inlineStr">
        <is>
          <t>2021-05-23</t>
        </is>
      </c>
      <c r="E417" s="3" t="inlineStr">
        <is>
          <t>random</t>
        </is>
      </c>
      <c r="F417" s="3" t="n">
        <v>13</v>
      </c>
      <c r="G417" s="3" t="inlineStr">
        <is>
          <t>2021-05-10</t>
        </is>
      </c>
      <c r="H417" s="3" t="inlineStr">
        <is>
          <t>Five members of the National Directorate of Security, the head of the economy directorate of the province, and a manager of the Central Bank branch in Logar Province are killed in three separate incidents, all of which involved attacks by unknown gunmen. In a fourth incident in the same province, two civilians are killed and six more are wounded after two mortar shells hit their house on Sunday evening.</t>
        </is>
      </c>
      <c r="I417" s="6" t="inlineStr">
        <is>
          <t>N</t>
        </is>
      </c>
      <c r="J417" s="6" t="inlineStr">
        <is>
          <t>N</t>
        </is>
      </c>
      <c r="K417" s="6" t="inlineStr">
        <is>
          <t>N</t>
        </is>
      </c>
      <c r="L417" s="6" t="n"/>
    </row>
    <row r="418" ht="15.75" customHeight="1" s="8">
      <c r="A418" s="3" t="n">
        <v>51</v>
      </c>
      <c r="B418" s="3" t="inlineStr">
        <is>
          <t>JPM</t>
        </is>
      </c>
      <c r="C418" s="3" t="inlineStr">
        <is>
          <t>2021-05-09</t>
        </is>
      </c>
      <c r="D418" s="3" t="inlineStr">
        <is>
          <t>2021-05-23</t>
        </is>
      </c>
      <c r="E418" s="3" t="inlineStr">
        <is>
          <t>random</t>
        </is>
      </c>
      <c r="F418" s="3" t="n">
        <v>35</v>
      </c>
      <c r="G418" s="3" t="inlineStr">
        <is>
          <t>2021-05-10</t>
        </is>
      </c>
      <c r="H418" s="3" t="inlineStr">
        <is>
          <t>Citizens who evacuated from the Batken Region due to clashes at the Kyrgyzstan–Tajikistan border return to the area for the first time since the clashes.</t>
        </is>
      </c>
      <c r="I418" s="6" t="inlineStr">
        <is>
          <t>N</t>
        </is>
      </c>
      <c r="J418" s="6" t="inlineStr">
        <is>
          <t>N</t>
        </is>
      </c>
      <c r="K418" s="6" t="inlineStr">
        <is>
          <t>N</t>
        </is>
      </c>
      <c r="L418" s="6" t="n"/>
    </row>
    <row r="419" ht="15.75" customHeight="1" s="8">
      <c r="A419" s="3" t="n">
        <v>52</v>
      </c>
      <c r="B419" s="3" t="inlineStr">
        <is>
          <t>JPM</t>
        </is>
      </c>
      <c r="C419" s="3" t="inlineStr">
        <is>
          <t>2023-06-04</t>
        </is>
      </c>
      <c r="D419" s="3" t="inlineStr">
        <is>
          <t>2023-06-18</t>
        </is>
      </c>
      <c r="E419" s="3" t="inlineStr">
        <is>
          <t>flagged</t>
        </is>
      </c>
      <c r="F419" s="3" t="n">
        <v>1</v>
      </c>
      <c r="G419" s="3" t="inlineStr">
        <is>
          <t>2023-06-15</t>
        </is>
      </c>
      <c r="H419" s="3" t="inlineStr">
        <is>
          <t>The economy of New Zealand enters a recession after gross domestic product fell 0.1% in the March quarter, as the central bank raises interest rates to a 14-year high. Annual growth also slowed to 2.2%, according to Statistics New Zealand.</t>
        </is>
      </c>
      <c r="I419" s="6" t="inlineStr">
        <is>
          <t>N</t>
        </is>
      </c>
      <c r="J419" s="6" t="inlineStr">
        <is>
          <t>N</t>
        </is>
      </c>
      <c r="K419" s="6" t="inlineStr">
        <is>
          <t>N</t>
        </is>
      </c>
      <c r="L419" s="6" t="n"/>
    </row>
    <row r="420" ht="15.75" customHeight="1" s="8">
      <c r="A420" s="3" t="n">
        <v>52</v>
      </c>
      <c r="B420" s="3" t="inlineStr">
        <is>
          <t>JPM</t>
        </is>
      </c>
      <c r="C420" s="3" t="inlineStr">
        <is>
          <t>2023-06-04</t>
        </is>
      </c>
      <c r="D420" s="3" t="inlineStr">
        <is>
          <t>2023-06-18</t>
        </is>
      </c>
      <c r="E420" s="3" t="inlineStr">
        <is>
          <t>flagged</t>
        </is>
      </c>
      <c r="F420" s="3" t="n">
        <v>4</v>
      </c>
      <c r="G420" s="3" t="inlineStr">
        <is>
          <t>2023-06-14</t>
        </is>
      </c>
      <c r="H420" s="3" t="inlineStr">
        <is>
          <t>The European Commission orders Google to sell off portions of its advertising services in order to comply with anti-competitive practices and threatens to fine the company up to 10% of its global turnover. Google, which relies on advertising services for up to 79% of its revenue, says that it will appeal the order.</t>
        </is>
      </c>
      <c r="I420" s="6" t="inlineStr">
        <is>
          <t>N</t>
        </is>
      </c>
      <c r="J420" s="6" t="inlineStr">
        <is>
          <t>N</t>
        </is>
      </c>
      <c r="K420" s="6" t="inlineStr">
        <is>
          <t>N</t>
        </is>
      </c>
      <c r="L420" s="6" t="n"/>
    </row>
    <row r="421" ht="15.75" customHeight="1" s="8">
      <c r="A421" s="3" t="n">
        <v>52</v>
      </c>
      <c r="B421" s="3" t="inlineStr">
        <is>
          <t>JPM</t>
        </is>
      </c>
      <c r="C421" s="3" t="inlineStr">
        <is>
          <t>2023-06-04</t>
        </is>
      </c>
      <c r="D421" s="3" t="inlineStr">
        <is>
          <t>2023-06-18</t>
        </is>
      </c>
      <c r="E421" s="3" t="inlineStr">
        <is>
          <t>flagged</t>
        </is>
      </c>
      <c r="F421" s="3" t="n">
        <v>27</v>
      </c>
      <c r="G421" s="3" t="inlineStr">
        <is>
          <t>2023-06-11</t>
        </is>
      </c>
      <c r="H421" s="3" t="inlineStr">
        <is>
          <t>Ten people are killed and 25 others are injured in a bus crash near Greta, New South Wales, Australia.</t>
        </is>
      </c>
      <c r="I421" s="6" t="inlineStr">
        <is>
          <t>N</t>
        </is>
      </c>
      <c r="J421" s="6" t="inlineStr">
        <is>
          <t>N</t>
        </is>
      </c>
      <c r="K421" s="6" t="inlineStr">
        <is>
          <t>N</t>
        </is>
      </c>
      <c r="L421" s="6" t="n"/>
    </row>
    <row r="422" ht="15.75" customHeight="1" s="8">
      <c r="A422" s="3" t="n">
        <v>52</v>
      </c>
      <c r="B422" s="3" t="inlineStr">
        <is>
          <t>JPM</t>
        </is>
      </c>
      <c r="C422" s="3" t="inlineStr">
        <is>
          <t>2023-06-04</t>
        </is>
      </c>
      <c r="D422" s="3" t="inlineStr">
        <is>
          <t>2023-06-18</t>
        </is>
      </c>
      <c r="E422" s="3" t="inlineStr">
        <is>
          <t>flagged</t>
        </is>
      </c>
      <c r="F422" s="3" t="n">
        <v>48</v>
      </c>
      <c r="G422" s="3" t="inlineStr">
        <is>
          <t>2023-06-04</t>
        </is>
      </c>
      <c r="H422" s="3" t="inlineStr">
        <is>
          <t>In Italy, one person is killed and 14 others are injured when a bus traveling from Lecce in Puglia to Rome in Lazio crashes on a motorway in Vallesaccarda, Campania.</t>
        </is>
      </c>
      <c r="I422" s="6" t="inlineStr">
        <is>
          <t>N</t>
        </is>
      </c>
      <c r="J422" s="6" t="inlineStr">
        <is>
          <t>N</t>
        </is>
      </c>
      <c r="K422" s="6" t="inlineStr">
        <is>
          <t>N</t>
        </is>
      </c>
      <c r="L422" s="6" t="n"/>
    </row>
    <row r="423" ht="15.75" customHeight="1" s="8">
      <c r="A423" s="3" t="n">
        <v>52</v>
      </c>
      <c r="B423" s="3" t="inlineStr">
        <is>
          <t>JPM</t>
        </is>
      </c>
      <c r="C423" s="3" t="inlineStr">
        <is>
          <t>2023-06-04</t>
        </is>
      </c>
      <c r="D423" s="3" t="inlineStr">
        <is>
          <t>2023-06-18</t>
        </is>
      </c>
      <c r="E423" s="3" t="inlineStr">
        <is>
          <t>random</t>
        </is>
      </c>
      <c r="F423" s="3" t="n">
        <v>3</v>
      </c>
      <c r="G423" s="3" t="inlineStr">
        <is>
          <t>2023-06-12</t>
        </is>
      </c>
      <c r="H423" s="3" t="inlineStr">
        <is>
          <t>The Swiss Federal Administration reports a distributed denial of service attack on some of its websites.</t>
        </is>
      </c>
      <c r="I423" s="6" t="inlineStr">
        <is>
          <t>N</t>
        </is>
      </c>
      <c r="J423" s="6" t="inlineStr">
        <is>
          <t>N</t>
        </is>
      </c>
      <c r="K423" s="6" t="inlineStr">
        <is>
          <t>N</t>
        </is>
      </c>
      <c r="L423" s="6" t="n"/>
    </row>
    <row r="424" ht="15.75" customHeight="1" s="8">
      <c r="A424" s="3" t="n">
        <v>52</v>
      </c>
      <c r="B424" s="3" t="inlineStr">
        <is>
          <t>JPM</t>
        </is>
      </c>
      <c r="C424" s="3" t="inlineStr">
        <is>
          <t>2023-06-04</t>
        </is>
      </c>
      <c r="D424" s="3" t="inlineStr">
        <is>
          <t>2023-06-18</t>
        </is>
      </c>
      <c r="E424" s="3" t="inlineStr">
        <is>
          <t>random</t>
        </is>
      </c>
      <c r="F424" s="3" t="n">
        <v>9</v>
      </c>
      <c r="G424" s="3" t="inlineStr">
        <is>
          <t>2023-06-16</t>
        </is>
      </c>
      <c r="H424" s="3" t="inlineStr">
        <is>
          <t>The gunman in the 2018 Pittsburgh synagogue shooting, the deadliest antisemitic attack in U.S. history, is found guilty on 63 charges.</t>
        </is>
      </c>
      <c r="I424" s="6" t="inlineStr">
        <is>
          <t>N</t>
        </is>
      </c>
      <c r="J424" s="6" t="inlineStr">
        <is>
          <t>N</t>
        </is>
      </c>
      <c r="K424" s="6" t="inlineStr">
        <is>
          <t>N</t>
        </is>
      </c>
      <c r="L424" s="6" t="n"/>
    </row>
    <row r="425" ht="15.75" customHeight="1" s="8">
      <c r="A425" s="3" t="n">
        <v>52</v>
      </c>
      <c r="B425" s="3" t="inlineStr">
        <is>
          <t>JPM</t>
        </is>
      </c>
      <c r="C425" s="3" t="inlineStr">
        <is>
          <t>2023-06-04</t>
        </is>
      </c>
      <c r="D425" s="3" t="inlineStr">
        <is>
          <t>2023-06-18</t>
        </is>
      </c>
      <c r="E425" s="3" t="inlineStr">
        <is>
          <t>random</t>
        </is>
      </c>
      <c r="F425" s="3" t="n">
        <v>40</v>
      </c>
      <c r="G425" s="3" t="inlineStr">
        <is>
          <t>2023-06-09</t>
        </is>
      </c>
      <c r="H425" s="3" t="inlineStr">
        <is>
          <t>Evacuation orders are lifted in Nova Scotia, two weeks after wildfires swept through the area.</t>
        </is>
      </c>
      <c r="I425" s="6" t="inlineStr">
        <is>
          <t>N</t>
        </is>
      </c>
      <c r="J425" s="6" t="inlineStr">
        <is>
          <t>N</t>
        </is>
      </c>
      <c r="K425" s="6" t="inlineStr">
        <is>
          <t>N</t>
        </is>
      </c>
      <c r="L425" s="6" t="n"/>
    </row>
    <row r="426" ht="15.75" customHeight="1" s="8">
      <c r="A426" s="3" t="n">
        <v>53</v>
      </c>
      <c r="B426" s="3" t="inlineStr">
        <is>
          <t>KO</t>
        </is>
      </c>
      <c r="C426" s="3" t="inlineStr">
        <is>
          <t>2018-08-19</t>
        </is>
      </c>
      <c r="D426" s="3" t="inlineStr">
        <is>
          <t>2018-09-02</t>
        </is>
      </c>
      <c r="E426" s="3" t="inlineStr">
        <is>
          <t>flagged</t>
        </is>
      </c>
      <c r="F426" s="3" t="n">
        <v>2</v>
      </c>
      <c r="G426" s="3" t="inlineStr">
        <is>
          <t>2018-08-30</t>
        </is>
      </c>
      <c r="H426" s="3" t="inlineStr">
        <is>
          <t>Argentina hikes interest rate to 60%, the highest in the world, as its currency plunges.</t>
        </is>
      </c>
      <c r="I426" s="6" t="inlineStr">
        <is>
          <t>N</t>
        </is>
      </c>
      <c r="J426" s="6" t="inlineStr">
        <is>
          <t>N</t>
        </is>
      </c>
      <c r="K426" s="6" t="inlineStr">
        <is>
          <t>N</t>
        </is>
      </c>
      <c r="L426" s="6" t="n"/>
    </row>
    <row r="427" ht="15.75" customHeight="1" s="8">
      <c r="A427" s="3" t="n">
        <v>53</v>
      </c>
      <c r="B427" s="3" t="inlineStr">
        <is>
          <t>KO</t>
        </is>
      </c>
      <c r="C427" s="3" t="inlineStr">
        <is>
          <t>2018-08-19</t>
        </is>
      </c>
      <c r="D427" s="3" t="inlineStr">
        <is>
          <t>2018-09-02</t>
        </is>
      </c>
      <c r="E427" s="3" t="inlineStr">
        <is>
          <t>flagged</t>
        </is>
      </c>
      <c r="F427" s="3" t="n">
        <v>4</v>
      </c>
      <c r="G427" s="3" t="inlineStr">
        <is>
          <t>2018-08-30</t>
        </is>
      </c>
      <c r="H427" s="3" t="inlineStr">
        <is>
          <t>The petro, a Venezuelan government-backed cryptocurrency, has not been trading and is not publicly accessible, despite government claims that it has sold $3.3 billion worth of units and the fact that it is linked to the nation's physical currency and wages.</t>
        </is>
      </c>
      <c r="I427" s="6" t="inlineStr">
        <is>
          <t>N</t>
        </is>
      </c>
      <c r="J427" s="6" t="inlineStr">
        <is>
          <t>N</t>
        </is>
      </c>
      <c r="K427" s="6" t="inlineStr">
        <is>
          <t>N</t>
        </is>
      </c>
      <c r="L427" s="6" t="n"/>
    </row>
    <row r="428" ht="15.75" customHeight="1" s="8">
      <c r="A428" s="3" t="n">
        <v>53</v>
      </c>
      <c r="B428" s="3" t="inlineStr">
        <is>
          <t>KO</t>
        </is>
      </c>
      <c r="C428" s="3" t="inlineStr">
        <is>
          <t>2018-08-19</t>
        </is>
      </c>
      <c r="D428" s="3" t="inlineStr">
        <is>
          <t>2018-09-02</t>
        </is>
      </c>
      <c r="E428" s="3" t="inlineStr">
        <is>
          <t>flagged</t>
        </is>
      </c>
      <c r="F428" s="3" t="n">
        <v>9</v>
      </c>
      <c r="G428" s="3" t="inlineStr">
        <is>
          <t>2018-08-28</t>
        </is>
      </c>
      <c r="H428" s="3" t="inlineStr">
        <is>
          <t>Irish paper production and packaging firm Smurfit Kappa release a statement explaining that one of its production facilities was seized a week earlier on August 21 by the Venezuelan government and its managers were arrested, with the company accused of not setting their prices at government-approved levels and smuggling. It says that the government have taken over operation of the plant.</t>
        </is>
      </c>
      <c r="I428" s="6" t="inlineStr">
        <is>
          <t>N</t>
        </is>
      </c>
      <c r="J428" s="6" t="inlineStr">
        <is>
          <t>N</t>
        </is>
      </c>
      <c r="K428" s="6" t="inlineStr">
        <is>
          <t>N</t>
        </is>
      </c>
      <c r="L428" s="6" t="n"/>
    </row>
    <row r="429" ht="15.75" customHeight="1" s="8">
      <c r="A429" s="3" t="n">
        <v>53</v>
      </c>
      <c r="B429" s="3" t="inlineStr">
        <is>
          <t>KO</t>
        </is>
      </c>
      <c r="C429" s="3" t="inlineStr">
        <is>
          <t>2018-08-19</t>
        </is>
      </c>
      <c r="D429" s="3" t="inlineStr">
        <is>
          <t>2018-09-02</t>
        </is>
      </c>
      <c r="E429" s="3" t="inlineStr">
        <is>
          <t>flagged</t>
        </is>
      </c>
      <c r="F429" s="3" t="n">
        <v>10</v>
      </c>
      <c r="G429" s="3" t="inlineStr">
        <is>
          <t>2018-08-29</t>
        </is>
      </c>
      <c r="H429" s="3" t="inlineStr">
        <is>
          <t>The Cleveland Browns release linebacker Mychal Kendricks following charges of insider trading. (Bleacher Report)]</t>
        </is>
      </c>
      <c r="I429" s="6" t="inlineStr">
        <is>
          <t>N</t>
        </is>
      </c>
      <c r="J429" s="6" t="inlineStr">
        <is>
          <t>N</t>
        </is>
      </c>
      <c r="K429" s="6" t="inlineStr">
        <is>
          <t>N</t>
        </is>
      </c>
      <c r="L429" s="6" t="n"/>
    </row>
    <row r="430" ht="15.75" customHeight="1" s="8">
      <c r="A430" s="3" t="n">
        <v>53</v>
      </c>
      <c r="B430" s="3" t="inlineStr">
        <is>
          <t>KO</t>
        </is>
      </c>
      <c r="C430" s="3" t="inlineStr">
        <is>
          <t>2018-08-19</t>
        </is>
      </c>
      <c r="D430" s="3" t="inlineStr">
        <is>
          <t>2018-09-02</t>
        </is>
      </c>
      <c r="E430" s="3" t="inlineStr">
        <is>
          <t>flagged</t>
        </is>
      </c>
      <c r="F430" s="3" t="n">
        <v>22</v>
      </c>
      <c r="G430" s="3" t="inlineStr">
        <is>
          <t>2018-08-28</t>
        </is>
      </c>
      <c r="H430" s="3" t="inlineStr">
        <is>
          <t>The Parliament of Iran questions President Hassan Rouhani on weak economic growth, banking restrictions and rising prices. It is not satisfied by four of his five answers and refers the case to the judiciary. He chiefly blames the United States' sanctions, and vows the "plot" will not succeed. (Reuters)] (Tehran Times}</t>
        </is>
      </c>
      <c r="I430" s="6" t="inlineStr">
        <is>
          <t>N</t>
        </is>
      </c>
      <c r="J430" s="6" t="inlineStr">
        <is>
          <t>N</t>
        </is>
      </c>
      <c r="K430" s="6" t="inlineStr">
        <is>
          <t>N</t>
        </is>
      </c>
      <c r="L430" s="6" t="n"/>
    </row>
    <row r="431" ht="15.75" customHeight="1" s="8">
      <c r="A431" s="3" t="n">
        <v>53</v>
      </c>
      <c r="B431" s="3" t="inlineStr">
        <is>
          <t>KO</t>
        </is>
      </c>
      <c r="C431" s="3" t="inlineStr">
        <is>
          <t>2018-08-19</t>
        </is>
      </c>
      <c r="D431" s="3" t="inlineStr">
        <is>
          <t>2018-09-02</t>
        </is>
      </c>
      <c r="E431" s="3" t="inlineStr">
        <is>
          <t>flagged</t>
        </is>
      </c>
      <c r="F431" s="3" t="n">
        <v>30</v>
      </c>
      <c r="G431" s="3" t="inlineStr">
        <is>
          <t>2018-08-23</t>
        </is>
      </c>
      <c r="H431" s="3" t="inlineStr">
        <is>
          <t>American tariffs of 25% on approximately $16 billion worth of Chinese goods come into effect. China immediately responds with equivalent tariffs of its own.</t>
        </is>
      </c>
      <c r="I431" s="6" t="inlineStr">
        <is>
          <t>N</t>
        </is>
      </c>
      <c r="J431" s="6" t="inlineStr">
        <is>
          <t>N</t>
        </is>
      </c>
      <c r="K431" s="6" t="inlineStr">
        <is>
          <t>N</t>
        </is>
      </c>
      <c r="L431" s="6" t="n"/>
    </row>
    <row r="432" ht="15.75" customHeight="1" s="8">
      <c r="A432" s="3" t="n">
        <v>53</v>
      </c>
      <c r="B432" s="3" t="inlineStr">
        <is>
          <t>KO</t>
        </is>
      </c>
      <c r="C432" s="3" t="inlineStr">
        <is>
          <t>2018-08-19</t>
        </is>
      </c>
      <c r="D432" s="3" t="inlineStr">
        <is>
          <t>2018-09-02</t>
        </is>
      </c>
      <c r="E432" s="3" t="inlineStr">
        <is>
          <t>random</t>
        </is>
      </c>
      <c r="F432" s="3" t="n">
        <v>11</v>
      </c>
      <c r="G432" s="3" t="inlineStr">
        <is>
          <t>2018-08-22</t>
        </is>
      </c>
      <c r="H432" s="3" t="inlineStr">
        <is>
          <t>New York state investigators subpoena Michael Cohen as part of their investigation into the Trump Foundation.</t>
        </is>
      </c>
      <c r="I432" s="6" t="inlineStr">
        <is>
          <t>N</t>
        </is>
      </c>
      <c r="J432" s="6" t="inlineStr">
        <is>
          <t>N</t>
        </is>
      </c>
      <c r="K432" s="6" t="inlineStr">
        <is>
          <t>N</t>
        </is>
      </c>
      <c r="L432" s="6" t="n"/>
    </row>
    <row r="433" ht="15.75" customHeight="1" s="8">
      <c r="A433" s="3" t="n">
        <v>53</v>
      </c>
      <c r="B433" s="3" t="inlineStr">
        <is>
          <t>KO</t>
        </is>
      </c>
      <c r="C433" s="3" t="inlineStr">
        <is>
          <t>2018-08-19</t>
        </is>
      </c>
      <c r="D433" s="3" t="inlineStr">
        <is>
          <t>2018-09-02</t>
        </is>
      </c>
      <c r="E433" s="3" t="inlineStr">
        <is>
          <t>random</t>
        </is>
      </c>
      <c r="F433" s="3" t="n">
        <v>24</v>
      </c>
      <c r="G433" s="3" t="inlineStr">
        <is>
          <t>2018-08-30</t>
        </is>
      </c>
      <c r="H433" s="3" t="inlineStr">
        <is>
          <t>A Canadian court overturns Prime Minister Justin Trudeau’s decision to expand the Trans Mountain Pipeline.</t>
        </is>
      </c>
      <c r="I433" s="6" t="inlineStr">
        <is>
          <t>N</t>
        </is>
      </c>
      <c r="J433" s="6" t="inlineStr">
        <is>
          <t>N</t>
        </is>
      </c>
      <c r="K433" s="6" t="inlineStr">
        <is>
          <t>N</t>
        </is>
      </c>
      <c r="L433" s="6" t="n"/>
    </row>
    <row r="434" ht="15.75" customHeight="1" s="8">
      <c r="A434" s="3" t="n">
        <v>53</v>
      </c>
      <c r="B434" s="3" t="inlineStr">
        <is>
          <t>KO</t>
        </is>
      </c>
      <c r="C434" s="3" t="inlineStr">
        <is>
          <t>2018-08-19</t>
        </is>
      </c>
      <c r="D434" s="3" t="inlineStr">
        <is>
          <t>2018-09-02</t>
        </is>
      </c>
      <c r="E434" s="3" t="inlineStr">
        <is>
          <t>random</t>
        </is>
      </c>
      <c r="F434" s="3" t="n">
        <v>38</v>
      </c>
      <c r="G434" s="3" t="inlineStr">
        <is>
          <t>2018-08-20</t>
        </is>
      </c>
      <c r="H434" s="3" t="inlineStr">
        <is>
          <t>The South African government begins the process of seizing land from white farm owners. (NZ Herald)]{{Dubious |Talk section name|date=August 2018}}</t>
        </is>
      </c>
      <c r="I434" s="6" t="inlineStr">
        <is>
          <t>N</t>
        </is>
      </c>
      <c r="J434" s="6" t="inlineStr">
        <is>
          <t>N</t>
        </is>
      </c>
      <c r="K434" s="6" t="inlineStr">
        <is>
          <t>N</t>
        </is>
      </c>
      <c r="L434" s="6" t="n"/>
    </row>
    <row r="435" ht="15.75" customHeight="1" s="8">
      <c r="A435" s="3" t="n">
        <v>54</v>
      </c>
      <c r="B435" s="3" t="inlineStr">
        <is>
          <t>KO</t>
        </is>
      </c>
      <c r="C435" s="3" t="inlineStr">
        <is>
          <t>2019-07-21</t>
        </is>
      </c>
      <c r="D435" s="3" t="inlineStr">
        <is>
          <t>2019-08-04</t>
        </is>
      </c>
      <c r="E435" s="3" t="inlineStr">
        <is>
          <t>flagged</t>
        </is>
      </c>
      <c r="F435" s="3" t="n">
        <v>15</v>
      </c>
      <c r="G435" s="3" t="inlineStr">
        <is>
          <t>2019-08-01</t>
        </is>
      </c>
      <c r="H435" s="3" t="inlineStr">
        <is>
          <t>President of the United States Donald Trump announces in a tweet that the United States will impose import tariffs of 10% on US$300 billion worth of Chinese exports starting September 1.</t>
        </is>
      </c>
      <c r="I435" s="6" t="inlineStr">
        <is>
          <t>N</t>
        </is>
      </c>
      <c r="J435" s="6" t="inlineStr">
        <is>
          <t>N</t>
        </is>
      </c>
      <c r="K435" s="6" t="inlineStr">
        <is>
          <t>N</t>
        </is>
      </c>
      <c r="L435" s="6" t="n"/>
    </row>
    <row r="436" ht="15.75" customHeight="1" s="8">
      <c r="A436" s="3" t="n">
        <v>54</v>
      </c>
      <c r="B436" s="3" t="inlineStr">
        <is>
          <t>KO</t>
        </is>
      </c>
      <c r="C436" s="3" t="inlineStr">
        <is>
          <t>2019-07-21</t>
        </is>
      </c>
      <c r="D436" s="3" t="inlineStr">
        <is>
          <t>2019-08-04</t>
        </is>
      </c>
      <c r="E436" s="3" t="inlineStr">
        <is>
          <t>flagged</t>
        </is>
      </c>
      <c r="F436" s="3" t="n">
        <v>22</v>
      </c>
      <c r="G436" s="3" t="inlineStr">
        <is>
          <t>2019-07-27</t>
        </is>
      </c>
      <c r="H436" s="3" t="inlineStr">
        <is>
          <t>Several thousand people attend a rally in Moscow organized by opposition members due to several opposition candidates being disqualified from regional elections. The protests turned violent and police detained about 1,000 people, including politician Alexei Navalny.</t>
        </is>
      </c>
      <c r="I436" s="6" t="inlineStr">
        <is>
          <t>N</t>
        </is>
      </c>
      <c r="J436" s="6" t="inlineStr">
        <is>
          <t>N</t>
        </is>
      </c>
      <c r="K436" s="6" t="inlineStr">
        <is>
          <t>N</t>
        </is>
      </c>
      <c r="L436" s="6" t="n"/>
    </row>
    <row r="437" ht="15.75" customHeight="1" s="8">
      <c r="A437" s="3" t="n">
        <v>54</v>
      </c>
      <c r="B437" s="3" t="inlineStr">
        <is>
          <t>KO</t>
        </is>
      </c>
      <c r="C437" s="3" t="inlineStr">
        <is>
          <t>2019-07-21</t>
        </is>
      </c>
      <c r="D437" s="3" t="inlineStr">
        <is>
          <t>2019-08-04</t>
        </is>
      </c>
      <c r="E437" s="3" t="inlineStr">
        <is>
          <t>random</t>
        </is>
      </c>
      <c r="F437" s="3" t="n">
        <v>10</v>
      </c>
      <c r="G437" s="3" t="inlineStr">
        <is>
          <t>2019-07-25</t>
        </is>
      </c>
      <c r="H437" s="3" t="inlineStr">
        <is>
          <t>A number of national maximum temperature records are broken, several surpassing records set the previous day: Germany sees {{convert|42.6|C|F}} at Lingen, Belgium {{convert|41.8|C|F}} at Begijnendijk and The Netherlands {{convert|40.7|C|F}} at Gilze en Rijen. (Accuweather)]</t>
        </is>
      </c>
      <c r="I437" s="6" t="inlineStr">
        <is>
          <t>N</t>
        </is>
      </c>
      <c r="J437" s="6" t="inlineStr">
        <is>
          <t>N</t>
        </is>
      </c>
      <c r="K437" s="6" t="inlineStr">
        <is>
          <t>N</t>
        </is>
      </c>
      <c r="L437" s="6" t="n"/>
    </row>
    <row r="438" ht="15.75" customHeight="1" s="8">
      <c r="A438" s="3" t="n">
        <v>54</v>
      </c>
      <c r="B438" s="3" t="inlineStr">
        <is>
          <t>KO</t>
        </is>
      </c>
      <c r="C438" s="3" t="inlineStr">
        <is>
          <t>2019-07-21</t>
        </is>
      </c>
      <c r="D438" s="3" t="inlineStr">
        <is>
          <t>2019-08-04</t>
        </is>
      </c>
      <c r="E438" s="3" t="inlineStr">
        <is>
          <t>random</t>
        </is>
      </c>
      <c r="F438" s="3" t="n">
        <v>16</v>
      </c>
      <c r="G438" s="3" t="inlineStr">
        <is>
          <t>2019-07-21</t>
        </is>
      </c>
      <c r="H438" s="3" t="inlineStr">
        <is>
          <t>The United States military announces that one of its airplanes was dangerously followed over international waters for a prolonged time by a Venezuelan fighter jet on Friday. There was no conflict between the aircraft.</t>
        </is>
      </c>
      <c r="I438" s="6" t="inlineStr">
        <is>
          <t>N</t>
        </is>
      </c>
      <c r="J438" s="6" t="inlineStr">
        <is>
          <t>N</t>
        </is>
      </c>
      <c r="K438" s="6" t="inlineStr">
        <is>
          <t>N</t>
        </is>
      </c>
      <c r="L438" s="6" t="n"/>
    </row>
    <row r="439" ht="15.75" customHeight="1" s="8">
      <c r="A439" s="3" t="n">
        <v>54</v>
      </c>
      <c r="B439" s="3" t="inlineStr">
        <is>
          <t>KO</t>
        </is>
      </c>
      <c r="C439" s="3" t="inlineStr">
        <is>
          <t>2019-07-21</t>
        </is>
      </c>
      <c r="D439" s="3" t="inlineStr">
        <is>
          <t>2019-08-04</t>
        </is>
      </c>
      <c r="E439" s="3" t="inlineStr">
        <is>
          <t>random</t>
        </is>
      </c>
      <c r="F439" s="3" t="n">
        <v>42</v>
      </c>
      <c r="G439" s="3" t="inlineStr">
        <is>
          <t>2019-07-26</t>
        </is>
      </c>
      <c r="H439" s="3" t="inlineStr">
        <is>
          <t>Saudi Arabia suspends visas for Hajj pilgrims arriving from the Democratic Republic of the Congo, amid safety concerns regarding the ongoing Ebola epidemic in Kivu.</t>
        </is>
      </c>
      <c r="I439" s="6" t="inlineStr">
        <is>
          <t>N</t>
        </is>
      </c>
      <c r="J439" s="6" t="inlineStr">
        <is>
          <t>N</t>
        </is>
      </c>
      <c r="K439" s="6" t="inlineStr">
        <is>
          <t>N</t>
        </is>
      </c>
      <c r="L439" s="6" t="n"/>
    </row>
    <row r="440" ht="15.75" customHeight="1" s="8">
      <c r="A440" s="3" t="n">
        <v>55</v>
      </c>
      <c r="B440" s="3" t="inlineStr">
        <is>
          <t>KO</t>
        </is>
      </c>
      <c r="C440" s="3" t="inlineStr">
        <is>
          <t>2020-02-02</t>
        </is>
      </c>
      <c r="D440" s="3" t="inlineStr">
        <is>
          <t>2020-02-16</t>
        </is>
      </c>
      <c r="E440" s="3" t="inlineStr">
        <is>
          <t>flagged</t>
        </is>
      </c>
      <c r="F440" s="3" t="n">
        <v>48</v>
      </c>
      <c r="G440" s="3" t="inlineStr">
        <is>
          <t>2020-02-12</t>
        </is>
      </c>
      <c r="H440" s="3" t="inlineStr">
        <is>
          <t>Iowa Democratic Party chairman Troy Price resigns for his handling of this year's Iowa caucuses.</t>
        </is>
      </c>
      <c r="I440" s="6" t="inlineStr">
        <is>
          <t>N</t>
        </is>
      </c>
      <c r="J440" s="6" t="inlineStr">
        <is>
          <t>N</t>
        </is>
      </c>
      <c r="K440" s="6" t="inlineStr">
        <is>
          <t>N</t>
        </is>
      </c>
      <c r="L440" s="6" t="n"/>
    </row>
    <row r="441" ht="15.75" customHeight="1" s="8">
      <c r="A441" s="3" t="n">
        <v>55</v>
      </c>
      <c r="B441" s="3" t="inlineStr">
        <is>
          <t>KO</t>
        </is>
      </c>
      <c r="C441" s="3" t="inlineStr">
        <is>
          <t>2020-02-02</t>
        </is>
      </c>
      <c r="D441" s="3" t="inlineStr">
        <is>
          <t>2020-02-16</t>
        </is>
      </c>
      <c r="E441" s="3" t="inlineStr">
        <is>
          <t>random</t>
        </is>
      </c>
      <c r="F441" s="3" t="n">
        <v>6</v>
      </c>
      <c r="G441" s="3" t="inlineStr">
        <is>
          <t>2020-02-07</t>
        </is>
      </c>
      <c r="H441" s="3" t="inlineStr">
        <is>
          <t>Credit Suisse CEO Tidjane Thiam resigns after a spying scandal.</t>
        </is>
      </c>
      <c r="I441" s="6" t="inlineStr">
        <is>
          <t>N</t>
        </is>
      </c>
      <c r="J441" s="6" t="inlineStr">
        <is>
          <t>N</t>
        </is>
      </c>
      <c r="K441" s="6" t="inlineStr">
        <is>
          <t>N</t>
        </is>
      </c>
      <c r="L441" s="6" t="n"/>
    </row>
    <row r="442" ht="15.75" customHeight="1" s="8">
      <c r="A442" s="3" t="n">
        <v>55</v>
      </c>
      <c r="B442" s="3" t="inlineStr">
        <is>
          <t>KO</t>
        </is>
      </c>
      <c r="C442" s="3" t="inlineStr">
        <is>
          <t>2020-02-02</t>
        </is>
      </c>
      <c r="D442" s="3" t="inlineStr">
        <is>
          <t>2020-02-16</t>
        </is>
      </c>
      <c r="E442" s="3" t="inlineStr">
        <is>
          <t>random</t>
        </is>
      </c>
      <c r="F442" s="3" t="n">
        <v>11</v>
      </c>
      <c r="G442" s="3" t="inlineStr">
        <is>
          <t>2020-02-09</t>
        </is>
      </c>
      <c r="H442" s="3" t="inlineStr">
        <is>
          <t>The death toll of the coronavirus outbreak surpasses the death toll of the 2002–03 SARS outbreak, at 910 deaths. (The Guardian)]</t>
        </is>
      </c>
      <c r="I442" s="6" t="inlineStr">
        <is>
          <t>N</t>
        </is>
      </c>
      <c r="J442" s="6" t="inlineStr">
        <is>
          <t>N</t>
        </is>
      </c>
      <c r="K442" s="6" t="inlineStr">
        <is>
          <t>N</t>
        </is>
      </c>
      <c r="L442" s="6" t="n"/>
    </row>
    <row r="443" ht="15.75" customHeight="1" s="8">
      <c r="A443" s="3" t="n">
        <v>55</v>
      </c>
      <c r="B443" s="3" t="inlineStr">
        <is>
          <t>KO</t>
        </is>
      </c>
      <c r="C443" s="3" t="inlineStr">
        <is>
          <t>2020-02-02</t>
        </is>
      </c>
      <c r="D443" s="3" t="inlineStr">
        <is>
          <t>2020-02-16</t>
        </is>
      </c>
      <c r="E443" s="3" t="inlineStr">
        <is>
          <t>random</t>
        </is>
      </c>
      <c r="F443" s="3" t="n">
        <v>19</v>
      </c>
      <c r="G443" s="3" t="inlineStr">
        <is>
          <t>2020-02-14</t>
        </is>
      </c>
      <c r="H443" s="3" t="inlineStr">
        <is>
          <t>Belarusian President Alexander Lukashenko says Moscow hinted at an energy supply deal in exchange for Belarus merging with Russia, which caused talks to collapse. (Reuters)]</t>
        </is>
      </c>
      <c r="I443" s="6" t="inlineStr">
        <is>
          <t>N</t>
        </is>
      </c>
      <c r="J443" s="6" t="inlineStr">
        <is>
          <t>N</t>
        </is>
      </c>
      <c r="K443" s="6" t="inlineStr">
        <is>
          <t>N</t>
        </is>
      </c>
      <c r="L443" s="6" t="n"/>
    </row>
    <row r="444" ht="15.75" customHeight="1" s="8">
      <c r="A444" s="3" t="n">
        <v>56</v>
      </c>
      <c r="B444" s="3" t="inlineStr">
        <is>
          <t>KO</t>
        </is>
      </c>
      <c r="C444" s="3" t="inlineStr">
        <is>
          <t>2020-04-26</t>
        </is>
      </c>
      <c r="D444" s="3" t="inlineStr">
        <is>
          <t>2020-05-10</t>
        </is>
      </c>
      <c r="E444" s="3" t="inlineStr">
        <is>
          <t>flagged</t>
        </is>
      </c>
      <c r="F444" s="3" t="n">
        <v>4</v>
      </c>
      <c r="G444" s="3" t="inlineStr">
        <is>
          <t>2020-05-08</t>
        </is>
      </c>
      <c r="H444" s="3" t="inlineStr">
        <is>
          <t>The U.S. unemployment rate hits 14.7%, the highest since the Great Depression, mainly due to job losses from the COVID-19 pandemic.</t>
        </is>
      </c>
      <c r="I444" s="6" t="inlineStr">
        <is>
          <t>N</t>
        </is>
      </c>
      <c r="J444" s="6" t="inlineStr">
        <is>
          <t>N</t>
        </is>
      </c>
      <c r="K444" s="6" t="inlineStr">
        <is>
          <t>N</t>
        </is>
      </c>
      <c r="L444" s="6" t="n"/>
    </row>
    <row r="445" ht="15.75" customHeight="1" s="8">
      <c r="A445" s="3" t="n">
        <v>56</v>
      </c>
      <c r="B445" s="3" t="inlineStr">
        <is>
          <t>KO</t>
        </is>
      </c>
      <c r="C445" s="3" t="inlineStr">
        <is>
          <t>2020-04-26</t>
        </is>
      </c>
      <c r="D445" s="3" t="inlineStr">
        <is>
          <t>2020-05-10</t>
        </is>
      </c>
      <c r="E445" s="3" t="inlineStr">
        <is>
          <t>flagged</t>
        </is>
      </c>
      <c r="F445" s="3" t="n">
        <v>10</v>
      </c>
      <c r="G445" s="3" t="inlineStr">
        <is>
          <t>2020-05-04</t>
        </is>
      </c>
      <c r="H445" s="3" t="inlineStr">
        <is>
          <t>Opposition leader Juan Guaidó denies any involvement with the Silvercorp USA operation. Jordan Goudreau claims his company signed a contract with Guaidó to remove Nicolás Maduro from power by force, but says he has only been paid "a tiny share of the amount agreed upon."</t>
        </is>
      </c>
      <c r="I445" s="6" t="inlineStr">
        <is>
          <t>N</t>
        </is>
      </c>
      <c r="J445" s="6" t="inlineStr">
        <is>
          <t>N</t>
        </is>
      </c>
      <c r="K445" s="6" t="inlineStr">
        <is>
          <t>N</t>
        </is>
      </c>
      <c r="L445" s="6" t="n"/>
    </row>
    <row r="446" ht="15.75" customHeight="1" s="8">
      <c r="A446" s="3" t="n">
        <v>56</v>
      </c>
      <c r="B446" s="3" t="inlineStr">
        <is>
          <t>KO</t>
        </is>
      </c>
      <c r="C446" s="3" t="inlineStr">
        <is>
          <t>2020-04-26</t>
        </is>
      </c>
      <c r="D446" s="3" t="inlineStr">
        <is>
          <t>2020-05-10</t>
        </is>
      </c>
      <c r="E446" s="3" t="inlineStr">
        <is>
          <t>flagged</t>
        </is>
      </c>
      <c r="F446" s="3" t="n">
        <v>11</v>
      </c>
      <c r="G446" s="3" t="inlineStr">
        <is>
          <t>2020-04-28</t>
        </is>
      </c>
      <c r="H446" s="3" t="inlineStr">
        <is>
          <t>American movie theater chain AMC Theatres states it will no longer host movies produced by Universal Studios, in response to The Wall Street Journal reporting that NBCUniversal plans to release its movies simultaneously in cinemas and streaming moving forward.</t>
        </is>
      </c>
      <c r="I446" s="6" t="inlineStr">
        <is>
          <t>N</t>
        </is>
      </c>
      <c r="J446" s="6" t="inlineStr">
        <is>
          <t>N</t>
        </is>
      </c>
      <c r="K446" s="6" t="inlineStr">
        <is>
          <t>N</t>
        </is>
      </c>
      <c r="L446" s="6" t="n"/>
    </row>
    <row r="447" ht="15.75" customHeight="1" s="8">
      <c r="A447" s="3" t="n">
        <v>56</v>
      </c>
      <c r="B447" s="3" t="inlineStr">
        <is>
          <t>KO</t>
        </is>
      </c>
      <c r="C447" s="3" t="inlineStr">
        <is>
          <t>2020-04-26</t>
        </is>
      </c>
      <c r="D447" s="3" t="inlineStr">
        <is>
          <t>2020-05-10</t>
        </is>
      </c>
      <c r="E447" s="3" t="inlineStr">
        <is>
          <t>flagged</t>
        </is>
      </c>
      <c r="F447" s="3" t="n">
        <v>14</v>
      </c>
      <c r="G447" s="3" t="inlineStr">
        <is>
          <t>2020-04-27</t>
        </is>
      </c>
      <c r="H447" s="3" t="inlineStr">
        <is>
          <t>Offshore drilling contractor Diamond Offshore Drilling files for bankruptcy due to the oil price collapse, following the reduction in oil demand during the global coronavirus pandemic.</t>
        </is>
      </c>
      <c r="I447" s="6" t="inlineStr">
        <is>
          <t>N</t>
        </is>
      </c>
      <c r="J447" s="6" t="inlineStr">
        <is>
          <t>N</t>
        </is>
      </c>
      <c r="K447" s="6" t="inlineStr">
        <is>
          <t>N</t>
        </is>
      </c>
      <c r="L447" s="6" t="n"/>
    </row>
    <row r="448" ht="15.75" customHeight="1" s="8">
      <c r="A448" s="3" t="n">
        <v>56</v>
      </c>
      <c r="B448" s="3" t="inlineStr">
        <is>
          <t>KO</t>
        </is>
      </c>
      <c r="C448" s="3" t="inlineStr">
        <is>
          <t>2020-04-26</t>
        </is>
      </c>
      <c r="D448" s="3" t="inlineStr">
        <is>
          <t>2020-05-10</t>
        </is>
      </c>
      <c r="E448" s="3" t="inlineStr">
        <is>
          <t>random</t>
        </is>
      </c>
      <c r="F448" s="3" t="n">
        <v>27</v>
      </c>
      <c r="G448" s="3" t="inlineStr">
        <is>
          <t>2020-04-27</t>
        </is>
      </c>
      <c r="H448" s="3" t="inlineStr">
        <is>
          <t>Prime Minister Jacinda Ardern reports no new community transmissions of COVID-19 for the first time since the pandemic began, effectively eliminating the spread of the virus.</t>
        </is>
      </c>
      <c r="I448" s="6" t="inlineStr">
        <is>
          <t>N</t>
        </is>
      </c>
      <c r="J448" s="6" t="inlineStr">
        <is>
          <t>N</t>
        </is>
      </c>
      <c r="K448" s="6" t="inlineStr">
        <is>
          <t>N</t>
        </is>
      </c>
      <c r="L448" s="6" t="n"/>
    </row>
    <row r="449" ht="15.75" customHeight="1" s="8">
      <c r="A449" s="3" t="n">
        <v>56</v>
      </c>
      <c r="B449" s="3" t="inlineStr">
        <is>
          <t>KO</t>
        </is>
      </c>
      <c r="C449" s="3" t="inlineStr">
        <is>
          <t>2020-04-26</t>
        </is>
      </c>
      <c r="D449" s="3" t="inlineStr">
        <is>
          <t>2020-05-10</t>
        </is>
      </c>
      <c r="E449" s="3" t="inlineStr">
        <is>
          <t>random</t>
        </is>
      </c>
      <c r="F449" s="3" t="n">
        <v>32</v>
      </c>
      <c r="G449" s="3" t="inlineStr">
        <is>
          <t>2020-04-27</t>
        </is>
      </c>
      <c r="H449" s="3" t="inlineStr">
        <is>
          <t>The Ankara prosecutor's office launches an investigation into a lawyers' organization which condemned the head of the Directorate of Religious Affairs for implying that homosexuality causes human immunodeficiency virus (HIV). The investigation is launched on the basis that the organization may have insulted Turks' religious values.</t>
        </is>
      </c>
      <c r="I449" s="6" t="inlineStr">
        <is>
          <t>N</t>
        </is>
      </c>
      <c r="J449" s="6" t="inlineStr">
        <is>
          <t>N</t>
        </is>
      </c>
      <c r="K449" s="6" t="inlineStr">
        <is>
          <t>N</t>
        </is>
      </c>
      <c r="L449" s="6" t="n"/>
    </row>
    <row r="450" ht="15.75" customHeight="1" s="8">
      <c r="A450" s="3" t="n">
        <v>56</v>
      </c>
      <c r="B450" s="3" t="inlineStr">
        <is>
          <t>KO</t>
        </is>
      </c>
      <c r="C450" s="3" t="inlineStr">
        <is>
          <t>2020-04-26</t>
        </is>
      </c>
      <c r="D450" s="3" t="inlineStr">
        <is>
          <t>2020-05-10</t>
        </is>
      </c>
      <c r="E450" s="3" t="inlineStr">
        <is>
          <t>random</t>
        </is>
      </c>
      <c r="F450" s="3" t="n">
        <v>35</v>
      </c>
      <c r="G450" s="3" t="inlineStr">
        <is>
          <t>2020-04-29</t>
        </is>
      </c>
      <c r="H450" s="3" t="inlineStr">
        <is>
          <t>Over 500 Venezuelan migrants block a major toll road in northern Bogotá, Colombia, demanding they be allowed to return home after the coronavirus pandemic caused economic opportunities to dry up.</t>
        </is>
      </c>
      <c r="I450" s="6" t="inlineStr">
        <is>
          <t>N</t>
        </is>
      </c>
      <c r="J450" s="6" t="inlineStr">
        <is>
          <t>N</t>
        </is>
      </c>
      <c r="K450" s="6" t="inlineStr">
        <is>
          <t>N</t>
        </is>
      </c>
      <c r="L450" s="6" t="n"/>
    </row>
    <row r="451" ht="15.75" customHeight="1" s="8">
      <c r="A451" s="3" t="n">
        <v>57</v>
      </c>
      <c r="B451" s="3" t="inlineStr">
        <is>
          <t>MCD</t>
        </is>
      </c>
      <c r="C451" s="3" t="inlineStr">
        <is>
          <t>2018-04-29</t>
        </is>
      </c>
      <c r="D451" s="3" t="inlineStr">
        <is>
          <t>2018-05-13</t>
        </is>
      </c>
      <c r="E451" s="3" t="inlineStr">
        <is>
          <t>flagged</t>
        </is>
      </c>
      <c r="F451" s="3" t="n">
        <v>1</v>
      </c>
      <c r="G451" s="3" t="inlineStr">
        <is>
          <t>2018-05-08</t>
        </is>
      </c>
      <c r="H451" s="3" t="inlineStr">
        <is>
          <t>President of Argentina Mauricio Macri announces talks with the International Monetary Fund on financial support for the country's economy. The Central Bank of Argentina interest rate is now at 40%, inflation at 25% and the value of the Argentine peso at a record low.</t>
        </is>
      </c>
      <c r="I451" s="6" t="inlineStr">
        <is>
          <t>N</t>
        </is>
      </c>
      <c r="J451" s="6" t="inlineStr">
        <is>
          <t>N</t>
        </is>
      </c>
      <c r="K451" s="6" t="inlineStr">
        <is>
          <t>N</t>
        </is>
      </c>
      <c r="L451" s="6" t="n"/>
    </row>
    <row r="452" ht="15.75" customHeight="1" s="8">
      <c r="A452" s="3" t="n">
        <v>57</v>
      </c>
      <c r="B452" s="3" t="inlineStr">
        <is>
          <t>MCD</t>
        </is>
      </c>
      <c r="C452" s="3" t="inlineStr">
        <is>
          <t>2018-04-29</t>
        </is>
      </c>
      <c r="D452" s="3" t="inlineStr">
        <is>
          <t>2018-05-13</t>
        </is>
      </c>
      <c r="E452" s="3" t="inlineStr">
        <is>
          <t>flagged</t>
        </is>
      </c>
      <c r="F452" s="3" t="n">
        <v>2</v>
      </c>
      <c r="G452" s="3" t="inlineStr">
        <is>
          <t>2018-05-01</t>
        </is>
      </c>
      <c r="H452" s="3" t="inlineStr">
        <is>
          <t>Minimum alcohol pricing comes into effect in Scotland, mandating prices of at least 50p per unit. Scotland becomes the first country to introduce such a scheme.</t>
        </is>
      </c>
      <c r="I452" s="6" t="inlineStr">
        <is>
          <t>N</t>
        </is>
      </c>
      <c r="J452" s="6" t="inlineStr">
        <is>
          <t>N</t>
        </is>
      </c>
      <c r="K452" s="6" t="inlineStr">
        <is>
          <t>N</t>
        </is>
      </c>
      <c r="L452" s="6" t="n"/>
    </row>
    <row r="453" ht="15.75" customHeight="1" s="8">
      <c r="A453" s="3" t="n">
        <v>57</v>
      </c>
      <c r="B453" s="3" t="inlineStr">
        <is>
          <t>MCD</t>
        </is>
      </c>
      <c r="C453" s="3" t="inlineStr">
        <is>
          <t>2018-04-29</t>
        </is>
      </c>
      <c r="D453" s="3" t="inlineStr">
        <is>
          <t>2018-05-13</t>
        </is>
      </c>
      <c r="E453" s="3" t="inlineStr">
        <is>
          <t>flagged</t>
        </is>
      </c>
      <c r="F453" s="3" t="n">
        <v>16</v>
      </c>
      <c r="G453" s="3" t="inlineStr">
        <is>
          <t>2018-05-06</t>
        </is>
      </c>
      <c r="H453" s="3" t="inlineStr">
        <is>
          <t>Pakistani Interior Minister Ahsan Iqbal is shot at following a rally in Narowal, Punjab. A bullet pierces his right shoulder. He is in stable condition now and the gunman has since been arrested, according to Government Officials. (The New York Times)]</t>
        </is>
      </c>
      <c r="I453" s="6" t="inlineStr">
        <is>
          <t>N</t>
        </is>
      </c>
      <c r="J453" s="6" t="inlineStr">
        <is>
          <t>N</t>
        </is>
      </c>
      <c r="K453" s="6" t="inlineStr">
        <is>
          <t>N</t>
        </is>
      </c>
      <c r="L453" s="6" t="n"/>
    </row>
    <row r="454" ht="15.75" customHeight="1" s="8">
      <c r="A454" s="3" t="n">
        <v>57</v>
      </c>
      <c r="B454" s="3" t="inlineStr">
        <is>
          <t>MCD</t>
        </is>
      </c>
      <c r="C454" s="3" t="inlineStr">
        <is>
          <t>2018-04-29</t>
        </is>
      </c>
      <c r="D454" s="3" t="inlineStr">
        <is>
          <t>2018-05-13</t>
        </is>
      </c>
      <c r="E454" s="3" t="inlineStr">
        <is>
          <t>flagged</t>
        </is>
      </c>
      <c r="F454" s="3" t="n">
        <v>17</v>
      </c>
      <c r="G454" s="3" t="inlineStr">
        <is>
          <t>2018-05-09</t>
        </is>
      </c>
      <c r="H454" s="3" t="inlineStr">
        <is>
          <t>US retailer Walmart acquires a 77% controlling stake in Flipkart, India's largest online shop, for US$16 billion.</t>
        </is>
      </c>
      <c r="I454" s="6" t="inlineStr">
        <is>
          <t>N</t>
        </is>
      </c>
      <c r="J454" s="6" t="inlineStr">
        <is>
          <t>N</t>
        </is>
      </c>
      <c r="K454" s="6" t="inlineStr">
        <is>
          <t>N</t>
        </is>
      </c>
      <c r="L454" s="6" t="n"/>
    </row>
    <row r="455" ht="15.75" customHeight="1" s="8">
      <c r="A455" s="3" t="n">
        <v>57</v>
      </c>
      <c r="B455" s="3" t="inlineStr">
        <is>
          <t>MCD</t>
        </is>
      </c>
      <c r="C455" s="3" t="inlineStr">
        <is>
          <t>2018-04-29</t>
        </is>
      </c>
      <c r="D455" s="3" t="inlineStr">
        <is>
          <t>2018-05-13</t>
        </is>
      </c>
      <c r="E455" s="3" t="inlineStr">
        <is>
          <t>flagged</t>
        </is>
      </c>
      <c r="F455" s="3" t="n">
        <v>20</v>
      </c>
      <c r="G455" s="3" t="inlineStr">
        <is>
          <t>2018-05-06</t>
        </is>
      </c>
      <c r="H455" s="3" t="inlineStr">
        <is>
          <t>French economy minister Bruno Le Maire says Air France may collapse over ongoing strike action and the state will not bail the firm out despite owning 14.3% of parent Air France-KLM.</t>
        </is>
      </c>
      <c r="I455" s="6" t="inlineStr">
        <is>
          <t>N</t>
        </is>
      </c>
      <c r="J455" s="6" t="inlineStr">
        <is>
          <t>N</t>
        </is>
      </c>
      <c r="K455" s="6" t="inlineStr">
        <is>
          <t>N</t>
        </is>
      </c>
      <c r="L455" s="6" t="n"/>
    </row>
    <row r="456" ht="15.75" customHeight="1" s="8">
      <c r="A456" s="3" t="n">
        <v>57</v>
      </c>
      <c r="B456" s="3" t="inlineStr">
        <is>
          <t>MCD</t>
        </is>
      </c>
      <c r="C456" s="3" t="inlineStr">
        <is>
          <t>2018-04-29</t>
        </is>
      </c>
      <c r="D456" s="3" t="inlineStr">
        <is>
          <t>2018-05-13</t>
        </is>
      </c>
      <c r="E456" s="3" t="inlineStr">
        <is>
          <t>flagged</t>
        </is>
      </c>
      <c r="F456" s="3" t="n">
        <v>24</v>
      </c>
      <c r="G456" s="3" t="inlineStr">
        <is>
          <t>2018-05-08</t>
        </is>
      </c>
      <c r="H456" s="3" t="inlineStr">
        <is>
          <t>For the second time in two months, North Korea leader Kim Jong-un meets China president Xi Jinping, this time in Dalian. (Stuff)] (The Wall Street Journal)]</t>
        </is>
      </c>
      <c r="I456" s="6" t="inlineStr">
        <is>
          <t>N</t>
        </is>
      </c>
      <c r="J456" s="6" t="inlineStr">
        <is>
          <t>N</t>
        </is>
      </c>
      <c r="K456" s="6" t="inlineStr">
        <is>
          <t>N</t>
        </is>
      </c>
      <c r="L456" s="6" t="n"/>
    </row>
    <row r="457" ht="15.75" customHeight="1" s="8">
      <c r="A457" s="3" t="n">
        <v>57</v>
      </c>
      <c r="B457" s="3" t="inlineStr">
        <is>
          <t>MCD</t>
        </is>
      </c>
      <c r="C457" s="3" t="inlineStr">
        <is>
          <t>2018-04-29</t>
        </is>
      </c>
      <c r="D457" s="3" t="inlineStr">
        <is>
          <t>2018-05-13</t>
        </is>
      </c>
      <c r="E457" s="3" t="inlineStr">
        <is>
          <t>flagged</t>
        </is>
      </c>
      <c r="F457" s="3" t="n">
        <v>29</v>
      </c>
      <c r="G457" s="3" t="inlineStr">
        <is>
          <t>2018-05-04</t>
        </is>
      </c>
      <c r="H457" s="3" t="inlineStr">
        <is>
          <t>Using recent data from the Gaia spacecraft, the value of the Hubble constant is determined to be {{val|73.52|1.62}}, which confirms a disagreement with other methods of measuring the constant with a confidence of 99.993%.</t>
        </is>
      </c>
      <c r="I457" s="6" t="inlineStr">
        <is>
          <t>N</t>
        </is>
      </c>
      <c r="J457" s="6" t="inlineStr">
        <is>
          <t>N</t>
        </is>
      </c>
      <c r="K457" s="6" t="inlineStr">
        <is>
          <t>N</t>
        </is>
      </c>
      <c r="L457" s="6" t="n"/>
    </row>
    <row r="458" ht="15.75" customHeight="1" s="8">
      <c r="A458" s="3" t="n">
        <v>57</v>
      </c>
      <c r="B458" s="3" t="inlineStr">
        <is>
          <t>MCD</t>
        </is>
      </c>
      <c r="C458" s="3" t="inlineStr">
        <is>
          <t>2018-04-29</t>
        </is>
      </c>
      <c r="D458" s="3" t="inlineStr">
        <is>
          <t>2018-05-13</t>
        </is>
      </c>
      <c r="E458" s="3" t="inlineStr">
        <is>
          <t>flagged</t>
        </is>
      </c>
      <c r="F458" s="3" t="n">
        <v>31</v>
      </c>
      <c r="G458" s="3" t="inlineStr">
        <is>
          <t>2018-05-13</t>
        </is>
      </c>
      <c r="H458" s="3" t="inlineStr">
        <is>
          <t>Manchester City set a new record of 100 points in the Premier League following a 1–0 win away to Southampton.</t>
        </is>
      </c>
      <c r="I458" s="6" t="inlineStr">
        <is>
          <t>N</t>
        </is>
      </c>
      <c r="J458" s="6" t="inlineStr">
        <is>
          <t>N</t>
        </is>
      </c>
      <c r="K458" s="6" t="inlineStr">
        <is>
          <t>N</t>
        </is>
      </c>
      <c r="L458" s="6" t="n"/>
    </row>
    <row r="459" ht="15.75" customHeight="1" s="8">
      <c r="A459" s="3" t="n">
        <v>57</v>
      </c>
      <c r="B459" s="3" t="inlineStr">
        <is>
          <t>MCD</t>
        </is>
      </c>
      <c r="C459" s="3" t="inlineStr">
        <is>
          <t>2018-04-29</t>
        </is>
      </c>
      <c r="D459" s="3" t="inlineStr">
        <is>
          <t>2018-05-13</t>
        </is>
      </c>
      <c r="E459" s="3" t="inlineStr">
        <is>
          <t>random</t>
        </is>
      </c>
      <c r="F459" s="3" t="n">
        <v>3</v>
      </c>
      <c r="G459" s="3" t="inlineStr">
        <is>
          <t>2018-05-04</t>
        </is>
      </c>
      <c r="H459" s="3" t="inlineStr">
        <is>
          <t>At 23:30 local time, North Korea changes its time zone to match South Korea (UTC+09:00) – a "first practical" impetus for Korean reunification, says the official North Korean agency KCNA.</t>
        </is>
      </c>
      <c r="I459" s="6" t="inlineStr">
        <is>
          <t>N</t>
        </is>
      </c>
      <c r="J459" s="6" t="inlineStr">
        <is>
          <t>N</t>
        </is>
      </c>
      <c r="K459" s="6" t="inlineStr">
        <is>
          <t>N</t>
        </is>
      </c>
      <c r="L459" s="6" t="n"/>
    </row>
    <row r="460" ht="15.75" customHeight="1" s="8">
      <c r="A460" s="3" t="n">
        <v>57</v>
      </c>
      <c r="B460" s="3" t="inlineStr">
        <is>
          <t>MCD</t>
        </is>
      </c>
      <c r="C460" s="3" t="inlineStr">
        <is>
          <t>2018-04-29</t>
        </is>
      </c>
      <c r="D460" s="3" t="inlineStr">
        <is>
          <t>2018-05-13</t>
        </is>
      </c>
      <c r="E460" s="3" t="inlineStr">
        <is>
          <t>random</t>
        </is>
      </c>
      <c r="F460" s="3" t="n">
        <v>38</v>
      </c>
      <c r="G460" s="3" t="inlineStr">
        <is>
          <t>2018-05-08</t>
        </is>
      </c>
      <c r="H460" s="3" t="inlineStr">
        <is>
          <t>Junior officer Lt. j.g. Sarah Coppock, who was navigating when USS Fitzgerald when it collided with a civilian ship last year killing seven people, pleads guilty to dereliction of duty and is sentenced to half pay for three months and a punitive letter.</t>
        </is>
      </c>
      <c r="I460" s="6" t="inlineStr">
        <is>
          <t>N</t>
        </is>
      </c>
      <c r="J460" s="6" t="inlineStr">
        <is>
          <t>N</t>
        </is>
      </c>
      <c r="K460" s="6" t="inlineStr">
        <is>
          <t>N</t>
        </is>
      </c>
      <c r="L460" s="6" t="n"/>
    </row>
    <row r="461" ht="15.75" customHeight="1" s="8">
      <c r="A461" s="3" t="n">
        <v>57</v>
      </c>
      <c r="B461" s="3" t="inlineStr">
        <is>
          <t>MCD</t>
        </is>
      </c>
      <c r="C461" s="3" t="inlineStr">
        <is>
          <t>2018-04-29</t>
        </is>
      </c>
      <c r="D461" s="3" t="inlineStr">
        <is>
          <t>2018-05-13</t>
        </is>
      </c>
      <c r="E461" s="3" t="inlineStr">
        <is>
          <t>random</t>
        </is>
      </c>
      <c r="F461" s="3" t="n">
        <v>44</v>
      </c>
      <c r="G461" s="3" t="inlineStr">
        <is>
          <t>2018-04-29</t>
        </is>
      </c>
      <c r="H461" s="3" t="inlineStr">
        <is>
          <t>South Korean officials say that North Korean leader Kim Jong-un stated during his summit meeting with South Korean President Moon Jae-in that he would close the country's Punggye-ri Nuclear Test Site in May.</t>
        </is>
      </c>
      <c r="I461" s="6" t="inlineStr">
        <is>
          <t>N</t>
        </is>
      </c>
      <c r="J461" s="6" t="inlineStr">
        <is>
          <t>N</t>
        </is>
      </c>
      <c r="K461" s="6" t="inlineStr">
        <is>
          <t>N</t>
        </is>
      </c>
      <c r="L461" s="6" t="n"/>
    </row>
    <row r="462" ht="15.75" customHeight="1" s="8">
      <c r="A462" s="3" t="n">
        <v>58</v>
      </c>
      <c r="B462" s="3" t="inlineStr">
        <is>
          <t>MCD</t>
        </is>
      </c>
      <c r="C462" s="3" t="inlineStr">
        <is>
          <t>2019-03-31</t>
        </is>
      </c>
      <c r="D462" s="3" t="inlineStr">
        <is>
          <t>2019-04-14</t>
        </is>
      </c>
      <c r="E462" s="3" t="inlineStr">
        <is>
          <t>flagged</t>
        </is>
      </c>
      <c r="F462" s="3" t="n">
        <v>27</v>
      </c>
      <c r="G462" s="3" t="inlineStr">
        <is>
          <t>2019-04-09</t>
        </is>
      </c>
      <c r="H462" s="3" t="inlineStr">
        <is>
          <t>A 15-year-old suicide bomber attacks a market in Sheikh Zuweid, Egypt, killing four policemen and three civilians, and injuring 27 others.</t>
        </is>
      </c>
      <c r="I462" s="6" t="inlineStr">
        <is>
          <t>N</t>
        </is>
      </c>
      <c r="J462" s="6" t="inlineStr">
        <is>
          <t>N</t>
        </is>
      </c>
      <c r="K462" s="6" t="inlineStr">
        <is>
          <t>N</t>
        </is>
      </c>
      <c r="L462" s="6" t="n"/>
    </row>
    <row r="463" ht="15.75" customHeight="1" s="8">
      <c r="A463" s="3" t="n">
        <v>58</v>
      </c>
      <c r="B463" s="3" t="inlineStr">
        <is>
          <t>MCD</t>
        </is>
      </c>
      <c r="C463" s="3" t="inlineStr">
        <is>
          <t>2019-03-31</t>
        </is>
      </c>
      <c r="D463" s="3" t="inlineStr">
        <is>
          <t>2019-04-14</t>
        </is>
      </c>
      <c r="E463" s="3" t="inlineStr">
        <is>
          <t>flagged</t>
        </is>
      </c>
      <c r="F463" s="3" t="n">
        <v>48</v>
      </c>
      <c r="G463" s="3" t="inlineStr">
        <is>
          <t>2019-04-12</t>
        </is>
      </c>
      <c r="H463" s="3" t="inlineStr">
        <is>
          <t>Twenty people are killed and about fifty others injured in a suicide bombing at a market in Quetta, Pakistan.</t>
        </is>
      </c>
      <c r="I463" s="6" t="inlineStr">
        <is>
          <t>N</t>
        </is>
      </c>
      <c r="J463" s="6" t="inlineStr">
        <is>
          <t>N</t>
        </is>
      </c>
      <c r="K463" s="6" t="inlineStr">
        <is>
          <t>N</t>
        </is>
      </c>
      <c r="L463" s="6" t="n"/>
    </row>
    <row r="464" ht="15.75" customHeight="1" s="8">
      <c r="A464" s="3" t="n">
        <v>58</v>
      </c>
      <c r="B464" s="3" t="inlineStr">
        <is>
          <t>MCD</t>
        </is>
      </c>
      <c r="C464" s="3" t="inlineStr">
        <is>
          <t>2019-03-31</t>
        </is>
      </c>
      <c r="D464" s="3" t="inlineStr">
        <is>
          <t>2019-04-14</t>
        </is>
      </c>
      <c r="E464" s="3" t="inlineStr">
        <is>
          <t>random</t>
        </is>
      </c>
      <c r="F464" s="3" t="n">
        <v>20</v>
      </c>
      <c r="G464" s="3" t="inlineStr">
        <is>
          <t>2019-04-09</t>
        </is>
      </c>
      <c r="H464" s="3" t="inlineStr">
        <is>
          <t>The UN cancels a planned Libyan National Conference that was due to take place later in April for negotiations between different political factions to organise new elections due to the ongoing fighting in Tripoli.</t>
        </is>
      </c>
      <c r="I464" s="6" t="inlineStr">
        <is>
          <t>N</t>
        </is>
      </c>
      <c r="J464" s="6" t="inlineStr">
        <is>
          <t>N</t>
        </is>
      </c>
      <c r="K464" s="6" t="inlineStr">
        <is>
          <t>N</t>
        </is>
      </c>
      <c r="L464" s="6" t="n"/>
    </row>
    <row r="465" ht="15.75" customHeight="1" s="8">
      <c r="A465" s="3" t="n">
        <v>58</v>
      </c>
      <c r="B465" s="3" t="inlineStr">
        <is>
          <t>MCD</t>
        </is>
      </c>
      <c r="C465" s="3" t="inlineStr">
        <is>
          <t>2019-03-31</t>
        </is>
      </c>
      <c r="D465" s="3" t="inlineStr">
        <is>
          <t>2019-04-14</t>
        </is>
      </c>
      <c r="E465" s="3" t="inlineStr">
        <is>
          <t>random</t>
        </is>
      </c>
      <c r="F465" s="3" t="n">
        <v>36</v>
      </c>
      <c r="G465" s="3" t="inlineStr">
        <is>
          <t>2019-04-10</t>
        </is>
      </c>
      <c r="H465" s="3" t="inlineStr">
        <is>
          <t>The Libyan National Army says it has shot down a pro-GNA L-39 Albatros over Tripoli.</t>
        </is>
      </c>
      <c r="I465" s="6" t="inlineStr">
        <is>
          <t>N</t>
        </is>
      </c>
      <c r="J465" s="6" t="inlineStr">
        <is>
          <t>N</t>
        </is>
      </c>
      <c r="K465" s="6" t="inlineStr">
        <is>
          <t>N</t>
        </is>
      </c>
      <c r="L465" s="6" t="n"/>
    </row>
    <row r="466" ht="15.75" customHeight="1" s="8">
      <c r="A466" s="3" t="n">
        <v>58</v>
      </c>
      <c r="B466" s="3" t="inlineStr">
        <is>
          <t>MCD</t>
        </is>
      </c>
      <c r="C466" s="3" t="inlineStr">
        <is>
          <t>2019-03-31</t>
        </is>
      </c>
      <c r="D466" s="3" t="inlineStr">
        <is>
          <t>2019-04-14</t>
        </is>
      </c>
      <c r="E466" s="3" t="inlineStr">
        <is>
          <t>random</t>
        </is>
      </c>
      <c r="F466" s="3" t="n">
        <v>47</v>
      </c>
      <c r="G466" s="3" t="inlineStr">
        <is>
          <t>2019-04-08</t>
        </is>
      </c>
      <c r="H466" s="3" t="inlineStr">
        <is>
          <t>U.S. President Donald Trump terminates the employment of Randolph Alles, the Director of the United States Secret Service.</t>
        </is>
      </c>
      <c r="I466" s="6" t="inlineStr">
        <is>
          <t>N</t>
        </is>
      </c>
      <c r="J466" s="6" t="inlineStr">
        <is>
          <t>N</t>
        </is>
      </c>
      <c r="K466" s="6" t="inlineStr">
        <is>
          <t>N</t>
        </is>
      </c>
      <c r="L466" s="6" t="n"/>
    </row>
    <row r="467" ht="15.75" customHeight="1" s="8">
      <c r="A467" s="3" t="n">
        <v>59</v>
      </c>
      <c r="B467" s="3" t="inlineStr">
        <is>
          <t>MCD</t>
        </is>
      </c>
      <c r="C467" s="3" t="inlineStr">
        <is>
          <t>2019-05-26</t>
        </is>
      </c>
      <c r="D467" s="3" t="inlineStr">
        <is>
          <t>2019-06-09</t>
        </is>
      </c>
      <c r="E467" s="3" t="inlineStr">
        <is>
          <t>flagged</t>
        </is>
      </c>
      <c r="F467" s="3" t="n">
        <v>2</v>
      </c>
      <c r="G467" s="3" t="inlineStr">
        <is>
          <t>2019-06-03</t>
        </is>
      </c>
      <c r="H467" s="3" t="inlineStr">
        <is>
          <t>Insider trading. The US Supreme Court refused to take an appeal from a 2d Circuit decision. The 'denial of cert' leaves standing the conviction of Mathew Martomo on charges of insider trading. on information leaked to him from representatives of two major pharmaceutical companies.</t>
        </is>
      </c>
      <c r="I467" s="6" t="inlineStr">
        <is>
          <t>N</t>
        </is>
      </c>
      <c r="J467" s="6" t="inlineStr">
        <is>
          <t>N</t>
        </is>
      </c>
      <c r="K467" s="6" t="inlineStr">
        <is>
          <t>N</t>
        </is>
      </c>
      <c r="L467" s="6" t="n"/>
    </row>
    <row r="468" ht="15.75" customHeight="1" s="8">
      <c r="A468" s="3" t="n">
        <v>59</v>
      </c>
      <c r="B468" s="3" t="inlineStr">
        <is>
          <t>MCD</t>
        </is>
      </c>
      <c r="C468" s="3" t="inlineStr">
        <is>
          <t>2019-05-26</t>
        </is>
      </c>
      <c r="D468" s="3" t="inlineStr">
        <is>
          <t>2019-06-09</t>
        </is>
      </c>
      <c r="E468" s="3" t="inlineStr">
        <is>
          <t>flagged</t>
        </is>
      </c>
      <c r="F468" s="3" t="n">
        <v>7</v>
      </c>
      <c r="G468" s="3" t="inlineStr">
        <is>
          <t>2019-06-04</t>
        </is>
      </c>
      <c r="H468" s="3" t="inlineStr">
        <is>
          <t>The United States rejects  separate requests from General Motors and Chinese-owned Volvo Cars for an exemption to the new 25 percent tariffs on their Chinese-made sport utility vehicle models.</t>
        </is>
      </c>
      <c r="I468" s="6" t="inlineStr">
        <is>
          <t>N</t>
        </is>
      </c>
      <c r="J468" s="6" t="inlineStr">
        <is>
          <t>N</t>
        </is>
      </c>
      <c r="K468" s="6" t="inlineStr">
        <is>
          <t>N</t>
        </is>
      </c>
      <c r="L468" s="6" t="n"/>
    </row>
    <row r="469" ht="15.75" customHeight="1" s="8">
      <c r="A469" s="3" t="n">
        <v>59</v>
      </c>
      <c r="B469" s="3" t="inlineStr">
        <is>
          <t>MCD</t>
        </is>
      </c>
      <c r="C469" s="3" t="inlineStr">
        <is>
          <t>2019-05-26</t>
        </is>
      </c>
      <c r="D469" s="3" t="inlineStr">
        <is>
          <t>2019-06-09</t>
        </is>
      </c>
      <c r="E469" s="3" t="inlineStr">
        <is>
          <t>flagged</t>
        </is>
      </c>
      <c r="F469" s="3" t="n">
        <v>14</v>
      </c>
      <c r="G469" s="3" t="inlineStr">
        <is>
          <t>2019-06-01</t>
        </is>
      </c>
      <c r="H469" s="3" t="inlineStr">
        <is>
          <t>The United States begins collecting the higher, 25 percent tariffs on many Chinese goods arriving in U.S. seaports.</t>
        </is>
      </c>
      <c r="I469" s="6" t="inlineStr">
        <is>
          <t>N</t>
        </is>
      </c>
      <c r="J469" s="6" t="inlineStr">
        <is>
          <t>N</t>
        </is>
      </c>
      <c r="K469" s="6" t="inlineStr">
        <is>
          <t>N</t>
        </is>
      </c>
      <c r="L469" s="6" t="n"/>
    </row>
    <row r="470" ht="15.75" customHeight="1" s="8">
      <c r="A470" s="3" t="n">
        <v>59</v>
      </c>
      <c r="B470" s="3" t="inlineStr">
        <is>
          <t>MCD</t>
        </is>
      </c>
      <c r="C470" s="3" t="inlineStr">
        <is>
          <t>2019-05-26</t>
        </is>
      </c>
      <c r="D470" s="3" t="inlineStr">
        <is>
          <t>2019-06-09</t>
        </is>
      </c>
      <c r="E470" s="3" t="inlineStr">
        <is>
          <t>flagged</t>
        </is>
      </c>
      <c r="F470" s="3" t="n">
        <v>21</v>
      </c>
      <c r="G470" s="3" t="inlineStr">
        <is>
          <t>2019-05-26</t>
        </is>
      </c>
      <c r="H470" s="3" t="inlineStr">
        <is>
          <t>A truck bomb rips through a popular market in the village of Nineveh, Iraq, killing 5 and injuring 8. (Xinhuanet)]</t>
        </is>
      </c>
      <c r="I470" s="6" t="inlineStr">
        <is>
          <t>N</t>
        </is>
      </c>
      <c r="J470" s="6" t="inlineStr">
        <is>
          <t>N</t>
        </is>
      </c>
      <c r="K470" s="6" t="inlineStr">
        <is>
          <t>N</t>
        </is>
      </c>
      <c r="L470" s="6" t="n"/>
    </row>
    <row r="471" ht="15.75" customHeight="1" s="8">
      <c r="A471" s="3" t="n">
        <v>59</v>
      </c>
      <c r="B471" s="3" t="inlineStr">
        <is>
          <t>MCD</t>
        </is>
      </c>
      <c r="C471" s="3" t="inlineStr">
        <is>
          <t>2019-05-26</t>
        </is>
      </c>
      <c r="D471" s="3" t="inlineStr">
        <is>
          <t>2019-06-09</t>
        </is>
      </c>
      <c r="E471" s="3" t="inlineStr">
        <is>
          <t>flagged</t>
        </is>
      </c>
      <c r="F471" s="3" t="n">
        <v>22</v>
      </c>
      <c r="G471" s="3" t="inlineStr">
        <is>
          <t>2019-05-30</t>
        </is>
      </c>
      <c r="H471" s="3" t="inlineStr">
        <is>
          <t>U.S. President Donald Trump announces a 5% import tariff on all products from Mexico, effective June 10 and rising in steps to 25% by October, "until the illegal immigration problem is remedied".</t>
        </is>
      </c>
      <c r="I471" s="6" t="inlineStr">
        <is>
          <t>N</t>
        </is>
      </c>
      <c r="J471" s="6" t="inlineStr">
        <is>
          <t>N</t>
        </is>
      </c>
      <c r="K471" s="6" t="inlineStr">
        <is>
          <t>N</t>
        </is>
      </c>
      <c r="L471" s="6" t="n"/>
    </row>
    <row r="472" ht="15.75" customHeight="1" s="8">
      <c r="A472" s="3" t="n">
        <v>59</v>
      </c>
      <c r="B472" s="3" t="inlineStr">
        <is>
          <t>MCD</t>
        </is>
      </c>
      <c r="C472" s="3" t="inlineStr">
        <is>
          <t>2019-05-26</t>
        </is>
      </c>
      <c r="D472" s="3" t="inlineStr">
        <is>
          <t>2019-06-09</t>
        </is>
      </c>
      <c r="E472" s="3" t="inlineStr">
        <is>
          <t>random</t>
        </is>
      </c>
      <c r="F472" s="3" t="n">
        <v>5</v>
      </c>
      <c r="G472" s="3" t="inlineStr">
        <is>
          <t>2019-06-01</t>
        </is>
      </c>
      <c r="H472" s="3" t="inlineStr">
        <is>
          <t>Hong Kong confirms its second case of African swine fever, indicating the virus continues to spread beyond mainland China. Sheung Shui slaughterhouse is temporarily closed while 4,100 animals are culled from the facility.</t>
        </is>
      </c>
      <c r="I472" s="6" t="inlineStr">
        <is>
          <t>N</t>
        </is>
      </c>
      <c r="J472" s="6" t="inlineStr">
        <is>
          <t>N</t>
        </is>
      </c>
      <c r="K472" s="6" t="inlineStr">
        <is>
          <t>N</t>
        </is>
      </c>
      <c r="L472" s="6" t="n"/>
    </row>
    <row r="473" ht="15.75" customHeight="1" s="8">
      <c r="A473" s="3" t="n">
        <v>59</v>
      </c>
      <c r="B473" s="3" t="inlineStr">
        <is>
          <t>MCD</t>
        </is>
      </c>
      <c r="C473" s="3" t="inlineStr">
        <is>
          <t>2019-05-26</t>
        </is>
      </c>
      <c r="D473" s="3" t="inlineStr">
        <is>
          <t>2019-06-09</t>
        </is>
      </c>
      <c r="E473" s="3" t="inlineStr">
        <is>
          <t>random</t>
        </is>
      </c>
      <c r="F473" s="3" t="n">
        <v>13</v>
      </c>
      <c r="G473" s="3" t="inlineStr">
        <is>
          <t>2019-06-04</t>
        </is>
      </c>
      <c r="H473" s="3" t="inlineStr">
        <is>
          <t>British-American cruise operator Carnival Corporation &amp; PLC is fined $20 million for environmental violations.</t>
        </is>
      </c>
      <c r="I473" s="6" t="inlineStr">
        <is>
          <t>N</t>
        </is>
      </c>
      <c r="J473" s="6" t="inlineStr">
        <is>
          <t>N</t>
        </is>
      </c>
      <c r="K473" s="6" t="inlineStr">
        <is>
          <t>N</t>
        </is>
      </c>
      <c r="L473" s="6" t="n"/>
    </row>
    <row r="474" ht="15.75" customHeight="1" s="8">
      <c r="A474" s="3" t="n">
        <v>59</v>
      </c>
      <c r="B474" s="3" t="inlineStr">
        <is>
          <t>MCD</t>
        </is>
      </c>
      <c r="C474" s="3" t="inlineStr">
        <is>
          <t>2019-05-26</t>
        </is>
      </c>
      <c r="D474" s="3" t="inlineStr">
        <is>
          <t>2019-06-09</t>
        </is>
      </c>
      <c r="E474" s="3" t="inlineStr">
        <is>
          <t>random</t>
        </is>
      </c>
      <c r="F474" s="3" t="n">
        <v>37</v>
      </c>
      <c r="G474" s="3" t="inlineStr">
        <is>
          <t>2019-05-31</t>
        </is>
      </c>
      <c r="H474" s="3" t="inlineStr">
        <is>
          <t>Eddie Gallagher, a U.S. Navy Seal charged with the murder of an ISIL prisoner, attempted murder of civilians, and obstruction of justice, is temporarily released from custody amidst allegations of misconduct by Navy prosecutors.</t>
        </is>
      </c>
      <c r="I474" s="6" t="inlineStr">
        <is>
          <t>N</t>
        </is>
      </c>
      <c r="J474" s="6" t="inlineStr">
        <is>
          <t>N</t>
        </is>
      </c>
      <c r="K474" s="6" t="inlineStr">
        <is>
          <t>N</t>
        </is>
      </c>
      <c r="L474" s="6" t="n"/>
    </row>
    <row r="475" ht="15.75" customHeight="1" s="8">
      <c r="A475" s="3" t="n">
        <v>60</v>
      </c>
      <c r="B475" s="3" t="inlineStr">
        <is>
          <t>MCD</t>
        </is>
      </c>
      <c r="C475" s="3" t="inlineStr">
        <is>
          <t>2019-06-09</t>
        </is>
      </c>
      <c r="D475" s="3" t="inlineStr">
        <is>
          <t>2019-06-23</t>
        </is>
      </c>
      <c r="E475" s="3" t="inlineStr">
        <is>
          <t>flagged</t>
        </is>
      </c>
      <c r="F475" s="3" t="n">
        <v>2</v>
      </c>
      <c r="G475" s="3" t="inlineStr">
        <is>
          <t>2019-06-13</t>
        </is>
      </c>
      <c r="H475" s="3" t="inlineStr">
        <is>
          <t>Michigan Attorney General Dana Nessel announces that charges will be dropped against eight people in the Flint water crisis and investigations will be restarted in the scandal, which has plagued the city since 2014. (Wall Street Journal)]</t>
        </is>
      </c>
      <c r="I475" s="6" t="inlineStr">
        <is>
          <t>N</t>
        </is>
      </c>
      <c r="J475" s="6" t="inlineStr">
        <is>
          <t>N</t>
        </is>
      </c>
      <c r="K475" s="6" t="inlineStr">
        <is>
          <t>N</t>
        </is>
      </c>
      <c r="L475" s="6" t="n"/>
    </row>
    <row r="476" ht="15.75" customHeight="1" s="8">
      <c r="A476" s="3" t="n">
        <v>60</v>
      </c>
      <c r="B476" s="3" t="inlineStr">
        <is>
          <t>MCD</t>
        </is>
      </c>
      <c r="C476" s="3" t="inlineStr">
        <is>
          <t>2019-06-09</t>
        </is>
      </c>
      <c r="D476" s="3" t="inlineStr">
        <is>
          <t>2019-06-23</t>
        </is>
      </c>
      <c r="E476" s="3" t="inlineStr">
        <is>
          <t>flagged</t>
        </is>
      </c>
      <c r="F476" s="3" t="n">
        <v>8</v>
      </c>
      <c r="G476" s="3" t="inlineStr">
        <is>
          <t>2019-06-21</t>
        </is>
      </c>
      <c r="H476" s="3" t="inlineStr">
        <is>
          <t>Korean Air confirms that US carrier Delta Air Lines has acquired a 4.3% stake in Korean Air's parent company Hanjin Kal, which may help Hanjin resist pressure from an activist shareholder.</t>
        </is>
      </c>
      <c r="I476" s="6" t="inlineStr">
        <is>
          <t>N</t>
        </is>
      </c>
      <c r="J476" s="6" t="inlineStr">
        <is>
          <t>N</t>
        </is>
      </c>
      <c r="K476" s="6" t="inlineStr">
        <is>
          <t>N</t>
        </is>
      </c>
      <c r="L476" s="6" t="n"/>
    </row>
    <row r="477" ht="15.75" customHeight="1" s="8">
      <c r="A477" s="3" t="n">
        <v>60</v>
      </c>
      <c r="B477" s="3" t="inlineStr">
        <is>
          <t>MCD</t>
        </is>
      </c>
      <c r="C477" s="3" t="inlineStr">
        <is>
          <t>2019-06-09</t>
        </is>
      </c>
      <c r="D477" s="3" t="inlineStr">
        <is>
          <t>2019-06-23</t>
        </is>
      </c>
      <c r="E477" s="3" t="inlineStr">
        <is>
          <t>flagged</t>
        </is>
      </c>
      <c r="F477" s="3" t="n">
        <v>11</v>
      </c>
      <c r="G477" s="3" t="inlineStr">
        <is>
          <t>2019-06-21</t>
        </is>
      </c>
      <c r="H477" s="3" t="inlineStr">
        <is>
          <t>U.S. President Donald Trump spoke to Saudi Crown Prince Mohammad bin Salman about Middle East stability and the oil market, the White House says, after tensions with Iran prompt a rise in oil prices.</t>
        </is>
      </c>
      <c r="I477" s="6" t="inlineStr">
        <is>
          <t>N</t>
        </is>
      </c>
      <c r="J477" s="6" t="inlineStr">
        <is>
          <t>N</t>
        </is>
      </c>
      <c r="K477" s="6" t="inlineStr">
        <is>
          <t>N</t>
        </is>
      </c>
      <c r="L477" s="6" t="n"/>
    </row>
    <row r="478" ht="15.75" customHeight="1" s="8">
      <c r="A478" s="3" t="n">
        <v>60</v>
      </c>
      <c r="B478" s="3" t="inlineStr">
        <is>
          <t>MCD</t>
        </is>
      </c>
      <c r="C478" s="3" t="inlineStr">
        <is>
          <t>2019-06-09</t>
        </is>
      </c>
      <c r="D478" s="3" t="inlineStr">
        <is>
          <t>2019-06-23</t>
        </is>
      </c>
      <c r="E478" s="3" t="inlineStr">
        <is>
          <t>flagged</t>
        </is>
      </c>
      <c r="F478" s="3" t="n">
        <v>14</v>
      </c>
      <c r="G478" s="3" t="inlineStr">
        <is>
          <t>2019-06-18</t>
        </is>
      </c>
      <c r="H478" s="3" t="inlineStr">
        <is>
          <t>U.S. President Donald Trump's speech at a rally in Orlando, Florida is billed as the official launch of his re-election campaign for the 2020 United States presidential election. He previously filed on January 20, 2017 paperwork with the Federal Election Commission (FEC) officially announcing his bid for the 2020 presidential election. (The Guardian)], (Al Jazeera)],</t>
        </is>
      </c>
      <c r="I478" s="6" t="inlineStr">
        <is>
          <t>N</t>
        </is>
      </c>
      <c r="J478" s="6" t="inlineStr">
        <is>
          <t>N</t>
        </is>
      </c>
      <c r="K478" s="6" t="inlineStr">
        <is>
          <t>N</t>
        </is>
      </c>
      <c r="L478" s="6" t="n"/>
    </row>
    <row r="479" ht="15.75" customHeight="1" s="8">
      <c r="A479" s="3" t="n">
        <v>60</v>
      </c>
      <c r="B479" s="3" t="inlineStr">
        <is>
          <t>MCD</t>
        </is>
      </c>
      <c r="C479" s="3" t="inlineStr">
        <is>
          <t>2019-06-09</t>
        </is>
      </c>
      <c r="D479" s="3" t="inlineStr">
        <is>
          <t>2019-06-23</t>
        </is>
      </c>
      <c r="E479" s="3" t="inlineStr">
        <is>
          <t>flagged</t>
        </is>
      </c>
      <c r="F479" s="3" t="n">
        <v>21</v>
      </c>
      <c r="G479" s="3" t="inlineStr">
        <is>
          <t>2019-06-17</t>
        </is>
      </c>
      <c r="H479" s="3" t="inlineStr">
        <is>
          <t>Japanese anime developers report that the industry is in crisis, even as its popularity soars in its native country. Among the reasons are low pay, long hours, and a huge shortage of artists &amp;ndash; just as its global popularity reaches record levels.</t>
        </is>
      </c>
      <c r="I479" s="6" t="inlineStr">
        <is>
          <t>N</t>
        </is>
      </c>
      <c r="J479" s="6" t="inlineStr">
        <is>
          <t>N</t>
        </is>
      </c>
      <c r="K479" s="6" t="inlineStr">
        <is>
          <t>N</t>
        </is>
      </c>
      <c r="L479" s="6" t="n"/>
    </row>
    <row r="480" ht="15.75" customHeight="1" s="8">
      <c r="A480" s="3" t="n">
        <v>60</v>
      </c>
      <c r="B480" s="3" t="inlineStr">
        <is>
          <t>MCD</t>
        </is>
      </c>
      <c r="C480" s="3" t="inlineStr">
        <is>
          <t>2019-06-09</t>
        </is>
      </c>
      <c r="D480" s="3" t="inlineStr">
        <is>
          <t>2019-06-23</t>
        </is>
      </c>
      <c r="E480" s="3" t="inlineStr">
        <is>
          <t>flagged</t>
        </is>
      </c>
      <c r="F480" s="3" t="n">
        <v>33</v>
      </c>
      <c r="G480" s="3" t="inlineStr">
        <is>
          <t>2019-06-11</t>
        </is>
      </c>
      <c r="H480" s="3" t="inlineStr">
        <is>
          <t>A committee of the US House of Representatives announces that it will hold a hearing next Thursday (June 20) to examine fuel efficiency standards, as the Trump administration presses for a rollback of an Obama-era schedule of 5% reductions in emissions per year.</t>
        </is>
      </c>
      <c r="I480" s="6" t="inlineStr">
        <is>
          <t>N</t>
        </is>
      </c>
      <c r="J480" s="6" t="inlineStr">
        <is>
          <t>N</t>
        </is>
      </c>
      <c r="K480" s="6" t="inlineStr">
        <is>
          <t>N</t>
        </is>
      </c>
      <c r="L480" s="6" t="n"/>
    </row>
    <row r="481" ht="15.75" customHeight="1" s="8">
      <c r="A481" s="3" t="n">
        <v>60</v>
      </c>
      <c r="B481" s="3" t="inlineStr">
        <is>
          <t>MCD</t>
        </is>
      </c>
      <c r="C481" s="3" t="inlineStr">
        <is>
          <t>2019-06-09</t>
        </is>
      </c>
      <c r="D481" s="3" t="inlineStr">
        <is>
          <t>2019-06-23</t>
        </is>
      </c>
      <c r="E481" s="3" t="inlineStr">
        <is>
          <t>random</t>
        </is>
      </c>
      <c r="F481" s="3" t="n">
        <v>24</v>
      </c>
      <c r="G481" s="3" t="inlineStr">
        <is>
          <t>2019-06-12</t>
        </is>
      </c>
      <c r="H481" s="3" t="inlineStr">
        <is>
          <t>The Legislative Council delays "to a later time" the second reading of the new legislation on  extradition as  thousands of protesters, who blocked key roads around government buildings, were confronted by police  in riot gear using pepper spray. Despite widespread opposition, the government had said it will continue to push for passage.</t>
        </is>
      </c>
      <c r="I481" s="6" t="inlineStr">
        <is>
          <t>N</t>
        </is>
      </c>
      <c r="J481" s="6" t="inlineStr">
        <is>
          <t>N</t>
        </is>
      </c>
      <c r="K481" s="6" t="inlineStr">
        <is>
          <t>N</t>
        </is>
      </c>
      <c r="L481" s="6" t="n"/>
    </row>
    <row r="482" ht="15.75" customHeight="1" s="8">
      <c r="A482" s="3" t="n">
        <v>60</v>
      </c>
      <c r="B482" s="3" t="inlineStr">
        <is>
          <t>MCD</t>
        </is>
      </c>
      <c r="C482" s="3" t="inlineStr">
        <is>
          <t>2019-06-09</t>
        </is>
      </c>
      <c r="D482" s="3" t="inlineStr">
        <is>
          <t>2019-06-23</t>
        </is>
      </c>
      <c r="E482" s="3" t="inlineStr">
        <is>
          <t>random</t>
        </is>
      </c>
      <c r="F482" s="3" t="n">
        <v>27</v>
      </c>
      <c r="G482" s="3" t="inlineStr">
        <is>
          <t>2019-06-16</t>
        </is>
      </c>
      <c r="H482" s="3" t="inlineStr">
        <is>
          <t>Foreign Minister of Japan Tarō Kōno seeks cooperation from Mongolia over efforts to settle the issue of past abductions of Japanese nationals by North Korea, as Mongolia maintains friendly ties with Pyongyang. Japan has no ties with North Korea and pushes for further sanctions.</t>
        </is>
      </c>
      <c r="I482" s="6" t="inlineStr">
        <is>
          <t>N</t>
        </is>
      </c>
      <c r="J482" s="6" t="inlineStr">
        <is>
          <t>N</t>
        </is>
      </c>
      <c r="K482" s="6" t="inlineStr">
        <is>
          <t>N</t>
        </is>
      </c>
      <c r="L482" s="6" t="n"/>
    </row>
    <row r="483" ht="15.75" customHeight="1" s="8">
      <c r="A483" s="3" t="n">
        <v>60</v>
      </c>
      <c r="B483" s="3" t="inlineStr">
        <is>
          <t>MCD</t>
        </is>
      </c>
      <c r="C483" s="3" t="inlineStr">
        <is>
          <t>2019-06-09</t>
        </is>
      </c>
      <c r="D483" s="3" t="inlineStr">
        <is>
          <t>2019-06-23</t>
        </is>
      </c>
      <c r="E483" s="3" t="inlineStr">
        <is>
          <t>random</t>
        </is>
      </c>
      <c r="F483" s="3" t="n">
        <v>44</v>
      </c>
      <c r="G483" s="3" t="inlineStr">
        <is>
          <t>2019-06-13</t>
        </is>
      </c>
      <c r="H483" s="3" t="inlineStr">
        <is>
          <t>The United States Secretary of State Mike Pompeo and Saudi Arabia Foreign Minister Adel al-Jubeir directly blame Iran for being behind the attacks on both ships. Iranian officials deny the U.S. claims. (BBC)]</t>
        </is>
      </c>
      <c r="I483" s="6" t="inlineStr">
        <is>
          <t>N</t>
        </is>
      </c>
      <c r="J483" s="6" t="inlineStr">
        <is>
          <t>N</t>
        </is>
      </c>
      <c r="K483" s="6" t="inlineStr">
        <is>
          <t>N</t>
        </is>
      </c>
      <c r="L483" s="6" t="n"/>
    </row>
    <row r="484" ht="15.75" customHeight="1" s="8">
      <c r="A484" s="3" t="n">
        <v>61</v>
      </c>
      <c r="B484" s="3" t="inlineStr">
        <is>
          <t>MCD</t>
        </is>
      </c>
      <c r="C484" s="3" t="inlineStr">
        <is>
          <t>2021-06-20</t>
        </is>
      </c>
      <c r="D484" s="3" t="inlineStr">
        <is>
          <t>2021-07-04</t>
        </is>
      </c>
      <c r="E484" s="3" t="inlineStr">
        <is>
          <t>flagged</t>
        </is>
      </c>
      <c r="F484" s="3" t="n">
        <v>3</v>
      </c>
      <c r="G484" s="3" t="inlineStr">
        <is>
          <t>2021-06-30</t>
        </is>
      </c>
      <c r="H484" s="3" t="inlineStr">
        <is>
          <t>American financial services company Robinhood is fined US$70 million by the Financial Industry Regulatory Authority for presenting misleading information to investors and failing to act on "systemic supervisory failures", making it the largest fine ever issued by the regulatory organization.</t>
        </is>
      </c>
      <c r="I484" s="6" t="inlineStr">
        <is>
          <t>N</t>
        </is>
      </c>
      <c r="J484" s="6" t="inlineStr">
        <is>
          <t>N</t>
        </is>
      </c>
      <c r="K484" s="6" t="inlineStr">
        <is>
          <t>N</t>
        </is>
      </c>
      <c r="L484" s="6" t="n"/>
    </row>
    <row r="485" ht="15.75" customHeight="1" s="8">
      <c r="A485" s="3" t="n">
        <v>61</v>
      </c>
      <c r="B485" s="3" t="inlineStr">
        <is>
          <t>MCD</t>
        </is>
      </c>
      <c r="C485" s="3" t="inlineStr">
        <is>
          <t>2021-06-20</t>
        </is>
      </c>
      <c r="D485" s="3" t="inlineStr">
        <is>
          <t>2021-07-04</t>
        </is>
      </c>
      <c r="E485" s="3" t="inlineStr">
        <is>
          <t>flagged</t>
        </is>
      </c>
      <c r="F485" s="3" t="n">
        <v>8</v>
      </c>
      <c r="G485" s="3" t="inlineStr">
        <is>
          <t>2021-06-30</t>
        </is>
      </c>
      <c r="H485" s="3" t="inlineStr">
        <is>
          <t>Defense Minister Ng Eng Hen says that the Singapore Armed Forces will reach “herd immunity” status by mid-July after 92% of their troops have been vaccinated.</t>
        </is>
      </c>
      <c r="I485" s="6" t="inlineStr">
        <is>
          <t>N</t>
        </is>
      </c>
      <c r="J485" s="6" t="inlineStr">
        <is>
          <t>N</t>
        </is>
      </c>
      <c r="K485" s="6" t="inlineStr">
        <is>
          <t>N</t>
        </is>
      </c>
      <c r="L485" s="6" t="n"/>
    </row>
    <row r="486" ht="15.75" customHeight="1" s="8">
      <c r="A486" s="3" t="n">
        <v>61</v>
      </c>
      <c r="B486" s="3" t="inlineStr">
        <is>
          <t>MCD</t>
        </is>
      </c>
      <c r="C486" s="3" t="inlineStr">
        <is>
          <t>2021-06-20</t>
        </is>
      </c>
      <c r="D486" s="3" t="inlineStr">
        <is>
          <t>2021-07-04</t>
        </is>
      </c>
      <c r="E486" s="3" t="inlineStr">
        <is>
          <t>flagged</t>
        </is>
      </c>
      <c r="F486" s="3" t="n">
        <v>10</v>
      </c>
      <c r="G486" s="3" t="inlineStr">
        <is>
          <t>2021-06-30</t>
        </is>
      </c>
      <c r="H486" s="3" t="inlineStr">
        <is>
          <t>The number of sudden deaths due to the extreme hot temperatures in British Columbia, Canada, increases to 486. The death toll represents a 195% increase of the 165 sudden deaths that would normally occur over this period. While the official cause of death for each deceased person has not yet been established, many are linked to the hot temperatures.</t>
        </is>
      </c>
      <c r="I486" s="6" t="inlineStr">
        <is>
          <t>N</t>
        </is>
      </c>
      <c r="J486" s="6" t="inlineStr">
        <is>
          <t>N</t>
        </is>
      </c>
      <c r="K486" s="6" t="inlineStr">
        <is>
          <t>N</t>
        </is>
      </c>
      <c r="L486" s="6" t="n"/>
    </row>
    <row r="487" ht="15.75" customHeight="1" s="8">
      <c r="A487" s="3" t="n">
        <v>61</v>
      </c>
      <c r="B487" s="3" t="inlineStr">
        <is>
          <t>MCD</t>
        </is>
      </c>
      <c r="C487" s="3" t="inlineStr">
        <is>
          <t>2021-06-20</t>
        </is>
      </c>
      <c r="D487" s="3" t="inlineStr">
        <is>
          <t>2021-07-04</t>
        </is>
      </c>
      <c r="E487" s="3" t="inlineStr">
        <is>
          <t>flagged</t>
        </is>
      </c>
      <c r="F487" s="3" t="n">
        <v>14</v>
      </c>
      <c r="G487" s="3" t="inlineStr">
        <is>
          <t>2021-07-01</t>
        </is>
      </c>
      <c r="H487" s="3" t="inlineStr">
        <is>
          <t>President Nayib Bukele requests a minimum wage increase of 20% due to poor Salvadorans suffering from an "onslaught of global inflation". Bukele also orders more food handouts to combat hunger during the ongoing COVID-19 pandemic. The country recently had a government reshuffle, which has put in doubt negotiations for a potential $1 billion financing program from the International Monetary Fund.</t>
        </is>
      </c>
      <c r="I487" s="6" t="inlineStr">
        <is>
          <t>N</t>
        </is>
      </c>
      <c r="J487" s="6" t="inlineStr">
        <is>
          <t>N</t>
        </is>
      </c>
      <c r="K487" s="6" t="inlineStr">
        <is>
          <t>N</t>
        </is>
      </c>
      <c r="L487" s="6" t="n"/>
    </row>
    <row r="488" ht="15.75" customHeight="1" s="8">
      <c r="A488" s="3" t="n">
        <v>61</v>
      </c>
      <c r="B488" s="3" t="inlineStr">
        <is>
          <t>MCD</t>
        </is>
      </c>
      <c r="C488" s="3" t="inlineStr">
        <is>
          <t>2021-06-20</t>
        </is>
      </c>
      <c r="D488" s="3" t="inlineStr">
        <is>
          <t>2021-07-04</t>
        </is>
      </c>
      <c r="E488" s="3" t="inlineStr">
        <is>
          <t>flagged</t>
        </is>
      </c>
      <c r="F488" s="3" t="n">
        <v>34</v>
      </c>
      <c r="G488" s="3" t="inlineStr">
        <is>
          <t>2021-07-03</t>
        </is>
      </c>
      <c r="H488" s="3" t="inlineStr">
        <is>
          <t>The test positivity rate in Fiji increases to 9.5% amid an increase in the number of cases since the April outbreak. The country has so far reported 5,253 COVID-19 cases as the opposition National Federation Party condemns the alleged mishandling of the pandemic.</t>
        </is>
      </c>
      <c r="I488" s="6" t="inlineStr">
        <is>
          <t>N</t>
        </is>
      </c>
      <c r="J488" s="6" t="inlineStr">
        <is>
          <t>N</t>
        </is>
      </c>
      <c r="K488" s="6" t="inlineStr">
        <is>
          <t>N</t>
        </is>
      </c>
      <c r="L488" s="6" t="n"/>
    </row>
    <row r="489" ht="15.75" customHeight="1" s="8">
      <c r="A489" s="3" t="n">
        <v>61</v>
      </c>
      <c r="B489" s="3" t="inlineStr">
        <is>
          <t>MCD</t>
        </is>
      </c>
      <c r="C489" s="3" t="inlineStr">
        <is>
          <t>2021-06-20</t>
        </is>
      </c>
      <c r="D489" s="3" t="inlineStr">
        <is>
          <t>2021-07-04</t>
        </is>
      </c>
      <c r="E489" s="3" t="inlineStr">
        <is>
          <t>flagged</t>
        </is>
      </c>
      <c r="F489" s="3" t="n">
        <v>36</v>
      </c>
      <c r="G489" s="3" t="inlineStr">
        <is>
          <t>2021-06-26</t>
        </is>
      </c>
      <c r="H489" s="3" t="inlineStr">
        <is>
          <t>A 28-year-old white supremacist hijacks a truck in Winthrop, Massachusetts, before crashing into an unoccupied home, causing extensive damage. He then fails to hijack another vehicle, then opening fire on black bystanders, killing a woman and a man. Police exchange gunfire with the attacker, killing him at the scene. White supremacist rhetoric is found in the gunman's handwriting.</t>
        </is>
      </c>
      <c r="I489" s="6" t="inlineStr">
        <is>
          <t>N</t>
        </is>
      </c>
      <c r="J489" s="6" t="inlineStr">
        <is>
          <t>N</t>
        </is>
      </c>
      <c r="K489" s="6" t="inlineStr">
        <is>
          <t>N</t>
        </is>
      </c>
      <c r="L489" s="6" t="n"/>
    </row>
    <row r="490" ht="15.75" customHeight="1" s="8">
      <c r="A490" s="3" t="n">
        <v>61</v>
      </c>
      <c r="B490" s="3" t="inlineStr">
        <is>
          <t>MCD</t>
        </is>
      </c>
      <c r="C490" s="3" t="inlineStr">
        <is>
          <t>2021-06-20</t>
        </is>
      </c>
      <c r="D490" s="3" t="inlineStr">
        <is>
          <t>2021-07-04</t>
        </is>
      </c>
      <c r="E490" s="3" t="inlineStr">
        <is>
          <t>random</t>
        </is>
      </c>
      <c r="F490" s="3" t="n">
        <v>18</v>
      </c>
      <c r="G490" s="3" t="inlineStr">
        <is>
          <t>2021-06-21</t>
        </is>
      </c>
      <c r="H490" s="3" t="inlineStr">
        <is>
          <t>The United States, Canada, and the United Kingdom impose sanctions against Belarus for last month's diverting of Ryanair Flight 4978, which led to the arrest of journalist Roman Protasevich.</t>
        </is>
      </c>
      <c r="I490" s="6" t="inlineStr">
        <is>
          <t>N</t>
        </is>
      </c>
      <c r="J490" s="6" t="inlineStr">
        <is>
          <t>N</t>
        </is>
      </c>
      <c r="K490" s="6" t="inlineStr">
        <is>
          <t>N</t>
        </is>
      </c>
      <c r="L490" s="6" t="n"/>
    </row>
    <row r="491" ht="15.75" customHeight="1" s="8">
      <c r="A491" s="3" t="n">
        <v>61</v>
      </c>
      <c r="B491" s="3" t="inlineStr">
        <is>
          <t>MCD</t>
        </is>
      </c>
      <c r="C491" s="3" t="inlineStr">
        <is>
          <t>2021-06-20</t>
        </is>
      </c>
      <c r="D491" s="3" t="inlineStr">
        <is>
          <t>2021-07-04</t>
        </is>
      </c>
      <c r="E491" s="3" t="inlineStr">
        <is>
          <t>random</t>
        </is>
      </c>
      <c r="F491" s="3" t="n">
        <v>39</v>
      </c>
      <c r="G491" s="3" t="inlineStr">
        <is>
          <t>2021-07-02</t>
        </is>
      </c>
      <c r="H491" s="3" t="inlineStr">
        <is>
          <t>A massive fire breaks out at an undersea gas pipeline which connects to the Ku-Maloob-Zaap oil field, off the coast of the Yucatán Peninsula. The fire took five hours to contain. Mexican state-run oil company Pemex, who is in charge of the oil field's operations, orders an investigation into the cause of the fire.</t>
        </is>
      </c>
      <c r="I491" s="6" t="inlineStr">
        <is>
          <t>N</t>
        </is>
      </c>
      <c r="J491" s="6" t="inlineStr">
        <is>
          <t>N</t>
        </is>
      </c>
      <c r="K491" s="6" t="inlineStr">
        <is>
          <t>N</t>
        </is>
      </c>
      <c r="L491" s="6" t="n"/>
    </row>
    <row r="492" ht="15.75" customHeight="1" s="8">
      <c r="A492" s="3" t="n">
        <v>61</v>
      </c>
      <c r="B492" s="3" t="inlineStr">
        <is>
          <t>MCD</t>
        </is>
      </c>
      <c r="C492" s="3" t="inlineStr">
        <is>
          <t>2021-06-20</t>
        </is>
      </c>
      <c r="D492" s="3" t="inlineStr">
        <is>
          <t>2021-07-04</t>
        </is>
      </c>
      <c r="E492" s="3" t="inlineStr">
        <is>
          <t>random</t>
        </is>
      </c>
      <c r="F492" s="3" t="n">
        <v>44</v>
      </c>
      <c r="G492" s="3" t="inlineStr">
        <is>
          <t>2021-06-23</t>
        </is>
      </c>
      <c r="H492" s="3" t="inlineStr">
        <is>
          <t>The U.S. Department of Commerce places sanctions on five Chinese companies, some of them major producers of solar panel parts, for using forced Uyghur labor.</t>
        </is>
      </c>
      <c r="I492" s="6" t="inlineStr">
        <is>
          <t>N</t>
        </is>
      </c>
      <c r="J492" s="6" t="inlineStr">
        <is>
          <t>N</t>
        </is>
      </c>
      <c r="K492" s="6" t="inlineStr">
        <is>
          <t>N</t>
        </is>
      </c>
      <c r="L492" s="6" t="n"/>
    </row>
    <row r="493" ht="15.75" customHeight="1" s="8">
      <c r="A493" s="3" t="n">
        <v>62</v>
      </c>
      <c r="B493" s="3" t="inlineStr">
        <is>
          <t>MMM</t>
        </is>
      </c>
      <c r="C493" s="3" t="inlineStr">
        <is>
          <t>2019-01-20</t>
        </is>
      </c>
      <c r="D493" s="3" t="inlineStr">
        <is>
          <t>2019-02-03</t>
        </is>
      </c>
      <c r="E493" s="3" t="inlineStr">
        <is>
          <t>flagged</t>
        </is>
      </c>
      <c r="F493" s="3" t="n">
        <v>22</v>
      </c>
      <c r="G493" s="3" t="inlineStr">
        <is>
          <t>2019-02-01</t>
        </is>
      </c>
      <c r="H493" s="3" t="inlineStr">
        <is>
          <t>A large-scale natural gas shortage in the U.S. state of Michigan is averted following the compliance of an emergency request from Consumers Energy for state residents to lower thermostats, after a fire at a natural gas compressor station threatened to halt the delivery of gas to consumers. The public's observance of the request resulted in a 10 percent decrease in natural gas usage across the state. (WNEM-TV)]</t>
        </is>
      </c>
      <c r="I493" s="6" t="inlineStr">
        <is>
          <t>N</t>
        </is>
      </c>
      <c r="J493" s="6" t="inlineStr">
        <is>
          <t>N</t>
        </is>
      </c>
      <c r="K493" s="6" t="inlineStr">
        <is>
          <t>N</t>
        </is>
      </c>
      <c r="L493" s="6" t="n"/>
    </row>
    <row r="494" ht="15.75" customHeight="1" s="8">
      <c r="A494" s="3" t="n">
        <v>62</v>
      </c>
      <c r="B494" s="3" t="inlineStr">
        <is>
          <t>MMM</t>
        </is>
      </c>
      <c r="C494" s="3" t="inlineStr">
        <is>
          <t>2019-01-20</t>
        </is>
      </c>
      <c r="D494" s="3" t="inlineStr">
        <is>
          <t>2019-02-03</t>
        </is>
      </c>
      <c r="E494" s="3" t="inlineStr">
        <is>
          <t>flagged</t>
        </is>
      </c>
      <c r="F494" s="3" t="n">
        <v>23</v>
      </c>
      <c r="G494" s="3" t="inlineStr">
        <is>
          <t>2019-02-02</t>
        </is>
      </c>
      <c r="H494" s="3" t="inlineStr">
        <is>
          <t>Venezuela's Nicolás Maduro supports a proposal by the 2017 Constituent National Assembly to hold early legislative elections, which is seen as an attempt to eliminate the threat posed by the opposition-controlled National Assembly. U.S. Vice President Mike Pence tells a Florida rally that the time for dialogue "had ended" and "all options were on the table."</t>
        </is>
      </c>
      <c r="I494" s="6" t="inlineStr">
        <is>
          <t>N</t>
        </is>
      </c>
      <c r="J494" s="6" t="inlineStr">
        <is>
          <t>N</t>
        </is>
      </c>
      <c r="K494" s="6" t="inlineStr">
        <is>
          <t>N</t>
        </is>
      </c>
      <c r="L494" s="6" t="n"/>
    </row>
    <row r="495" ht="15.75" customHeight="1" s="8">
      <c r="A495" s="3" t="n">
        <v>62</v>
      </c>
      <c r="B495" s="3" t="inlineStr">
        <is>
          <t>MMM</t>
        </is>
      </c>
      <c r="C495" s="3" t="inlineStr">
        <is>
          <t>2019-01-20</t>
        </is>
      </c>
      <c r="D495" s="3" t="inlineStr">
        <is>
          <t>2019-02-03</t>
        </is>
      </c>
      <c r="E495" s="3" t="inlineStr">
        <is>
          <t>flagged</t>
        </is>
      </c>
      <c r="F495" s="3" t="n">
        <v>29</v>
      </c>
      <c r="G495" s="3" t="inlineStr">
        <is>
          <t>2019-02-02</t>
        </is>
      </c>
      <c r="H495" s="3" t="inlineStr">
        <is>
          <t>Hundreds of thousands of Venezuelan people take to the streets to protest socio-economic and political situation of the country and to demand a better economic situation. Large competing anti-Maduro and anti-Guaidó rallies are held in Caracas.</t>
        </is>
      </c>
      <c r="I495" s="6" t="inlineStr">
        <is>
          <t>N</t>
        </is>
      </c>
      <c r="J495" s="6" t="inlineStr">
        <is>
          <t>N</t>
        </is>
      </c>
      <c r="K495" s="6" t="inlineStr">
        <is>
          <t>N</t>
        </is>
      </c>
      <c r="L495" s="6" t="n"/>
    </row>
    <row r="496" ht="15.75" customHeight="1" s="8">
      <c r="A496" s="3" t="n">
        <v>62</v>
      </c>
      <c r="B496" s="3" t="inlineStr">
        <is>
          <t>MMM</t>
        </is>
      </c>
      <c r="C496" s="3" t="inlineStr">
        <is>
          <t>2019-01-20</t>
        </is>
      </c>
      <c r="D496" s="3" t="inlineStr">
        <is>
          <t>2019-02-03</t>
        </is>
      </c>
      <c r="E496" s="3" t="inlineStr">
        <is>
          <t>flagged</t>
        </is>
      </c>
      <c r="F496" s="3" t="n">
        <v>43</v>
      </c>
      <c r="G496" s="3" t="inlineStr">
        <is>
          <t>2019-01-29</t>
        </is>
      </c>
      <c r="H496" s="3" t="inlineStr">
        <is>
          <t>An air ambulance crashes in Ohio, killing three crew members. The aircraft had been headed to Pomeroy to pick up a patient.</t>
        </is>
      </c>
      <c r="I496" s="6" t="inlineStr">
        <is>
          <t>N</t>
        </is>
      </c>
      <c r="J496" s="6" t="inlineStr">
        <is>
          <t>N</t>
        </is>
      </c>
      <c r="K496" s="6" t="inlineStr">
        <is>
          <t>N</t>
        </is>
      </c>
      <c r="L496" s="6" t="n"/>
    </row>
    <row r="497" ht="15.75" customHeight="1" s="8">
      <c r="A497" s="3" t="n">
        <v>62</v>
      </c>
      <c r="B497" s="3" t="inlineStr">
        <is>
          <t>MMM</t>
        </is>
      </c>
      <c r="C497" s="3" t="inlineStr">
        <is>
          <t>2019-01-20</t>
        </is>
      </c>
      <c r="D497" s="3" t="inlineStr">
        <is>
          <t>2019-02-03</t>
        </is>
      </c>
      <c r="E497" s="3" t="inlineStr">
        <is>
          <t>random</t>
        </is>
      </c>
      <c r="F497" s="3" t="n">
        <v>13</v>
      </c>
      <c r="G497" s="3" t="inlineStr">
        <is>
          <t>2019-01-23</t>
        </is>
      </c>
      <c r="H497" s="3" t="inlineStr">
        <is>
          <t>A gunman kills five people at a SunTrust Banks branch in Sebring, Florida, United States, following a hostage situation. The suspect later surrenders himself to the authorities.</t>
        </is>
      </c>
      <c r="I497" s="6" t="inlineStr">
        <is>
          <t>N</t>
        </is>
      </c>
      <c r="J497" s="6" t="inlineStr">
        <is>
          <t>N</t>
        </is>
      </c>
      <c r="K497" s="6" t="inlineStr">
        <is>
          <t>N</t>
        </is>
      </c>
      <c r="L497" s="6" t="n"/>
    </row>
    <row r="498" ht="15.75" customHeight="1" s="8">
      <c r="A498" s="3" t="n">
        <v>62</v>
      </c>
      <c r="B498" s="3" t="inlineStr">
        <is>
          <t>MMM</t>
        </is>
      </c>
      <c r="C498" s="3" t="inlineStr">
        <is>
          <t>2019-01-20</t>
        </is>
      </c>
      <c r="D498" s="3" t="inlineStr">
        <is>
          <t>2019-02-03</t>
        </is>
      </c>
      <c r="E498" s="3" t="inlineStr">
        <is>
          <t>random</t>
        </is>
      </c>
      <c r="F498" s="3" t="n">
        <v>21</v>
      </c>
      <c r="G498" s="3" t="inlineStr">
        <is>
          <t>2019-01-23</t>
        </is>
      </c>
      <c r="H498" s="3" t="inlineStr">
        <is>
          <t>New York passes the Reproductive Health Act, which allows abortion rights. (CBS News)]</t>
        </is>
      </c>
      <c r="I498" s="6" t="inlineStr">
        <is>
          <t>N</t>
        </is>
      </c>
      <c r="J498" s="6" t="inlineStr">
        <is>
          <t>N</t>
        </is>
      </c>
      <c r="K498" s="6" t="inlineStr">
        <is>
          <t>N</t>
        </is>
      </c>
      <c r="L498" s="6" t="n"/>
    </row>
    <row r="499" ht="15.75" customHeight="1" s="8">
      <c r="A499" s="3" t="n">
        <v>62</v>
      </c>
      <c r="B499" s="3" t="inlineStr">
        <is>
          <t>MMM</t>
        </is>
      </c>
      <c r="C499" s="3" t="inlineStr">
        <is>
          <t>2019-01-20</t>
        </is>
      </c>
      <c r="D499" s="3" t="inlineStr">
        <is>
          <t>2019-02-03</t>
        </is>
      </c>
      <c r="E499" s="3" t="inlineStr">
        <is>
          <t>random</t>
        </is>
      </c>
      <c r="F499" s="3" t="n">
        <v>27</v>
      </c>
      <c r="G499" s="3" t="inlineStr">
        <is>
          <t>2019-01-25</t>
        </is>
      </c>
      <c r="H499" s="3" t="inlineStr">
        <is>
          <t>Special Counsel investigation</t>
        </is>
      </c>
      <c r="I499" s="6" t="inlineStr">
        <is>
          <t>N</t>
        </is>
      </c>
      <c r="J499" s="6" t="inlineStr">
        <is>
          <t>N</t>
        </is>
      </c>
      <c r="K499" s="6" t="inlineStr">
        <is>
          <t>N</t>
        </is>
      </c>
      <c r="L499" s="6" t="n"/>
    </row>
    <row r="500" ht="15.75" customHeight="1" s="8">
      <c r="A500" s="3" t="n">
        <v>63</v>
      </c>
      <c r="B500" s="3" t="inlineStr">
        <is>
          <t>MMM</t>
        </is>
      </c>
      <c r="C500" s="3" t="inlineStr">
        <is>
          <t>2019-07-21</t>
        </is>
      </c>
      <c r="D500" s="3" t="inlineStr">
        <is>
          <t>2019-08-04</t>
        </is>
      </c>
      <c r="E500" s="3" t="inlineStr">
        <is>
          <t>flagged</t>
        </is>
      </c>
      <c r="F500" s="3" t="n">
        <v>10</v>
      </c>
      <c r="G500" s="3" t="inlineStr">
        <is>
          <t>2019-08-01</t>
        </is>
      </c>
      <c r="H500" s="3" t="inlineStr">
        <is>
          <t>President of the United States Donald Trump announces in a tweet that the United States will impose import tariffs of 10% on US$300 billion worth of Chinese exports starting September 1.</t>
        </is>
      </c>
      <c r="I500" s="6" t="inlineStr">
        <is>
          <t>N</t>
        </is>
      </c>
      <c r="J500" s="6" t="inlineStr">
        <is>
          <t>N</t>
        </is>
      </c>
      <c r="K500" s="6" t="inlineStr">
        <is>
          <t>N</t>
        </is>
      </c>
      <c r="L500" s="6" t="n"/>
    </row>
    <row r="501" ht="15.75" customHeight="1" s="8">
      <c r="A501" s="3" t="n">
        <v>63</v>
      </c>
      <c r="B501" s="3" t="inlineStr">
        <is>
          <t>MMM</t>
        </is>
      </c>
      <c r="C501" s="3" t="inlineStr">
        <is>
          <t>2019-07-21</t>
        </is>
      </c>
      <c r="D501" s="3" t="inlineStr">
        <is>
          <t>2019-08-04</t>
        </is>
      </c>
      <c r="E501" s="3" t="inlineStr">
        <is>
          <t>flagged</t>
        </is>
      </c>
      <c r="F501" s="3" t="n">
        <v>19</v>
      </c>
      <c r="G501" s="3" t="inlineStr">
        <is>
          <t>2019-07-27</t>
        </is>
      </c>
      <c r="H501" s="3" t="inlineStr">
        <is>
          <t>Several thousand people attend a rally in Moscow organized by opposition members due to several opposition candidates being disqualified from regional elections. The protests turned violent and police detained about 1,000 people, including politician Alexei Navalny.</t>
        </is>
      </c>
      <c r="I501" s="6" t="inlineStr">
        <is>
          <t>N</t>
        </is>
      </c>
      <c r="J501" s="6" t="inlineStr">
        <is>
          <t>N</t>
        </is>
      </c>
      <c r="K501" s="6" t="inlineStr">
        <is>
          <t>N</t>
        </is>
      </c>
      <c r="L501" s="6" t="n"/>
    </row>
    <row r="502" ht="15.75" customHeight="1" s="8">
      <c r="A502" s="3" t="n">
        <v>63</v>
      </c>
      <c r="B502" s="3" t="inlineStr">
        <is>
          <t>MMM</t>
        </is>
      </c>
      <c r="C502" s="3" t="inlineStr">
        <is>
          <t>2019-07-21</t>
        </is>
      </c>
      <c r="D502" s="3" t="inlineStr">
        <is>
          <t>2019-08-04</t>
        </is>
      </c>
      <c r="E502" s="3" t="inlineStr">
        <is>
          <t>random</t>
        </is>
      </c>
      <c r="F502" s="3" t="n">
        <v>23</v>
      </c>
      <c r="G502" s="3" t="inlineStr">
        <is>
          <t>2019-07-31</t>
        </is>
      </c>
      <c r="H502" s="3" t="inlineStr">
        <is>
          <t>An explosion at an ExxonMobil oil refinery in Baytown, Texas, hospitalizes 66 people.</t>
        </is>
      </c>
      <c r="I502" s="6" t="inlineStr">
        <is>
          <t>N</t>
        </is>
      </c>
      <c r="J502" s="6" t="inlineStr">
        <is>
          <t>N</t>
        </is>
      </c>
      <c r="K502" s="6" t="inlineStr">
        <is>
          <t>N</t>
        </is>
      </c>
      <c r="L502" s="6" t="n"/>
    </row>
    <row r="503" ht="15.75" customHeight="1" s="8">
      <c r="A503" s="3" t="n">
        <v>63</v>
      </c>
      <c r="B503" s="3" t="inlineStr">
        <is>
          <t>MMM</t>
        </is>
      </c>
      <c r="C503" s="3" t="inlineStr">
        <is>
          <t>2019-07-21</t>
        </is>
      </c>
      <c r="D503" s="3" t="inlineStr">
        <is>
          <t>2019-08-04</t>
        </is>
      </c>
      <c r="E503" s="3" t="inlineStr">
        <is>
          <t>random</t>
        </is>
      </c>
      <c r="F503" s="3" t="n">
        <v>24</v>
      </c>
      <c r="G503" s="3" t="inlineStr">
        <is>
          <t>2019-07-21</t>
        </is>
      </c>
      <c r="H503" s="3" t="inlineStr">
        <is>
          <t>The United States military announces that one of its airplanes was dangerously followed over international waters for a prolonged time by a Venezuelan fighter jet on Friday. There was no conflict between the aircraft.</t>
        </is>
      </c>
      <c r="I503" s="6" t="inlineStr">
        <is>
          <t>N</t>
        </is>
      </c>
      <c r="J503" s="6" t="inlineStr">
        <is>
          <t>N</t>
        </is>
      </c>
      <c r="K503" s="6" t="inlineStr">
        <is>
          <t>N</t>
        </is>
      </c>
      <c r="L503" s="6" t="n"/>
    </row>
    <row r="504" ht="15.75" customHeight="1" s="8">
      <c r="A504" s="3" t="n">
        <v>63</v>
      </c>
      <c r="B504" s="3" t="inlineStr">
        <is>
          <t>MMM</t>
        </is>
      </c>
      <c r="C504" s="3" t="inlineStr">
        <is>
          <t>2019-07-21</t>
        </is>
      </c>
      <c r="D504" s="3" t="inlineStr">
        <is>
          <t>2019-08-04</t>
        </is>
      </c>
      <c r="E504" s="3" t="inlineStr">
        <is>
          <t>random</t>
        </is>
      </c>
      <c r="F504" s="3" t="n">
        <v>35</v>
      </c>
      <c r="G504" s="3" t="inlineStr">
        <is>
          <t>2019-07-24</t>
        </is>
      </c>
      <c r="H504" s="3" t="inlineStr">
        <is>
          <t>Theresa May visits Queen Elizabeth II at Buckingham Palace to officially resign and recommend her replacement as Prime Minister of the United Kingdom.</t>
        </is>
      </c>
      <c r="I504" s="6" t="inlineStr">
        <is>
          <t>N</t>
        </is>
      </c>
      <c r="J504" s="6" t="inlineStr">
        <is>
          <t>N</t>
        </is>
      </c>
      <c r="K504" s="6" t="inlineStr">
        <is>
          <t>N</t>
        </is>
      </c>
      <c r="L504" s="6" t="n"/>
    </row>
    <row r="505" ht="15.75" customHeight="1" s="8">
      <c r="A505" s="3" t="n">
        <v>64</v>
      </c>
      <c r="B505" s="3" t="inlineStr">
        <is>
          <t>MMM</t>
        </is>
      </c>
      <c r="C505" s="3" t="inlineStr">
        <is>
          <t>2021-09-26</t>
        </is>
      </c>
      <c r="D505" s="3" t="inlineStr">
        <is>
          <t>2021-10-10</t>
        </is>
      </c>
      <c r="E505" s="3" t="inlineStr">
        <is>
          <t>flagged</t>
        </is>
      </c>
      <c r="F505" s="3" t="n">
        <v>1</v>
      </c>
      <c r="G505" s="3" t="inlineStr">
        <is>
          <t>2021-10-05</t>
        </is>
      </c>
      <c r="H505" s="3" t="inlineStr">
        <is>
          <t>Two further Chinese real-estate developers, Fantasia Holdings and Sinic Holdings, with liabilities of $12.8 billion and $14.2 billion respectively, both fail to make bond payments amid tightening resource availability after Evergrande raised investor concerns, and were both downgraded to "CCC" or "substantial credit risk".</t>
        </is>
      </c>
      <c r="I505" s="6" t="inlineStr">
        <is>
          <t>N</t>
        </is>
      </c>
      <c r="J505" s="6" t="inlineStr">
        <is>
          <t>N</t>
        </is>
      </c>
      <c r="K505" s="6" t="inlineStr">
        <is>
          <t>N</t>
        </is>
      </c>
      <c r="L505" s="6" t="n"/>
    </row>
    <row r="506" ht="15.75" customHeight="1" s="8">
      <c r="A506" s="3" t="n">
        <v>64</v>
      </c>
      <c r="B506" s="3" t="inlineStr">
        <is>
          <t>MMM</t>
        </is>
      </c>
      <c r="C506" s="3" t="inlineStr">
        <is>
          <t>2021-09-26</t>
        </is>
      </c>
      <c r="D506" s="3" t="inlineStr">
        <is>
          <t>2021-10-10</t>
        </is>
      </c>
      <c r="E506" s="3" t="inlineStr">
        <is>
          <t>flagged</t>
        </is>
      </c>
      <c r="F506" s="3" t="n">
        <v>2</v>
      </c>
      <c r="G506" s="3" t="inlineStr">
        <is>
          <t>2021-10-01</t>
        </is>
      </c>
      <c r="H506" s="3" t="inlineStr">
        <is>
          <t>Venezuela launches its second monetary overhaul in the past three years by cutting six zeros from its currency in order to simplify accounting. This move was in response to hyperinflation, which reached an annual record of 1,743%, amid a serious ongoing economic crisis.</t>
        </is>
      </c>
      <c r="I506" s="6" t="inlineStr">
        <is>
          <t>N</t>
        </is>
      </c>
      <c r="J506" s="6" t="inlineStr">
        <is>
          <t>N</t>
        </is>
      </c>
      <c r="K506" s="6" t="inlineStr">
        <is>
          <t>N</t>
        </is>
      </c>
      <c r="L506" s="6" t="n"/>
    </row>
    <row r="507" ht="15.75" customHeight="1" s="8">
      <c r="A507" s="3" t="n">
        <v>64</v>
      </c>
      <c r="B507" s="3" t="inlineStr">
        <is>
          <t>MMM</t>
        </is>
      </c>
      <c r="C507" s="3" t="inlineStr">
        <is>
          <t>2021-09-26</t>
        </is>
      </c>
      <c r="D507" s="3" t="inlineStr">
        <is>
          <t>2021-10-10</t>
        </is>
      </c>
      <c r="E507" s="3" t="inlineStr">
        <is>
          <t>flagged</t>
        </is>
      </c>
      <c r="F507" s="3" t="n">
        <v>13</v>
      </c>
      <c r="G507" s="3" t="inlineStr">
        <is>
          <t>2021-09-29</t>
        </is>
      </c>
      <c r="H507" s="3" t="inlineStr">
        <is>
          <t>The Sandiganbayan, the Philippines' anti-graft court, orders Royal Traders Holding Co. Inc., a bank formerly controlled by the late dictator Ferdinand Marcos, to pay the Philippine government an estimated PHP1 billion ($32.446 million) in bank certificates that were confiscated by the United States Customs Service after Marcos was deposed in 1986.</t>
        </is>
      </c>
      <c r="I507" s="6" t="inlineStr">
        <is>
          <t>N</t>
        </is>
      </c>
      <c r="J507" s="6" t="inlineStr">
        <is>
          <t>N</t>
        </is>
      </c>
      <c r="K507" s="6" t="inlineStr">
        <is>
          <t>N</t>
        </is>
      </c>
      <c r="L507" s="6" t="n"/>
    </row>
    <row r="508" ht="15.75" customHeight="1" s="8">
      <c r="A508" s="3" t="n">
        <v>64</v>
      </c>
      <c r="B508" s="3" t="inlineStr">
        <is>
          <t>MMM</t>
        </is>
      </c>
      <c r="C508" s="3" t="inlineStr">
        <is>
          <t>2021-09-26</t>
        </is>
      </c>
      <c r="D508" s="3" t="inlineStr">
        <is>
          <t>2021-10-10</t>
        </is>
      </c>
      <c r="E508" s="3" t="inlineStr">
        <is>
          <t>flagged</t>
        </is>
      </c>
      <c r="F508" s="3" t="n">
        <v>23</v>
      </c>
      <c r="G508" s="3" t="inlineStr">
        <is>
          <t>2021-10-08</t>
        </is>
      </c>
      <c r="H508" s="3" t="inlineStr">
        <is>
          <t>The severity of the energy crisis in Jiangsu, Zhejiang and Guangdong provinces of China is reported as worsening, with power outages occuring every week and "notices{{nbsp}}... telling us which days the following week that they will cut the power". Some factories report receiving power for only two or three days per week and are operating primarily on generators. China has also placed large bids for coal that are causing supply issues in locations as far away as Ukraine. (Nikkei Asia)] (Interfax</t>
        </is>
      </c>
      <c r="I508" s="6" t="inlineStr">
        <is>
          <t>N</t>
        </is>
      </c>
      <c r="J508" s="6" t="inlineStr">
        <is>
          <t>N</t>
        </is>
      </c>
      <c r="K508" s="6" t="inlineStr">
        <is>
          <t>N</t>
        </is>
      </c>
      <c r="L508" s="6" t="n"/>
    </row>
    <row r="509" ht="15.75" customHeight="1" s="8">
      <c r="A509" s="3" t="n">
        <v>64</v>
      </c>
      <c r="B509" s="3" t="inlineStr">
        <is>
          <t>MMM</t>
        </is>
      </c>
      <c r="C509" s="3" t="inlineStr">
        <is>
          <t>2021-09-26</t>
        </is>
      </c>
      <c r="D509" s="3" t="inlineStr">
        <is>
          <t>2021-10-10</t>
        </is>
      </c>
      <c r="E509" s="3" t="inlineStr">
        <is>
          <t>random</t>
        </is>
      </c>
      <c r="F509" s="3" t="n">
        <v>16</v>
      </c>
      <c r="G509" s="3" t="inlineStr">
        <is>
          <t>2021-10-08</t>
        </is>
      </c>
      <c r="H509" s="3" t="inlineStr">
        <is>
          <t>The United States House Oversight Committee releases documents showing that the Trump International Hotel in Washington, D.C. accumulated $70 million in losses while public financial disclosures claimed that the hotel was producing an income of $156 million for former president Donald Trump. General Services Administration documents also showed that Trump received "undisclosed preferential treatment" from Deutsche Bank on a $170 million construction loan during his presidency. (CNN)]</t>
        </is>
      </c>
      <c r="I509" s="6" t="inlineStr">
        <is>
          <t>N</t>
        </is>
      </c>
      <c r="J509" s="6" t="inlineStr">
        <is>
          <t>N</t>
        </is>
      </c>
      <c r="K509" s="6" t="inlineStr">
        <is>
          <t>N</t>
        </is>
      </c>
      <c r="L509" s="6" t="n"/>
    </row>
    <row r="510" ht="15.75" customHeight="1" s="8">
      <c r="A510" s="3" t="n">
        <v>64</v>
      </c>
      <c r="B510" s="3" t="inlineStr">
        <is>
          <t>MMM</t>
        </is>
      </c>
      <c r="C510" s="3" t="inlineStr">
        <is>
          <t>2021-09-26</t>
        </is>
      </c>
      <c r="D510" s="3" t="inlineStr">
        <is>
          <t>2021-10-10</t>
        </is>
      </c>
      <c r="E510" s="3" t="inlineStr">
        <is>
          <t>random</t>
        </is>
      </c>
      <c r="F510" s="3" t="n">
        <v>44</v>
      </c>
      <c r="G510" s="3" t="inlineStr">
        <is>
          <t>2021-09-29</t>
        </is>
      </c>
      <c r="H510" s="3" t="inlineStr">
        <is>
          <t>The Central Bureau of Statistics adds an option for a third gender to its census forms for the first time.</t>
        </is>
      </c>
      <c r="I510" s="6" t="inlineStr">
        <is>
          <t>N</t>
        </is>
      </c>
      <c r="J510" s="6" t="inlineStr">
        <is>
          <t>N</t>
        </is>
      </c>
      <c r="K510" s="6" t="inlineStr">
        <is>
          <t>N</t>
        </is>
      </c>
      <c r="L510" s="6" t="n"/>
    </row>
    <row r="511" ht="15.75" customHeight="1" s="8">
      <c r="A511" s="3" t="n">
        <v>64</v>
      </c>
      <c r="B511" s="3" t="inlineStr">
        <is>
          <t>MMM</t>
        </is>
      </c>
      <c r="C511" s="3" t="inlineStr">
        <is>
          <t>2021-09-26</t>
        </is>
      </c>
      <c r="D511" s="3" t="inlineStr">
        <is>
          <t>2021-10-10</t>
        </is>
      </c>
      <c r="E511" s="3" t="inlineStr">
        <is>
          <t>random</t>
        </is>
      </c>
      <c r="F511" s="3" t="n">
        <v>45</v>
      </c>
      <c r="G511" s="3" t="inlineStr">
        <is>
          <t>2021-10-10</t>
        </is>
      </c>
      <c r="H511" s="3" t="inlineStr">
        <is>
          <t>One person was killed and 14 injured in a shootout at a bar in Saint Paul, Minnesota, U.S.</t>
        </is>
      </c>
      <c r="I511" s="6" t="inlineStr">
        <is>
          <t>N</t>
        </is>
      </c>
      <c r="J511" s="6" t="inlineStr">
        <is>
          <t>N</t>
        </is>
      </c>
      <c r="K511" s="6" t="inlineStr">
        <is>
          <t>N</t>
        </is>
      </c>
      <c r="L511" s="6" t="n"/>
    </row>
    <row r="512" ht="15.75" customHeight="1" s="8">
      <c r="A512" s="3" t="n">
        <v>65</v>
      </c>
      <c r="B512" s="3" t="inlineStr">
        <is>
          <t>MMM</t>
        </is>
      </c>
      <c r="C512" s="3" t="inlineStr">
        <is>
          <t>2021-11-21</t>
        </is>
      </c>
      <c r="D512" s="3" t="inlineStr">
        <is>
          <t>2021-12-05</t>
        </is>
      </c>
      <c r="E512" s="3" t="inlineStr">
        <is>
          <t>flagged</t>
        </is>
      </c>
      <c r="F512" s="3" t="n">
        <v>2</v>
      </c>
      <c r="G512" s="3" t="inlineStr">
        <is>
          <t>2021-11-23</t>
        </is>
      </c>
      <c r="H512" s="3" t="inlineStr">
        <is>
          <t>The Turkish lira falls to an all-time low of 13.44 to the U.S. dollar. The crash was primarily caused by president Recep Tayyip Erdoğan's defense of the Central Bank's continued interest rate cuts amid soaring inflation.</t>
        </is>
      </c>
      <c r="I512" s="6" t="inlineStr">
        <is>
          <t>N</t>
        </is>
      </c>
      <c r="J512" s="6" t="inlineStr">
        <is>
          <t>N</t>
        </is>
      </c>
      <c r="K512" s="6" t="inlineStr">
        <is>
          <t>N</t>
        </is>
      </c>
      <c r="L512" s="6" t="n"/>
    </row>
    <row r="513" ht="15.75" customHeight="1" s="8">
      <c r="A513" s="3" t="n">
        <v>65</v>
      </c>
      <c r="B513" s="3" t="inlineStr">
        <is>
          <t>MMM</t>
        </is>
      </c>
      <c r="C513" s="3" t="inlineStr">
        <is>
          <t>2021-11-21</t>
        </is>
      </c>
      <c r="D513" s="3" t="inlineStr">
        <is>
          <t>2021-12-05</t>
        </is>
      </c>
      <c r="E513" s="3" t="inlineStr">
        <is>
          <t>flagged</t>
        </is>
      </c>
      <c r="F513" s="3" t="n">
        <v>6</v>
      </c>
      <c r="G513" s="3" t="inlineStr">
        <is>
          <t>2021-11-25</t>
        </is>
      </c>
      <c r="H513" s="3" t="inlineStr">
        <is>
          <t>The government declares a 30-day state of emergency and imposes new measures that will require bars and restaurants to close at 10 p.m., bans alcohol consumption at bars and restaurants, restricts the number of people at gatherings and events and bans Christmas markets. These measures will take effect tomorrow.</t>
        </is>
      </c>
      <c r="I513" s="6" t="inlineStr">
        <is>
          <t>N</t>
        </is>
      </c>
      <c r="J513" s="6" t="inlineStr">
        <is>
          <t>N</t>
        </is>
      </c>
      <c r="K513" s="6" t="inlineStr">
        <is>
          <t>N</t>
        </is>
      </c>
      <c r="L513" s="6" t="n"/>
    </row>
    <row r="514" ht="15.75" customHeight="1" s="8">
      <c r="A514" s="3" t="n">
        <v>65</v>
      </c>
      <c r="B514" s="3" t="inlineStr">
        <is>
          <t>MMM</t>
        </is>
      </c>
      <c r="C514" s="3" t="inlineStr">
        <is>
          <t>2021-11-21</t>
        </is>
      </c>
      <c r="D514" s="3" t="inlineStr">
        <is>
          <t>2021-12-05</t>
        </is>
      </c>
      <c r="E514" s="3" t="inlineStr">
        <is>
          <t>flagged</t>
        </is>
      </c>
      <c r="F514" s="3" t="n">
        <v>42</v>
      </c>
      <c r="G514" s="3" t="inlineStr">
        <is>
          <t>2021-12-03</t>
        </is>
      </c>
      <c r="H514" s="3" t="inlineStr">
        <is>
          <t>Taoiseach Micheál Martin announces that due to fears of the Omicron variant, from December 7 until January 9, nightclubs will be closed and restaurants and bars will only be allowed to offer table service for groups of no more than six people. Additionally, indoor services can only operate at 50% capacity and families can only have visitors from three other households.</t>
        </is>
      </c>
      <c r="I514" s="6" t="inlineStr">
        <is>
          <t>N</t>
        </is>
      </c>
      <c r="J514" s="6" t="inlineStr">
        <is>
          <t>N</t>
        </is>
      </c>
      <c r="K514" s="6" t="inlineStr">
        <is>
          <t>N</t>
        </is>
      </c>
      <c r="L514" s="6" t="n"/>
    </row>
    <row r="515" ht="15.75" customHeight="1" s="8">
      <c r="A515" s="3" t="n">
        <v>65</v>
      </c>
      <c r="B515" s="3" t="inlineStr">
        <is>
          <t>MMM</t>
        </is>
      </c>
      <c r="C515" s="3" t="inlineStr">
        <is>
          <t>2021-11-21</t>
        </is>
      </c>
      <c r="D515" s="3" t="inlineStr">
        <is>
          <t>2021-12-05</t>
        </is>
      </c>
      <c r="E515" s="3" t="inlineStr">
        <is>
          <t>random</t>
        </is>
      </c>
      <c r="F515" s="3" t="n">
        <v>26</v>
      </c>
      <c r="G515" s="3" t="inlineStr">
        <is>
          <t>2021-11-28</t>
        </is>
      </c>
      <c r="H515" s="3" t="inlineStr">
        <is>
          <t>Five Peshmerga fighters are killed and four more are wounded during a shooting and bombing attack by the Islamic State in Diyala.</t>
        </is>
      </c>
      <c r="I515" s="6" t="inlineStr">
        <is>
          <t>N</t>
        </is>
      </c>
      <c r="J515" s="6" t="inlineStr">
        <is>
          <t>N</t>
        </is>
      </c>
      <c r="K515" s="6" t="inlineStr">
        <is>
          <t>N</t>
        </is>
      </c>
      <c r="L515" s="6" t="n"/>
    </row>
    <row r="516" ht="15.75" customHeight="1" s="8">
      <c r="A516" s="3" t="n">
        <v>65</v>
      </c>
      <c r="B516" s="3" t="inlineStr">
        <is>
          <t>MMM</t>
        </is>
      </c>
      <c r="C516" s="3" t="inlineStr">
        <is>
          <t>2021-11-21</t>
        </is>
      </c>
      <c r="D516" s="3" t="inlineStr">
        <is>
          <t>2021-12-05</t>
        </is>
      </c>
      <c r="E516" s="3" t="inlineStr">
        <is>
          <t>random</t>
        </is>
      </c>
      <c r="F516" s="3" t="n">
        <v>27</v>
      </c>
      <c r="G516" s="3" t="inlineStr">
        <is>
          <t>2021-11-24</t>
        </is>
      </c>
      <c r="H516" s="3" t="inlineStr">
        <is>
          <t>The Greek foreign minstry urges Greek citizens to evacuate from Ethiopia.</t>
        </is>
      </c>
      <c r="I516" s="6" t="inlineStr">
        <is>
          <t>N</t>
        </is>
      </c>
      <c r="J516" s="6" t="inlineStr">
        <is>
          <t>N</t>
        </is>
      </c>
      <c r="K516" s="6" t="inlineStr">
        <is>
          <t>N</t>
        </is>
      </c>
      <c r="L516" s="6" t="n"/>
    </row>
    <row r="517" ht="15.75" customHeight="1" s="8">
      <c r="A517" s="3" t="n">
        <v>65</v>
      </c>
      <c r="B517" s="3" t="inlineStr">
        <is>
          <t>MMM</t>
        </is>
      </c>
      <c r="C517" s="3" t="inlineStr">
        <is>
          <t>2021-11-21</t>
        </is>
      </c>
      <c r="D517" s="3" t="inlineStr">
        <is>
          <t>2021-12-05</t>
        </is>
      </c>
      <c r="E517" s="3" t="inlineStr">
        <is>
          <t>random</t>
        </is>
      </c>
      <c r="F517" s="3" t="n">
        <v>37</v>
      </c>
      <c r="G517" s="3" t="inlineStr">
        <is>
          <t>2021-12-01</t>
        </is>
      </c>
      <c r="H517" s="3" t="inlineStr">
        <is>
          <t>Two soldiers are killed and others are wounded during an attack at a security post by Islamic extremists in Porga, Benin. It is the second confirmed Islamic extremist attack in the country's history.</t>
        </is>
      </c>
      <c r="I517" s="6" t="inlineStr">
        <is>
          <t>N</t>
        </is>
      </c>
      <c r="J517" s="6" t="inlineStr">
        <is>
          <t>N</t>
        </is>
      </c>
      <c r="K517" s="6" t="inlineStr">
        <is>
          <t>N</t>
        </is>
      </c>
      <c r="L517" s="6" t="n"/>
    </row>
    <row r="518" ht="15.75" customHeight="1" s="8">
      <c r="A518" s="3" t="n">
        <v>66</v>
      </c>
      <c r="B518" s="3" t="inlineStr">
        <is>
          <t>MRK</t>
        </is>
      </c>
      <c r="C518" s="3" t="inlineStr">
        <is>
          <t>2018-09-30</t>
        </is>
      </c>
      <c r="D518" s="3" t="inlineStr">
        <is>
          <t>2018-10-14</t>
        </is>
      </c>
      <c r="E518" s="3" t="inlineStr">
        <is>
          <t>flagged</t>
        </is>
      </c>
      <c r="F518" s="3" t="n">
        <v>4</v>
      </c>
      <c r="G518" s="3" t="inlineStr">
        <is>
          <t>2018-10-07</t>
        </is>
      </c>
      <c r="H518" s="3" t="inlineStr">
        <is>
          <t>Far-right candidate Jair Bolsonaro falls short of a majority in the first round with 46% of the vote and will face Fernando Haddad, who received 29%, in a runoff vote set for October 28.</t>
        </is>
      </c>
      <c r="I518" s="6" t="inlineStr">
        <is>
          <t>N</t>
        </is>
      </c>
      <c r="J518" s="6" t="inlineStr">
        <is>
          <t>N</t>
        </is>
      </c>
      <c r="K518" s="6" t="inlineStr">
        <is>
          <t>N</t>
        </is>
      </c>
      <c r="L518" s="6" t="n"/>
    </row>
    <row r="519" ht="15.75" customHeight="1" s="8">
      <c r="A519" s="3" t="n">
        <v>66</v>
      </c>
      <c r="B519" s="3" t="inlineStr">
        <is>
          <t>MRK</t>
        </is>
      </c>
      <c r="C519" s="3" t="inlineStr">
        <is>
          <t>2018-09-30</t>
        </is>
      </c>
      <c r="D519" s="3" t="inlineStr">
        <is>
          <t>2018-10-14</t>
        </is>
      </c>
      <c r="E519" s="3" t="inlineStr">
        <is>
          <t>flagged</t>
        </is>
      </c>
      <c r="F519" s="3" t="n">
        <v>8</v>
      </c>
      <c r="G519" s="3" t="inlineStr">
        <is>
          <t>2018-09-30</t>
        </is>
      </c>
      <c r="H519" s="3" t="inlineStr">
        <is>
          <t>More than 90% of votes are in favor of the change, however, the voter turnout is only 36%. Prime Minister Zoran Zaev vows to continue to push forward with the changes in parliment despite the invalid result.</t>
        </is>
      </c>
      <c r="I519" s="6" t="inlineStr">
        <is>
          <t>N</t>
        </is>
      </c>
      <c r="J519" s="6" t="inlineStr">
        <is>
          <t>N</t>
        </is>
      </c>
      <c r="K519" s="6" t="inlineStr">
        <is>
          <t>N</t>
        </is>
      </c>
      <c r="L519" s="6" t="n"/>
    </row>
    <row r="520" ht="15.75" customHeight="1" s="8">
      <c r="A520" s="3" t="n">
        <v>66</v>
      </c>
      <c r="B520" s="3" t="inlineStr">
        <is>
          <t>MRK</t>
        </is>
      </c>
      <c r="C520" s="3" t="inlineStr">
        <is>
          <t>2018-09-30</t>
        </is>
      </c>
      <c r="D520" s="3" t="inlineStr">
        <is>
          <t>2018-10-14</t>
        </is>
      </c>
      <c r="E520" s="3" t="inlineStr">
        <is>
          <t>flagged</t>
        </is>
      </c>
      <c r="F520" s="3" t="n">
        <v>39</v>
      </c>
      <c r="G520" s="3" t="inlineStr">
        <is>
          <t>2018-10-08</t>
        </is>
      </c>
      <c r="H520" s="3" t="inlineStr">
        <is>
          <t>Google announces that it is shutting down its Google+ network for consumers after seven years due to "very low usage" and a software error, first reported by The Wall Street Journal, that potentially exposed the data of 500,000 users. Google+ will fully shut down in August 2019.</t>
        </is>
      </c>
      <c r="I520" s="6" t="inlineStr">
        <is>
          <t>N</t>
        </is>
      </c>
      <c r="J520" s="6" t="inlineStr">
        <is>
          <t>N</t>
        </is>
      </c>
      <c r="K520" s="6" t="inlineStr">
        <is>
          <t>N</t>
        </is>
      </c>
      <c r="L520" s="6" t="n"/>
    </row>
    <row r="521" ht="15.75" customHeight="1" s="8">
      <c r="A521" s="3" t="n">
        <v>66</v>
      </c>
      <c r="B521" s="3" t="inlineStr">
        <is>
          <t>MRK</t>
        </is>
      </c>
      <c r="C521" s="3" t="inlineStr">
        <is>
          <t>2018-09-30</t>
        </is>
      </c>
      <c r="D521" s="3" t="inlineStr">
        <is>
          <t>2018-10-14</t>
        </is>
      </c>
      <c r="E521" s="3" t="inlineStr">
        <is>
          <t>flagged</t>
        </is>
      </c>
      <c r="F521" s="3" t="n">
        <v>41</v>
      </c>
      <c r="G521" s="3" t="inlineStr">
        <is>
          <t>2018-10-14</t>
        </is>
      </c>
      <c r="H521" s="3" t="inlineStr">
        <is>
          <t>At least 22 people are killed in Turkey after a lorry carrying migrants plunges off a road.</t>
        </is>
      </c>
      <c r="I521" s="6" t="inlineStr">
        <is>
          <t>N</t>
        </is>
      </c>
      <c r="J521" s="6" t="inlineStr">
        <is>
          <t>N</t>
        </is>
      </c>
      <c r="K521" s="6" t="inlineStr">
        <is>
          <t>N</t>
        </is>
      </c>
      <c r="L521" s="6" t="n"/>
    </row>
    <row r="522" ht="15.75" customHeight="1" s="8">
      <c r="A522" s="3" t="n">
        <v>66</v>
      </c>
      <c r="B522" s="3" t="inlineStr">
        <is>
          <t>MRK</t>
        </is>
      </c>
      <c r="C522" s="3" t="inlineStr">
        <is>
          <t>2018-09-30</t>
        </is>
      </c>
      <c r="D522" s="3" t="inlineStr">
        <is>
          <t>2018-10-14</t>
        </is>
      </c>
      <c r="E522" s="3" t="inlineStr">
        <is>
          <t>random</t>
        </is>
      </c>
      <c r="F522" s="3" t="n">
        <v>19</v>
      </c>
      <c r="G522" s="3" t="inlineStr">
        <is>
          <t>2018-10-03</t>
        </is>
      </c>
      <c r="H522" s="3" t="inlineStr">
        <is>
          <t>The confirmed death toll from an earthquake and tsunami in Indonesia has risen to 1,407.</t>
        </is>
      </c>
      <c r="I522" s="6" t="inlineStr">
        <is>
          <t>N</t>
        </is>
      </c>
      <c r="J522" s="6" t="inlineStr">
        <is>
          <t>N</t>
        </is>
      </c>
      <c r="K522" s="6" t="inlineStr">
        <is>
          <t>N</t>
        </is>
      </c>
      <c r="L522" s="6" t="n"/>
    </row>
    <row r="523" ht="15.75" customHeight="1" s="8">
      <c r="A523" s="3" t="n">
        <v>66</v>
      </c>
      <c r="B523" s="3" t="inlineStr">
        <is>
          <t>MRK</t>
        </is>
      </c>
      <c r="C523" s="3" t="inlineStr">
        <is>
          <t>2018-09-30</t>
        </is>
      </c>
      <c r="D523" s="3" t="inlineStr">
        <is>
          <t>2018-10-14</t>
        </is>
      </c>
      <c r="E523" s="3" t="inlineStr">
        <is>
          <t>random</t>
        </is>
      </c>
      <c r="F523" s="3" t="n">
        <v>43</v>
      </c>
      <c r="G523" s="3" t="inlineStr">
        <is>
          <t>2018-10-08</t>
        </is>
      </c>
      <c r="H523" s="3" t="inlineStr">
        <is>
          <t>A Libyan National Army operation in Derna results in the capturing of Hesham Ashmawy, one of Egypt's most wanted militants.</t>
        </is>
      </c>
      <c r="I523" s="6" t="inlineStr">
        <is>
          <t>N</t>
        </is>
      </c>
      <c r="J523" s="6" t="inlineStr">
        <is>
          <t>N</t>
        </is>
      </c>
      <c r="K523" s="6" t="inlineStr">
        <is>
          <t>N</t>
        </is>
      </c>
      <c r="L523" s="6" t="n"/>
    </row>
    <row r="524" ht="15.75" customHeight="1" s="8">
      <c r="A524" s="3" t="n">
        <v>66</v>
      </c>
      <c r="B524" s="3" t="inlineStr">
        <is>
          <t>MRK</t>
        </is>
      </c>
      <c r="C524" s="3" t="inlineStr">
        <is>
          <t>2018-09-30</t>
        </is>
      </c>
      <c r="D524" s="3" t="inlineStr">
        <is>
          <t>2018-10-14</t>
        </is>
      </c>
      <c r="E524" s="3" t="inlineStr">
        <is>
          <t>random</t>
        </is>
      </c>
      <c r="F524" s="3" t="n">
        <v>48</v>
      </c>
      <c r="G524" s="3" t="inlineStr">
        <is>
          <t>2018-10-05</t>
        </is>
      </c>
      <c r="H524" s="3" t="inlineStr">
        <is>
          <t>French police launch an investigation into the disappearance of Meng Hongwei, the president of Interpol. He was reported missing after traveling to his native country of China last week.</t>
        </is>
      </c>
      <c r="I524" s="6" t="inlineStr">
        <is>
          <t>N</t>
        </is>
      </c>
      <c r="J524" s="6" t="inlineStr">
        <is>
          <t>N</t>
        </is>
      </c>
      <c r="K524" s="6" t="inlineStr">
        <is>
          <t>N</t>
        </is>
      </c>
      <c r="L524" s="6" t="n"/>
    </row>
    <row r="525" ht="15.75" customHeight="1" s="8">
      <c r="A525" s="3" t="n">
        <v>67</v>
      </c>
      <c r="B525" s="3" t="inlineStr">
        <is>
          <t>MRK</t>
        </is>
      </c>
      <c r="C525" s="3" t="inlineStr">
        <is>
          <t>2019-02-03</t>
        </is>
      </c>
      <c r="D525" s="3" t="inlineStr">
        <is>
          <t>2019-02-17</t>
        </is>
      </c>
      <c r="E525" s="3" t="inlineStr">
        <is>
          <t>flagged</t>
        </is>
      </c>
      <c r="F525" s="3" t="n">
        <v>33</v>
      </c>
      <c r="G525" s="3" t="inlineStr">
        <is>
          <t>2019-02-04</t>
        </is>
      </c>
      <c r="H525" s="3" t="inlineStr">
        <is>
          <t>A Maltese port manager is killed at a fish market in Puntland by Al-Shabaab militants disguised as fishermen.</t>
        </is>
      </c>
      <c r="I525" s="6" t="inlineStr">
        <is>
          <t>N</t>
        </is>
      </c>
      <c r="J525" s="6" t="inlineStr">
        <is>
          <t>N</t>
        </is>
      </c>
      <c r="K525" s="6" t="inlineStr">
        <is>
          <t>N</t>
        </is>
      </c>
      <c r="L525" s="6" t="n"/>
    </row>
    <row r="526" ht="15.75" customHeight="1" s="8">
      <c r="A526" s="3" t="n">
        <v>67</v>
      </c>
      <c r="B526" s="3" t="inlineStr">
        <is>
          <t>MRK</t>
        </is>
      </c>
      <c r="C526" s="3" t="inlineStr">
        <is>
          <t>2019-02-03</t>
        </is>
      </c>
      <c r="D526" s="3" t="inlineStr">
        <is>
          <t>2019-02-17</t>
        </is>
      </c>
      <c r="E526" s="3" t="inlineStr">
        <is>
          <t>random</t>
        </is>
      </c>
      <c r="F526" s="3" t="n">
        <v>15</v>
      </c>
      <c r="G526" s="3" t="inlineStr">
        <is>
          <t>2019-02-06</t>
        </is>
      </c>
      <c r="H526" s="3" t="inlineStr">
        <is>
          <t>The Philippines Department of Health declares a measles outbreak attributed to the drop in trust in vaccines due to the Dengvaxia controversy.</t>
        </is>
      </c>
      <c r="I526" s="6" t="inlineStr">
        <is>
          <t>N</t>
        </is>
      </c>
      <c r="J526" s="6" t="inlineStr">
        <is>
          <t>N</t>
        </is>
      </c>
      <c r="K526" s="6" t="inlineStr">
        <is>
          <t>N</t>
        </is>
      </c>
      <c r="L526" s="6" t="n"/>
    </row>
    <row r="527" ht="15.75" customHeight="1" s="8">
      <c r="A527" s="3" t="n">
        <v>67</v>
      </c>
      <c r="B527" s="3" t="inlineStr">
        <is>
          <t>MRK</t>
        </is>
      </c>
      <c r="C527" s="3" t="inlineStr">
        <is>
          <t>2019-02-03</t>
        </is>
      </c>
      <c r="D527" s="3" t="inlineStr">
        <is>
          <t>2019-02-17</t>
        </is>
      </c>
      <c r="E527" s="3" t="inlineStr">
        <is>
          <t>random</t>
        </is>
      </c>
      <c r="F527" s="3" t="n">
        <v>18</v>
      </c>
      <c r="G527" s="3" t="inlineStr">
        <is>
          <t>2019-02-16</t>
        </is>
      </c>
      <c r="H527" s="3" t="inlineStr">
        <is>
          <t>Boko Haram suicide bombers and a gunman kill 8 and injure 15 in an attack in Maiduguri, Nigeria. All three attackers were later killed.</t>
        </is>
      </c>
      <c r="I527" s="6" t="inlineStr">
        <is>
          <t>N</t>
        </is>
      </c>
      <c r="J527" s="6" t="inlineStr">
        <is>
          <t>N</t>
        </is>
      </c>
      <c r="K527" s="6" t="inlineStr">
        <is>
          <t>N</t>
        </is>
      </c>
      <c r="L527" s="6" t="n"/>
    </row>
    <row r="528" ht="15.75" customHeight="1" s="8">
      <c r="A528" s="3" t="n">
        <v>67</v>
      </c>
      <c r="B528" s="3" t="inlineStr">
        <is>
          <t>MRK</t>
        </is>
      </c>
      <c r="C528" s="3" t="inlineStr">
        <is>
          <t>2019-02-03</t>
        </is>
      </c>
      <c r="D528" s="3" t="inlineStr">
        <is>
          <t>2019-02-17</t>
        </is>
      </c>
      <c r="E528" s="3" t="inlineStr">
        <is>
          <t>random</t>
        </is>
      </c>
      <c r="F528" s="3" t="n">
        <v>21</v>
      </c>
      <c r="G528" s="3" t="inlineStr">
        <is>
          <t>2019-02-11</t>
        </is>
      </c>
      <c r="H528" s="3" t="inlineStr">
        <is>
          <t>A winter storm is expected to bring up to {{convert|12|in|cm}} of snow to the Midwestern and Northeastern United States in the upcoming days.</t>
        </is>
      </c>
      <c r="I528" s="6" t="inlineStr">
        <is>
          <t>N</t>
        </is>
      </c>
      <c r="J528" s="6" t="inlineStr">
        <is>
          <t>N</t>
        </is>
      </c>
      <c r="K528" s="6" t="inlineStr">
        <is>
          <t>N</t>
        </is>
      </c>
      <c r="L528" s="6" t="n"/>
    </row>
    <row r="529" ht="15.75" customHeight="1" s="8">
      <c r="A529" s="3" t="n">
        <v>68</v>
      </c>
      <c r="B529" s="3" t="inlineStr">
        <is>
          <t>MRK</t>
        </is>
      </c>
      <c r="C529" s="3" t="inlineStr">
        <is>
          <t>2019-07-07</t>
        </is>
      </c>
      <c r="D529" s="3" t="inlineStr">
        <is>
          <t>2019-07-21</t>
        </is>
      </c>
      <c r="E529" s="3" t="inlineStr">
        <is>
          <t>flagged</t>
        </is>
      </c>
      <c r="F529" s="3" t="n">
        <v>26</v>
      </c>
      <c r="G529" s="3" t="inlineStr">
        <is>
          <t>2019-07-17</t>
        </is>
      </c>
      <c r="H529" s="3" t="inlineStr">
        <is>
          <t>During a campaign rally, U.S. President Donald Trump says "Squad" members "hate our country".  In light of recent statements made by Trump deemed as racist, the crowd of Trump supporters started chanting "send her back" in regards to Representative Ilhan Omar.</t>
        </is>
      </c>
      <c r="I529" s="6" t="inlineStr">
        <is>
          <t>N</t>
        </is>
      </c>
      <c r="J529" s="6" t="inlineStr">
        <is>
          <t>N</t>
        </is>
      </c>
      <c r="K529" s="6" t="inlineStr">
        <is>
          <t>N</t>
        </is>
      </c>
      <c r="L529" s="6" t="n"/>
    </row>
    <row r="530" ht="15.75" customHeight="1" s="8">
      <c r="A530" s="3" t="n">
        <v>68</v>
      </c>
      <c r="B530" s="3" t="inlineStr">
        <is>
          <t>MRK</t>
        </is>
      </c>
      <c r="C530" s="3" t="inlineStr">
        <is>
          <t>2019-07-07</t>
        </is>
      </c>
      <c r="D530" s="3" t="inlineStr">
        <is>
          <t>2019-07-21</t>
        </is>
      </c>
      <c r="E530" s="3" t="inlineStr">
        <is>
          <t>random</t>
        </is>
      </c>
      <c r="F530" s="3" t="n">
        <v>27</v>
      </c>
      <c r="G530" s="3" t="inlineStr">
        <is>
          <t>2019-07-20</t>
        </is>
      </c>
      <c r="H530" s="3" t="inlineStr">
        <is>
          <t>The Walt Disney Company reports that Avengers: Endgame has surpassed Avatar as the highest grossing movie of all time, unadjusted for inflation.</t>
        </is>
      </c>
      <c r="I530" s="6" t="inlineStr">
        <is>
          <t>N</t>
        </is>
      </c>
      <c r="J530" s="6" t="inlineStr">
        <is>
          <t>N</t>
        </is>
      </c>
      <c r="K530" s="6" t="inlineStr">
        <is>
          <t>N</t>
        </is>
      </c>
      <c r="L530" s="6" t="n"/>
    </row>
    <row r="531" ht="15.75" customHeight="1" s="8">
      <c r="A531" s="3" t="n">
        <v>68</v>
      </c>
      <c r="B531" s="3" t="inlineStr">
        <is>
          <t>MRK</t>
        </is>
      </c>
      <c r="C531" s="3" t="inlineStr">
        <is>
          <t>2019-07-07</t>
        </is>
      </c>
      <c r="D531" s="3" t="inlineStr">
        <is>
          <t>2019-07-21</t>
        </is>
      </c>
      <c r="E531" s="3" t="inlineStr">
        <is>
          <t>random</t>
        </is>
      </c>
      <c r="F531" s="3" t="n">
        <v>32</v>
      </c>
      <c r="G531" s="3" t="inlineStr">
        <is>
          <t>2019-07-09</t>
        </is>
      </c>
      <c r="H531" s="3" t="inlineStr">
        <is>
          <t>Argentine President Mauricio Macri issues a decree declaring Hezbollah a "terrorist organization".</t>
        </is>
      </c>
      <c r="I531" s="6" t="inlineStr">
        <is>
          <t>N</t>
        </is>
      </c>
      <c r="J531" s="6" t="inlineStr">
        <is>
          <t>N</t>
        </is>
      </c>
      <c r="K531" s="6" t="inlineStr">
        <is>
          <t>N</t>
        </is>
      </c>
      <c r="L531" s="6" t="n"/>
    </row>
    <row r="532" ht="15.75" customHeight="1" s="8">
      <c r="A532" s="3" t="n">
        <v>68</v>
      </c>
      <c r="B532" s="3" t="inlineStr">
        <is>
          <t>MRK</t>
        </is>
      </c>
      <c r="C532" s="3" t="inlineStr">
        <is>
          <t>2019-07-07</t>
        </is>
      </c>
      <c r="D532" s="3" t="inlineStr">
        <is>
          <t>2019-07-21</t>
        </is>
      </c>
      <c r="E532" s="3" t="inlineStr">
        <is>
          <t>random</t>
        </is>
      </c>
      <c r="F532" s="3" t="n">
        <v>35</v>
      </c>
      <c r="G532" s="3" t="inlineStr">
        <is>
          <t>2019-07-14</t>
        </is>
      </c>
      <c r="H532" s="3" t="inlineStr">
        <is>
          <t>The European Union's Galileo satellite navigation system suffers a major outage due to a "technical incident related to its ground infrastructure," taking all active Galileo satellites offline.</t>
        </is>
      </c>
      <c r="I532" s="6" t="inlineStr">
        <is>
          <t>N</t>
        </is>
      </c>
      <c r="J532" s="6" t="inlineStr">
        <is>
          <t>N</t>
        </is>
      </c>
      <c r="K532" s="6" t="inlineStr">
        <is>
          <t>N</t>
        </is>
      </c>
      <c r="L532" s="6" t="n"/>
    </row>
    <row r="533" ht="15.75" customHeight="1" s="8">
      <c r="A533" s="3" t="n">
        <v>69</v>
      </c>
      <c r="B533" s="3" t="inlineStr">
        <is>
          <t>MRK</t>
        </is>
      </c>
      <c r="C533" s="3" t="inlineStr">
        <is>
          <t>2021-01-31</t>
        </is>
      </c>
      <c r="D533" s="3" t="inlineStr">
        <is>
          <t>2021-02-14</t>
        </is>
      </c>
      <c r="E533" s="3" t="inlineStr">
        <is>
          <t>flagged</t>
        </is>
      </c>
      <c r="F533" s="3" t="n">
        <v>1</v>
      </c>
      <c r="G533" s="3" t="inlineStr">
        <is>
          <t>2021-02-12</t>
        </is>
      </c>
      <c r="H533" s="3" t="inlineStr">
        <is>
          <t>The Norwegian economy contracts by 2.5% in 2020 due to the impact of the COVID-19 pandemic, even as their Q4 GDP grew faster than expected by 1.9%.</t>
        </is>
      </c>
      <c r="I533" s="6" t="inlineStr">
        <is>
          <t>N</t>
        </is>
      </c>
      <c r="J533" s="6" t="inlineStr">
        <is>
          <t>N</t>
        </is>
      </c>
      <c r="K533" s="6" t="inlineStr">
        <is>
          <t>N</t>
        </is>
      </c>
      <c r="L533" s="6" t="n"/>
    </row>
    <row r="534" ht="15.75" customHeight="1" s="8">
      <c r="A534" s="3" t="n">
        <v>69</v>
      </c>
      <c r="B534" s="3" t="inlineStr">
        <is>
          <t>MRK</t>
        </is>
      </c>
      <c r="C534" s="3" t="inlineStr">
        <is>
          <t>2021-01-31</t>
        </is>
      </c>
      <c r="D534" s="3" t="inlineStr">
        <is>
          <t>2021-02-14</t>
        </is>
      </c>
      <c r="E534" s="3" t="inlineStr">
        <is>
          <t>flagged</t>
        </is>
      </c>
      <c r="F534" s="3" t="n">
        <v>2</v>
      </c>
      <c r="G534" s="3" t="inlineStr">
        <is>
          <t>2021-02-12</t>
        </is>
      </c>
      <c r="H534" s="3" t="inlineStr">
        <is>
          <t>The Office for National Statistics says that the economy of the United Kingdom has contracted by a record 9.9% since the pandemic began, but has narrowly avoided a double-dip recession. This is nonetheless estimated to be the largest annual contraction since 1709.</t>
        </is>
      </c>
      <c r="I534" s="6" t="inlineStr">
        <is>
          <t>N</t>
        </is>
      </c>
      <c r="J534" s="6" t="inlineStr">
        <is>
          <t>N</t>
        </is>
      </c>
      <c r="K534" s="6" t="inlineStr">
        <is>
          <t>N</t>
        </is>
      </c>
      <c r="L534" s="6" t="n"/>
    </row>
    <row r="535" ht="15.75" customHeight="1" s="8">
      <c r="A535" s="3" t="n">
        <v>69</v>
      </c>
      <c r="B535" s="3" t="inlineStr">
        <is>
          <t>MRK</t>
        </is>
      </c>
      <c r="C535" s="3" t="inlineStr">
        <is>
          <t>2021-01-31</t>
        </is>
      </c>
      <c r="D535" s="3" t="inlineStr">
        <is>
          <t>2021-02-14</t>
        </is>
      </c>
      <c r="E535" s="3" t="inlineStr">
        <is>
          <t>flagged</t>
        </is>
      </c>
      <c r="F535" s="3" t="n">
        <v>3</v>
      </c>
      <c r="G535" s="3" t="inlineStr">
        <is>
          <t>2021-02-11</t>
        </is>
      </c>
      <c r="H535" s="3" t="inlineStr">
        <is>
          <t>Malaysia's GDP contracts 5.6% in 2020, its worst annual contraction since 1998 following the 1997 Asian financial crisis.</t>
        </is>
      </c>
      <c r="I535" s="6" t="inlineStr">
        <is>
          <t>N</t>
        </is>
      </c>
      <c r="J535" s="6" t="inlineStr">
        <is>
          <t>N</t>
        </is>
      </c>
      <c r="K535" s="6" t="inlineStr">
        <is>
          <t>N</t>
        </is>
      </c>
      <c r="L535" s="6" t="n"/>
    </row>
    <row r="536" ht="15.75" customHeight="1" s="8">
      <c r="A536" s="3" t="n">
        <v>69</v>
      </c>
      <c r="B536" s="3" t="inlineStr">
        <is>
          <t>MRK</t>
        </is>
      </c>
      <c r="C536" s="3" t="inlineStr">
        <is>
          <t>2021-01-31</t>
        </is>
      </c>
      <c r="D536" s="3" t="inlineStr">
        <is>
          <t>2021-02-14</t>
        </is>
      </c>
      <c r="E536" s="3" t="inlineStr">
        <is>
          <t>flagged</t>
        </is>
      </c>
      <c r="F536" s="3" t="n">
        <v>4</v>
      </c>
      <c r="G536" s="3" t="inlineStr">
        <is>
          <t>2021-02-05</t>
        </is>
      </c>
      <c r="H536" s="3" t="inlineStr">
        <is>
          <t>Indonesia's GDP contracts 2.07% in 2020, the first economic contraction since the aftermath of the 1997 Asian financial crisis in 1998.</t>
        </is>
      </c>
      <c r="I536" s="6" t="inlineStr">
        <is>
          <t>N</t>
        </is>
      </c>
      <c r="J536" s="6" t="inlineStr">
        <is>
          <t>N</t>
        </is>
      </c>
      <c r="K536" s="6" t="inlineStr">
        <is>
          <t>N</t>
        </is>
      </c>
      <c r="L536" s="6" t="n"/>
    </row>
    <row r="537" ht="15.75" customHeight="1" s="8">
      <c r="A537" s="3" t="n">
        <v>69</v>
      </c>
      <c r="B537" s="3" t="inlineStr">
        <is>
          <t>MRK</t>
        </is>
      </c>
      <c r="C537" s="3" t="inlineStr">
        <is>
          <t>2021-01-31</t>
        </is>
      </c>
      <c r="D537" s="3" t="inlineStr">
        <is>
          <t>2021-02-14</t>
        </is>
      </c>
      <c r="E537" s="3" t="inlineStr">
        <is>
          <t>flagged</t>
        </is>
      </c>
      <c r="F537" s="3" t="n">
        <v>33</v>
      </c>
      <c r="G537" s="3" t="inlineStr">
        <is>
          <t>2021-02-09</t>
        </is>
      </c>
      <c r="H537" s="3" t="inlineStr">
        <is>
          <t>The National Transportation Safety Board concludes their investigation of the crash that killed former professional basketball player Kobe Bryant and eight others nearly a year prior, citing pilot error and spatial disorientation as the cause of the crash.</t>
        </is>
      </c>
      <c r="I537" s="6" t="inlineStr">
        <is>
          <t>N</t>
        </is>
      </c>
      <c r="J537" s="6" t="inlineStr">
        <is>
          <t>N</t>
        </is>
      </c>
      <c r="K537" s="6" t="inlineStr">
        <is>
          <t>N</t>
        </is>
      </c>
      <c r="L537" s="6" t="n"/>
    </row>
    <row r="538" ht="15.75" customHeight="1" s="8">
      <c r="A538" s="3" t="n">
        <v>69</v>
      </c>
      <c r="B538" s="3" t="inlineStr">
        <is>
          <t>MRK</t>
        </is>
      </c>
      <c r="C538" s="3" t="inlineStr">
        <is>
          <t>2021-01-31</t>
        </is>
      </c>
      <c r="D538" s="3" t="inlineStr">
        <is>
          <t>2021-02-14</t>
        </is>
      </c>
      <c r="E538" s="3" t="inlineStr">
        <is>
          <t>random</t>
        </is>
      </c>
      <c r="F538" s="3" t="n">
        <v>10</v>
      </c>
      <c r="G538" s="3" t="inlineStr">
        <is>
          <t>2021-01-31</t>
        </is>
      </c>
      <c r="H538" s="3" t="inlineStr">
        <is>
          <t>South Korea extends social distancing restrictions imposed in order to curb the spread of COVID-19 for another two weeks amid concern around upcoming Lunar New Year holidays and rise in cases.</t>
        </is>
      </c>
      <c r="I538" s="6" t="inlineStr">
        <is>
          <t>N</t>
        </is>
      </c>
      <c r="J538" s="6" t="inlineStr">
        <is>
          <t>N</t>
        </is>
      </c>
      <c r="K538" s="6" t="inlineStr">
        <is>
          <t>N</t>
        </is>
      </c>
      <c r="L538" s="6" t="n"/>
    </row>
    <row r="539" ht="15.75" customHeight="1" s="8">
      <c r="A539" s="3" t="n">
        <v>69</v>
      </c>
      <c r="B539" s="3" t="inlineStr">
        <is>
          <t>MRK</t>
        </is>
      </c>
      <c r="C539" s="3" t="inlineStr">
        <is>
          <t>2021-01-31</t>
        </is>
      </c>
      <c r="D539" s="3" t="inlineStr">
        <is>
          <t>2021-02-14</t>
        </is>
      </c>
      <c r="E539" s="3" t="inlineStr">
        <is>
          <t>random</t>
        </is>
      </c>
      <c r="F539" s="3" t="n">
        <v>23</v>
      </c>
      <c r="G539" s="3" t="inlineStr">
        <is>
          <t>2021-02-01</t>
        </is>
      </c>
      <c r="H539" s="3" t="inlineStr">
        <is>
          <t>Dubai closes all bars and pubs for the entire month of February and limit other activities due to rise of COVID-19 cases across the United Arab Emirates.</t>
        </is>
      </c>
      <c r="I539" s="6" t="inlineStr">
        <is>
          <t>N</t>
        </is>
      </c>
      <c r="J539" s="6" t="inlineStr">
        <is>
          <t>N</t>
        </is>
      </c>
      <c r="K539" s="6" t="inlineStr">
        <is>
          <t>N</t>
        </is>
      </c>
      <c r="L539" s="6" t="n"/>
    </row>
    <row r="540" ht="15.75" customHeight="1" s="8">
      <c r="A540" s="3" t="n">
        <v>69</v>
      </c>
      <c r="B540" s="3" t="inlineStr">
        <is>
          <t>MRK</t>
        </is>
      </c>
      <c r="C540" s="3" t="inlineStr">
        <is>
          <t>2021-01-31</t>
        </is>
      </c>
      <c r="D540" s="3" t="inlineStr">
        <is>
          <t>2021-02-14</t>
        </is>
      </c>
      <c r="E540" s="3" t="inlineStr">
        <is>
          <t>random</t>
        </is>
      </c>
      <c r="F540" s="3" t="n">
        <v>34</v>
      </c>
      <c r="G540" s="3" t="inlineStr">
        <is>
          <t>2021-02-10</t>
        </is>
      </c>
      <c r="H540" s="3" t="inlineStr">
        <is>
          <t>Hong Kong will reopen theme parks and sports and entertainment facilities as well as extend dining hours in restaurants to 10:00 p.m. local time beginning February 18 as the number of cases continues to decline.</t>
        </is>
      </c>
      <c r="I540" s="6" t="inlineStr">
        <is>
          <t>N</t>
        </is>
      </c>
      <c r="J540" s="6" t="inlineStr">
        <is>
          <t>N</t>
        </is>
      </c>
      <c r="K540" s="6" t="inlineStr">
        <is>
          <t>N</t>
        </is>
      </c>
      <c r="L540" s="6" t="n"/>
    </row>
    <row r="541" ht="15.75" customHeight="1" s="8">
      <c r="A541" s="3" t="n">
        <v>70</v>
      </c>
      <c r="B541" s="3" t="inlineStr">
        <is>
          <t>MRK</t>
        </is>
      </c>
      <c r="C541" s="3" t="inlineStr">
        <is>
          <t>2021-06-06</t>
        </is>
      </c>
      <c r="D541" s="3" t="inlineStr">
        <is>
          <t>2021-06-20</t>
        </is>
      </c>
      <c r="E541" s="3" t="inlineStr">
        <is>
          <t>flagged</t>
        </is>
      </c>
      <c r="F541" s="3" t="n">
        <v>3</v>
      </c>
      <c r="G541" s="3" t="inlineStr">
        <is>
          <t>2021-06-17</t>
        </is>
      </c>
      <c r="H541" s="3" t="inlineStr">
        <is>
          <t>The Liberal Democrats gains the Chesham and Amersham seat in a shock defeat to the ruling Conservative government. The Conservatives suffers a swing of 25.2% away from them in a by-election billed as a sign of further realignment in British politics. This is the first time that a non-Conservative MP represents the constituency.</t>
        </is>
      </c>
      <c r="I541" s="6" t="inlineStr">
        <is>
          <t>N</t>
        </is>
      </c>
      <c r="J541" s="6" t="inlineStr">
        <is>
          <t>N</t>
        </is>
      </c>
      <c r="K541" s="6" t="inlineStr">
        <is>
          <t>N</t>
        </is>
      </c>
      <c r="L541" s="6" t="n"/>
    </row>
    <row r="542" ht="15.75" customHeight="1" s="8">
      <c r="A542" s="3" t="n">
        <v>70</v>
      </c>
      <c r="B542" s="3" t="inlineStr">
        <is>
          <t>MRK</t>
        </is>
      </c>
      <c r="C542" s="3" t="inlineStr">
        <is>
          <t>2021-06-06</t>
        </is>
      </c>
      <c r="D542" s="3" t="inlineStr">
        <is>
          <t>2021-06-20</t>
        </is>
      </c>
      <c r="E542" s="3" t="inlineStr">
        <is>
          <t>flagged</t>
        </is>
      </c>
      <c r="F542" s="3" t="n">
        <v>35</v>
      </c>
      <c r="G542" s="3" t="inlineStr">
        <is>
          <t>2021-06-15</t>
        </is>
      </c>
      <c r="H542" s="3" t="inlineStr">
        <is>
          <t>Slovenia declares the end of its eight-month state of emergency, which means that cultural and sports events will be able to reopen at 75% capacity for people who can demonstrate that they have either been vaccinated, tested negative or have recovered from COVID-19.</t>
        </is>
      </c>
      <c r="I542" s="6" t="inlineStr">
        <is>
          <t>N</t>
        </is>
      </c>
      <c r="J542" s="6" t="inlineStr">
        <is>
          <t>N</t>
        </is>
      </c>
      <c r="K542" s="6" t="inlineStr">
        <is>
          <t>N</t>
        </is>
      </c>
      <c r="L542" s="6" t="n"/>
    </row>
    <row r="543" ht="15.75" customHeight="1" s="8">
      <c r="A543" s="3" t="n">
        <v>70</v>
      </c>
      <c r="B543" s="3" t="inlineStr">
        <is>
          <t>MRK</t>
        </is>
      </c>
      <c r="C543" s="3" t="inlineStr">
        <is>
          <t>2021-06-06</t>
        </is>
      </c>
      <c r="D543" s="3" t="inlineStr">
        <is>
          <t>2021-06-20</t>
        </is>
      </c>
      <c r="E543" s="3" t="inlineStr">
        <is>
          <t>flagged</t>
        </is>
      </c>
      <c r="F543" s="3" t="n">
        <v>39</v>
      </c>
      <c r="G543" s="3" t="inlineStr">
        <is>
          <t>2021-06-18</t>
        </is>
      </c>
      <c r="H543" s="3" t="inlineStr">
        <is>
          <t>In basketball, the Los Angeles Clippers advance to their first NBA Conference Finals after a 131–119 victory against the Utah Jazz in game 6. They will play the Phoenix Suns. During the game, Terance Mann scores a career-high 39 points.</t>
        </is>
      </c>
      <c r="I543" s="6" t="inlineStr">
        <is>
          <t>N</t>
        </is>
      </c>
      <c r="J543" s="6" t="inlineStr">
        <is>
          <t>N</t>
        </is>
      </c>
      <c r="K543" s="6" t="inlineStr">
        <is>
          <t>N</t>
        </is>
      </c>
      <c r="L543" s="6" t="n"/>
    </row>
    <row r="544" ht="15.75" customHeight="1" s="8">
      <c r="A544" s="3" t="n">
        <v>70</v>
      </c>
      <c r="B544" s="3" t="inlineStr">
        <is>
          <t>MRK</t>
        </is>
      </c>
      <c r="C544" s="3" t="inlineStr">
        <is>
          <t>2021-06-06</t>
        </is>
      </c>
      <c r="D544" s="3" t="inlineStr">
        <is>
          <t>2021-06-20</t>
        </is>
      </c>
      <c r="E544" s="3" t="inlineStr">
        <is>
          <t>flagged</t>
        </is>
      </c>
      <c r="F544" s="3" t="n">
        <v>40</v>
      </c>
      <c r="G544" s="3" t="inlineStr">
        <is>
          <t>2021-06-09</t>
        </is>
      </c>
      <c r="H544" s="3" t="inlineStr">
        <is>
          <t>The World Mosquito Programme  reports that an experiment in which mosquitoes purposefully infected with Wolbachia bacteria were released in Yogyakarta, Indonesia saw rates of dengue fever cases in the city drop by 77%, and an 86% reduction in related hospitalizations.</t>
        </is>
      </c>
      <c r="I544" s="6" t="inlineStr">
        <is>
          <t>N</t>
        </is>
      </c>
      <c r="J544" s="6" t="inlineStr">
        <is>
          <t>N</t>
        </is>
      </c>
      <c r="K544" s="6" t="inlineStr">
        <is>
          <t>N</t>
        </is>
      </c>
      <c r="L544" s="6" t="n"/>
    </row>
    <row r="545" ht="15.75" customHeight="1" s="8">
      <c r="A545" s="3" t="n">
        <v>70</v>
      </c>
      <c r="B545" s="3" t="inlineStr">
        <is>
          <t>MRK</t>
        </is>
      </c>
      <c r="C545" s="3" t="inlineStr">
        <is>
          <t>2021-06-06</t>
        </is>
      </c>
      <c r="D545" s="3" t="inlineStr">
        <is>
          <t>2021-06-20</t>
        </is>
      </c>
      <c r="E545" s="3" t="inlineStr">
        <is>
          <t>flagged</t>
        </is>
      </c>
      <c r="F545" s="3" t="n">
        <v>42</v>
      </c>
      <c r="G545" s="3" t="inlineStr">
        <is>
          <t>2021-06-07</t>
        </is>
      </c>
      <c r="H545" s="3" t="inlineStr">
        <is>
          <t>Thailand begins a long-awaited mass vaccination campaign against COVID-19 which aims to inoculate 70% of its population by the end of this year in order to prepare for a wider reopening next year.</t>
        </is>
      </c>
      <c r="I545" s="6" t="inlineStr">
        <is>
          <t>N</t>
        </is>
      </c>
      <c r="J545" s="6" t="inlineStr">
        <is>
          <t>N</t>
        </is>
      </c>
      <c r="K545" s="6" t="inlineStr">
        <is>
          <t>N</t>
        </is>
      </c>
      <c r="L545" s="6" t="n"/>
    </row>
    <row r="546" ht="15.75" customHeight="1" s="8">
      <c r="A546" s="3" t="n">
        <v>70</v>
      </c>
      <c r="B546" s="3" t="inlineStr">
        <is>
          <t>MRK</t>
        </is>
      </c>
      <c r="C546" s="3" t="inlineStr">
        <is>
          <t>2021-06-06</t>
        </is>
      </c>
      <c r="D546" s="3" t="inlineStr">
        <is>
          <t>2021-06-20</t>
        </is>
      </c>
      <c r="E546" s="3" t="inlineStr">
        <is>
          <t>flagged</t>
        </is>
      </c>
      <c r="F546" s="3" t="n">
        <v>44</v>
      </c>
      <c r="G546" s="3" t="inlineStr">
        <is>
          <t>2021-06-07</t>
        </is>
      </c>
      <c r="H546" s="3" t="inlineStr">
        <is>
          <t>Alphabet Inc., parent company of Google, announces that it has settled an antitrust suit with the French Autorité de la concurrence with a payment of €220m (US$270 million). The settlement amounts to less than 0.7% of Alphabet Inc.'s yearly earnings. (BBC News)]</t>
        </is>
      </c>
      <c r="I546" s="6" t="inlineStr">
        <is>
          <t>N</t>
        </is>
      </c>
      <c r="J546" s="6" t="inlineStr">
        <is>
          <t>N</t>
        </is>
      </c>
      <c r="K546" s="6" t="inlineStr">
        <is>
          <t>N</t>
        </is>
      </c>
      <c r="L546" s="6" t="n"/>
    </row>
    <row r="547" ht="15.75" customHeight="1" s="8">
      <c r="A547" s="3" t="n">
        <v>70</v>
      </c>
      <c r="B547" s="3" t="inlineStr">
        <is>
          <t>MRK</t>
        </is>
      </c>
      <c r="C547" s="3" t="inlineStr">
        <is>
          <t>2021-06-06</t>
        </is>
      </c>
      <c r="D547" s="3" t="inlineStr">
        <is>
          <t>2021-06-20</t>
        </is>
      </c>
      <c r="E547" s="3" t="inlineStr">
        <is>
          <t>flagged</t>
        </is>
      </c>
      <c r="F547" s="3" t="n">
        <v>49</v>
      </c>
      <c r="G547" s="3" t="inlineStr">
        <is>
          <t>2021-06-14</t>
        </is>
      </c>
      <c r="H547" s="3" t="inlineStr">
        <is>
          <t>South Korea eases COVID-19-related restrictions at large concerts and sports events, with up to 4,000 people allowed to attend K-pop concerts and other cultural shows, as well as allowing sport stadiums to operate at 30% to 50% capacity depending on the district as the country continues its vaccination campaign.</t>
        </is>
      </c>
      <c r="I547" s="6" t="inlineStr">
        <is>
          <t>N</t>
        </is>
      </c>
      <c r="J547" s="6" t="inlineStr">
        <is>
          <t>N</t>
        </is>
      </c>
      <c r="K547" s="6" t="inlineStr">
        <is>
          <t>N</t>
        </is>
      </c>
      <c r="L547" s="6" t="n"/>
    </row>
    <row r="548" ht="15.75" customHeight="1" s="8">
      <c r="A548" s="3" t="n">
        <v>70</v>
      </c>
      <c r="B548" s="3" t="inlineStr">
        <is>
          <t>MRK</t>
        </is>
      </c>
      <c r="C548" s="3" t="inlineStr">
        <is>
          <t>2021-06-06</t>
        </is>
      </c>
      <c r="D548" s="3" t="inlineStr">
        <is>
          <t>2021-06-20</t>
        </is>
      </c>
      <c r="E548" s="3" t="inlineStr">
        <is>
          <t>random</t>
        </is>
      </c>
      <c r="F548" s="3" t="n">
        <v>2</v>
      </c>
      <c r="G548" s="3" t="inlineStr">
        <is>
          <t>2021-06-20</t>
        </is>
      </c>
      <c r="H548" s="3" t="inlineStr">
        <is>
          <t>The Taiwanese Mainland Affairs Council says it will "adjust" the operations of its Hong Kong offices starting tomorrow, stating the Hong Kong government since July 2018 has been hindering the offices' operations by pressuring the Taiwanese staff to sign a letter affirming China's claim to Taiwan under the One-China policy in order to receive their work visas.</t>
        </is>
      </c>
      <c r="I548" s="6" t="inlineStr">
        <is>
          <t>N</t>
        </is>
      </c>
      <c r="J548" s="6" t="inlineStr">
        <is>
          <t>N</t>
        </is>
      </c>
      <c r="K548" s="6" t="inlineStr">
        <is>
          <t>N</t>
        </is>
      </c>
      <c r="L548" s="6" t="n"/>
    </row>
    <row r="549" ht="15.75" customHeight="1" s="8">
      <c r="A549" s="3" t="n">
        <v>70</v>
      </c>
      <c r="B549" s="3" t="inlineStr">
        <is>
          <t>MRK</t>
        </is>
      </c>
      <c r="C549" s="3" t="inlineStr">
        <is>
          <t>2021-06-06</t>
        </is>
      </c>
      <c r="D549" s="3" t="inlineStr">
        <is>
          <t>2021-06-20</t>
        </is>
      </c>
      <c r="E549" s="3" t="inlineStr">
        <is>
          <t>random</t>
        </is>
      </c>
      <c r="F549" s="3" t="n">
        <v>10</v>
      </c>
      <c r="G549" s="3" t="inlineStr">
        <is>
          <t>2021-06-16</t>
        </is>
      </c>
      <c r="H549" s="3" t="inlineStr">
        <is>
          <t>Mediators renew their push for another ceasefire between Israel and Hamas following the airstrikes.</t>
        </is>
      </c>
      <c r="I549" s="6" t="inlineStr">
        <is>
          <t>N</t>
        </is>
      </c>
      <c r="J549" s="6" t="inlineStr">
        <is>
          <t>N</t>
        </is>
      </c>
      <c r="K549" s="6" t="inlineStr">
        <is>
          <t>N</t>
        </is>
      </c>
      <c r="L549" s="6" t="n"/>
    </row>
    <row r="550" ht="15.75" customHeight="1" s="8">
      <c r="A550" s="3" t="n">
        <v>70</v>
      </c>
      <c r="B550" s="3" t="inlineStr">
        <is>
          <t>MRK</t>
        </is>
      </c>
      <c r="C550" s="3" t="inlineStr">
        <is>
          <t>2021-06-06</t>
        </is>
      </c>
      <c r="D550" s="3" t="inlineStr">
        <is>
          <t>2021-06-20</t>
        </is>
      </c>
      <c r="E550" s="3" t="inlineStr">
        <is>
          <t>random</t>
        </is>
      </c>
      <c r="F550" s="3" t="n">
        <v>29</v>
      </c>
      <c r="G550" s="3" t="inlineStr">
        <is>
          <t>2021-06-15</t>
        </is>
      </c>
      <c r="H550" s="3" t="inlineStr">
        <is>
          <t>Heavily-armed police officers in Minneapolis begin clearing an intersection of Lake Street and Hennepin Avenue in Uptown neighborhood which had been the site of protests since June 3, when Winston Boogie Smith was killed by law enforcement. Tensions escalated dramatically since the death of protester Deona Knajdek when she was killed when a speeding car rammed into her car, which she was using to protect protesters.</t>
        </is>
      </c>
      <c r="I550" s="6" t="inlineStr">
        <is>
          <t>N</t>
        </is>
      </c>
      <c r="J550" s="6" t="inlineStr">
        <is>
          <t>N</t>
        </is>
      </c>
      <c r="K550" s="6" t="inlineStr">
        <is>
          <t>N</t>
        </is>
      </c>
      <c r="L550" s="6" t="n"/>
    </row>
    <row r="551" ht="15.75" customHeight="1" s="8">
      <c r="A551" s="3" t="n">
        <v>71</v>
      </c>
      <c r="B551" s="3" t="inlineStr">
        <is>
          <t>MRK</t>
        </is>
      </c>
      <c r="C551" s="3" t="inlineStr">
        <is>
          <t>2021-09-12</t>
        </is>
      </c>
      <c r="D551" s="3" t="inlineStr">
        <is>
          <t>2021-09-26</t>
        </is>
      </c>
      <c r="E551" s="3" t="inlineStr">
        <is>
          <t>flagged</t>
        </is>
      </c>
      <c r="F551" s="3" t="n">
        <v>9</v>
      </c>
      <c r="G551" s="3" t="inlineStr">
        <is>
          <t>2021-09-22</t>
        </is>
      </c>
      <c r="H551" s="3" t="inlineStr">
        <is>
          <t>Two more energy companies have entered bankruptcy and ceased trading, bringing the total since the gas crisis began to seven with dozens more still at risk. More than one million customers have now been affected by the collapse of energy companies in the United Kingdom this month.</t>
        </is>
      </c>
      <c r="I551" s="6" t="inlineStr">
        <is>
          <t>N</t>
        </is>
      </c>
      <c r="J551" s="6" t="inlineStr">
        <is>
          <t>N</t>
        </is>
      </c>
      <c r="K551" s="6" t="inlineStr">
        <is>
          <t>N</t>
        </is>
      </c>
      <c r="L551" s="6" t="n"/>
    </row>
    <row r="552" ht="15.75" customHeight="1" s="8">
      <c r="A552" s="3" t="n">
        <v>71</v>
      </c>
      <c r="B552" s="3" t="inlineStr">
        <is>
          <t>MRK</t>
        </is>
      </c>
      <c r="C552" s="3" t="inlineStr">
        <is>
          <t>2021-09-12</t>
        </is>
      </c>
      <c r="D552" s="3" t="inlineStr">
        <is>
          <t>2021-09-26</t>
        </is>
      </c>
      <c r="E552" s="3" t="inlineStr">
        <is>
          <t>flagged</t>
        </is>
      </c>
      <c r="F552" s="3" t="n">
        <v>42</v>
      </c>
      <c r="G552" s="3" t="inlineStr">
        <is>
          <t>2021-09-22</t>
        </is>
      </c>
      <c r="H552" s="3" t="inlineStr">
        <is>
          <t>Chinese property giant Evergrande announces that it has agreed on a method of payment for a 4 billion yuan ($620 million) bond denominated in Chinese yuan. Sources for the payment were unclear as it was "settled in negotiations outside the market." (DW)]</t>
        </is>
      </c>
      <c r="I552" s="6" t="inlineStr">
        <is>
          <t>N</t>
        </is>
      </c>
      <c r="J552" s="6" t="inlineStr">
        <is>
          <t>N</t>
        </is>
      </c>
      <c r="K552" s="6" t="inlineStr">
        <is>
          <t>N</t>
        </is>
      </c>
      <c r="L552" s="6" t="n"/>
    </row>
    <row r="553" ht="15.75" customHeight="1" s="8">
      <c r="A553" s="3" t="n">
        <v>71</v>
      </c>
      <c r="B553" s="3" t="inlineStr">
        <is>
          <t>MRK</t>
        </is>
      </c>
      <c r="C553" s="3" t="inlineStr">
        <is>
          <t>2021-09-12</t>
        </is>
      </c>
      <c r="D553" s="3" t="inlineStr">
        <is>
          <t>2021-09-26</t>
        </is>
      </c>
      <c r="E553" s="3" t="inlineStr">
        <is>
          <t>random</t>
        </is>
      </c>
      <c r="F553" s="3" t="n">
        <v>2</v>
      </c>
      <c r="G553" s="3" t="inlineStr">
        <is>
          <t>2021-09-15</t>
        </is>
      </c>
      <c r="H553" s="3" t="inlineStr">
        <is>
          <t>U.S. president Joe Biden, U.K. prime minister Boris Johnson, and Australian prime minister Scott Morrison announce the formation of a new security alliance, named AUKUS, aimed at countering China's growing influence in the Indo-Pacific region. They also announce, as part of the alliance's first initiative, the Royal Australian Navy will be acquiring nuclear-powered submarines.</t>
        </is>
      </c>
      <c r="I553" s="6" t="inlineStr">
        <is>
          <t>N</t>
        </is>
      </c>
      <c r="J553" s="6" t="inlineStr">
        <is>
          <t>N</t>
        </is>
      </c>
      <c r="K553" s="6" t="inlineStr">
        <is>
          <t>N</t>
        </is>
      </c>
      <c r="L553" s="6" t="n"/>
    </row>
    <row r="554" ht="15.75" customHeight="1" s="8">
      <c r="A554" s="3" t="n">
        <v>71</v>
      </c>
      <c r="B554" s="3" t="inlineStr">
        <is>
          <t>MRK</t>
        </is>
      </c>
      <c r="C554" s="3" t="inlineStr">
        <is>
          <t>2021-09-12</t>
        </is>
      </c>
      <c r="D554" s="3" t="inlineStr">
        <is>
          <t>2021-09-26</t>
        </is>
      </c>
      <c r="E554" s="3" t="inlineStr">
        <is>
          <t>random</t>
        </is>
      </c>
      <c r="F554" s="3" t="n">
        <v>26</v>
      </c>
      <c r="G554" s="3" t="inlineStr">
        <is>
          <t>2021-09-18</t>
        </is>
      </c>
      <c r="H554" s="3" t="inlineStr">
        <is>
          <t>Singapore reports 1,009 new cases of COVID-19 in the past 24 hours, which is the highest single-day total of new cases since April 2020.</t>
        </is>
      </c>
      <c r="I554" s="6" t="inlineStr">
        <is>
          <t>N</t>
        </is>
      </c>
      <c r="J554" s="6" t="inlineStr">
        <is>
          <t>N</t>
        </is>
      </c>
      <c r="K554" s="6" t="inlineStr">
        <is>
          <t>N</t>
        </is>
      </c>
      <c r="L554" s="6" t="n"/>
    </row>
    <row r="555" ht="15.75" customHeight="1" s="8">
      <c r="A555" s="3" t="n">
        <v>71</v>
      </c>
      <c r="B555" s="3" t="inlineStr">
        <is>
          <t>MRK</t>
        </is>
      </c>
      <c r="C555" s="3" t="inlineStr">
        <is>
          <t>2021-09-12</t>
        </is>
      </c>
      <c r="D555" s="3" t="inlineStr">
        <is>
          <t>2021-09-26</t>
        </is>
      </c>
      <c r="E555" s="3" t="inlineStr">
        <is>
          <t>random</t>
        </is>
      </c>
      <c r="F555" s="3" t="n">
        <v>46</v>
      </c>
      <c r="G555" s="3" t="inlineStr">
        <is>
          <t>2021-09-22</t>
        </is>
      </c>
      <c r="H555" s="3" t="inlineStr">
        <is>
          <t>President Kais Saied declares that he will rule by decree.</t>
        </is>
      </c>
      <c r="I555" s="6" t="inlineStr">
        <is>
          <t>N</t>
        </is>
      </c>
      <c r="J555" s="6" t="inlineStr">
        <is>
          <t>N</t>
        </is>
      </c>
      <c r="K555" s="6" t="inlineStr">
        <is>
          <t>N</t>
        </is>
      </c>
      <c r="L555" s="6" t="n"/>
    </row>
    <row r="556" ht="15.75" customHeight="1" s="8">
      <c r="A556" s="3" t="n">
        <v>72</v>
      </c>
      <c r="B556" s="3" t="inlineStr">
        <is>
          <t>MSFT</t>
        </is>
      </c>
      <c r="C556" s="3" t="inlineStr">
        <is>
          <t>2020-08-16</t>
        </is>
      </c>
      <c r="D556" s="3" t="inlineStr">
        <is>
          <t>2020-08-30</t>
        </is>
      </c>
      <c r="E556" s="3" t="inlineStr">
        <is>
          <t>flagged</t>
        </is>
      </c>
      <c r="F556" s="3" t="n">
        <v>2</v>
      </c>
      <c r="G556" s="3" t="inlineStr">
        <is>
          <t>2020-08-27</t>
        </is>
      </c>
      <c r="H556" s="3" t="inlineStr">
        <is>
          <t>The Bank of Korea cuts its growth forecast and expects the country's GDP to shrink 1.3% this year. It would be South Korea's worst performance since the height of the Asian financial crisis in 1998.</t>
        </is>
      </c>
      <c r="I556" s="6" t="inlineStr">
        <is>
          <t>N</t>
        </is>
      </c>
      <c r="J556" s="6" t="inlineStr">
        <is>
          <t>N</t>
        </is>
      </c>
      <c r="K556" s="6" t="inlineStr">
        <is>
          <t>N</t>
        </is>
      </c>
      <c r="L556" s="6" t="n"/>
    </row>
    <row r="557" ht="15.75" customHeight="1" s="8">
      <c r="A557" s="3" t="n">
        <v>72</v>
      </c>
      <c r="B557" s="3" t="inlineStr">
        <is>
          <t>MSFT</t>
        </is>
      </c>
      <c r="C557" s="3" t="inlineStr">
        <is>
          <t>2020-08-16</t>
        </is>
      </c>
      <c r="D557" s="3" t="inlineStr">
        <is>
          <t>2020-08-30</t>
        </is>
      </c>
      <c r="E557" s="3" t="inlineStr">
        <is>
          <t>flagged</t>
        </is>
      </c>
      <c r="F557" s="3" t="n">
        <v>6</v>
      </c>
      <c r="G557" s="3" t="inlineStr">
        <is>
          <t>2020-08-21</t>
        </is>
      </c>
      <c r="H557" s="3" t="inlineStr">
        <is>
          <t>The S&amp;P Global Ratings downgrades Lebanon's credit rating for its external debt to "selective default" (SD), following defaults due to the resignation of the government in the aftermath of the August 4 explosion in Beirut and the implementation of a two-week lockdown from August 18 following a surge in infections.</t>
        </is>
      </c>
      <c r="I557" s="6" t="inlineStr">
        <is>
          <t>N</t>
        </is>
      </c>
      <c r="J557" s="6" t="inlineStr">
        <is>
          <t>N</t>
        </is>
      </c>
      <c r="K557" s="6" t="inlineStr">
        <is>
          <t>N</t>
        </is>
      </c>
      <c r="L557" s="6" t="n"/>
    </row>
    <row r="558" ht="15.75" customHeight="1" s="8">
      <c r="A558" s="3" t="n">
        <v>72</v>
      </c>
      <c r="B558" s="3" t="inlineStr">
        <is>
          <t>MSFT</t>
        </is>
      </c>
      <c r="C558" s="3" t="inlineStr">
        <is>
          <t>2020-08-16</t>
        </is>
      </c>
      <c r="D558" s="3" t="inlineStr">
        <is>
          <t>2020-08-30</t>
        </is>
      </c>
      <c r="E558" s="3" t="inlineStr">
        <is>
          <t>flagged</t>
        </is>
      </c>
      <c r="F558" s="3" t="n">
        <v>7</v>
      </c>
      <c r="G558" s="3" t="inlineStr">
        <is>
          <t>2020-08-17</t>
        </is>
      </c>
      <c r="H558" s="3" t="inlineStr">
        <is>
          <t>Japan suffers its biggest economic slump on record as its economy's GDP fell 7.8% in April-June quarter.</t>
        </is>
      </c>
      <c r="I558" s="6" t="inlineStr">
        <is>
          <t>N</t>
        </is>
      </c>
      <c r="J558" s="6" t="inlineStr">
        <is>
          <t>N</t>
        </is>
      </c>
      <c r="K558" s="6" t="inlineStr">
        <is>
          <t>N</t>
        </is>
      </c>
      <c r="L558" s="6" t="n"/>
    </row>
    <row r="559" ht="15.75" customHeight="1" s="8">
      <c r="A559" s="3" t="n">
        <v>72</v>
      </c>
      <c r="B559" s="3" t="inlineStr">
        <is>
          <t>MSFT</t>
        </is>
      </c>
      <c r="C559" s="3" t="inlineStr">
        <is>
          <t>2020-08-16</t>
        </is>
      </c>
      <c r="D559" s="3" t="inlineStr">
        <is>
          <t>2020-08-30</t>
        </is>
      </c>
      <c r="E559" s="3" t="inlineStr">
        <is>
          <t>flagged</t>
        </is>
      </c>
      <c r="F559" s="3" t="n">
        <v>12</v>
      </c>
      <c r="G559" s="3" t="inlineStr">
        <is>
          <t>2020-08-17</t>
        </is>
      </c>
      <c r="H559" s="3" t="inlineStr">
        <is>
          <t>Thailand's economy suffers its biggest annual contraction since the 1997 Asian financial crisis, with its GDP down 12.2% in the second quarter from a year earlier. It fell a record 9.7% on the quarter, on a seasonally adjusted basis.</t>
        </is>
      </c>
      <c r="I559" s="6" t="inlineStr">
        <is>
          <t>N</t>
        </is>
      </c>
      <c r="J559" s="6" t="inlineStr">
        <is>
          <t>N</t>
        </is>
      </c>
      <c r="K559" s="6" t="inlineStr">
        <is>
          <t>N</t>
        </is>
      </c>
      <c r="L559" s="6" t="n"/>
    </row>
    <row r="560" ht="15.75" customHeight="1" s="8">
      <c r="A560" s="3" t="n">
        <v>72</v>
      </c>
      <c r="B560" s="3" t="inlineStr">
        <is>
          <t>MSFT</t>
        </is>
      </c>
      <c r="C560" s="3" t="inlineStr">
        <is>
          <t>2020-08-16</t>
        </is>
      </c>
      <c r="D560" s="3" t="inlineStr">
        <is>
          <t>2020-08-30</t>
        </is>
      </c>
      <c r="E560" s="3" t="inlineStr">
        <is>
          <t>flagged</t>
        </is>
      </c>
      <c r="F560" s="3" t="n">
        <v>15</v>
      </c>
      <c r="G560" s="3" t="inlineStr">
        <is>
          <t>2020-08-28</t>
        </is>
      </c>
      <c r="H560" s="3" t="inlineStr">
        <is>
          <t>The International Monetary Fund reaches an agreement with the government of Ecuador to lend $6.5 billion to help fund the country's economy amid the pandemic and the subsequent fall in oil prices and finalize a debt restructuring deal with its international investors.</t>
        </is>
      </c>
      <c r="I560" s="6" t="inlineStr">
        <is>
          <t>N</t>
        </is>
      </c>
      <c r="J560" s="6" t="inlineStr">
        <is>
          <t>Y</t>
        </is>
      </c>
      <c r="K560" s="6" t="inlineStr">
        <is>
          <t>N</t>
        </is>
      </c>
      <c r="L560" s="6" t="n"/>
    </row>
    <row r="561" ht="15.75" customHeight="1" s="8">
      <c r="A561" s="3" t="n">
        <v>72</v>
      </c>
      <c r="B561" s="3" t="inlineStr">
        <is>
          <t>MSFT</t>
        </is>
      </c>
      <c r="C561" s="3" t="inlineStr">
        <is>
          <t>2020-08-16</t>
        </is>
      </c>
      <c r="D561" s="3" t="inlineStr">
        <is>
          <t>2020-08-30</t>
        </is>
      </c>
      <c r="E561" s="3" t="inlineStr">
        <is>
          <t>flagged</t>
        </is>
      </c>
      <c r="F561" s="3" t="n">
        <v>28</v>
      </c>
      <c r="G561" s="3" t="inlineStr">
        <is>
          <t>2020-08-19</t>
        </is>
      </c>
      <c r="H561" s="3" t="inlineStr">
        <is>
          <t>South Korea reports its highest daily rise in COVID-19 cases since early March, with 297 new cases being reported in the last 24 hours. Nearly 90% of the new cases appeared in Seoul Capital Area, where 166 of them are linked to the Sarang Jeil Church.</t>
        </is>
      </c>
      <c r="I561" s="6" t="inlineStr">
        <is>
          <t>N</t>
        </is>
      </c>
      <c r="J561" s="6" t="inlineStr">
        <is>
          <t>N</t>
        </is>
      </c>
      <c r="K561" s="6" t="inlineStr">
        <is>
          <t>N</t>
        </is>
      </c>
      <c r="L561" s="6" t="n"/>
    </row>
    <row r="562" ht="15.75" customHeight="1" s="8">
      <c r="A562" s="3" t="n">
        <v>72</v>
      </c>
      <c r="B562" s="3" t="inlineStr">
        <is>
          <t>MSFT</t>
        </is>
      </c>
      <c r="C562" s="3" t="inlineStr">
        <is>
          <t>2020-08-16</t>
        </is>
      </c>
      <c r="D562" s="3" t="inlineStr">
        <is>
          <t>2020-08-30</t>
        </is>
      </c>
      <c r="E562" s="3" t="inlineStr">
        <is>
          <t>flagged</t>
        </is>
      </c>
      <c r="F562" s="3" t="n">
        <v>31</v>
      </c>
      <c r="G562" s="3" t="inlineStr">
        <is>
          <t>2020-08-16</t>
        </is>
      </c>
      <c r="H562" s="3" t="inlineStr">
        <is>
          <t>In a defiant speech, Alexander Lukashenko addresses supporters in Independence Square, Minsk, where he claims Belarus would "die as a state" if new elections were held, and accuses NATO of "massing on the border". Opposition critics say most of those at the rally were coerced into attending and had been bussed in from other parts of the country.</t>
        </is>
      </c>
      <c r="I562" s="6" t="inlineStr">
        <is>
          <t>N</t>
        </is>
      </c>
      <c r="J562" s="6" t="inlineStr">
        <is>
          <t>N</t>
        </is>
      </c>
      <c r="K562" s="6" t="inlineStr">
        <is>
          <t>N</t>
        </is>
      </c>
      <c r="L562" s="6" t="n"/>
    </row>
    <row r="563" ht="15.75" customHeight="1" s="8">
      <c r="A563" s="3" t="n">
        <v>72</v>
      </c>
      <c r="B563" s="3" t="inlineStr">
        <is>
          <t>MSFT</t>
        </is>
      </c>
      <c r="C563" s="3" t="inlineStr">
        <is>
          <t>2020-08-16</t>
        </is>
      </c>
      <c r="D563" s="3" t="inlineStr">
        <is>
          <t>2020-08-30</t>
        </is>
      </c>
      <c r="E563" s="3" t="inlineStr">
        <is>
          <t>flagged</t>
        </is>
      </c>
      <c r="F563" s="3" t="n">
        <v>45</v>
      </c>
      <c r="G563" s="3" t="inlineStr">
        <is>
          <t>2020-08-20</t>
        </is>
      </c>
      <c r="H563" s="3" t="inlineStr">
        <is>
          <t>Michigan Governor Gretchen Whitmer announces that the state will pay a $600 million settlement to Flint residents who were affected by lead contamination in the water, 80% of which will be distributed to families of children affected by the crisis.</t>
        </is>
      </c>
      <c r="I563" s="6" t="inlineStr">
        <is>
          <t>N</t>
        </is>
      </c>
      <c r="J563" s="6" t="inlineStr">
        <is>
          <t>N</t>
        </is>
      </c>
      <c r="K563" s="6" t="inlineStr">
        <is>
          <t>N</t>
        </is>
      </c>
      <c r="L563" s="6" t="n"/>
    </row>
    <row r="564" ht="15.75" customHeight="1" s="8">
      <c r="A564" s="3" t="n">
        <v>72</v>
      </c>
      <c r="B564" s="3" t="inlineStr">
        <is>
          <t>MSFT</t>
        </is>
      </c>
      <c r="C564" s="3" t="inlineStr">
        <is>
          <t>2020-08-16</t>
        </is>
      </c>
      <c r="D564" s="3" t="inlineStr">
        <is>
          <t>2020-08-30</t>
        </is>
      </c>
      <c r="E564" s="3" t="inlineStr">
        <is>
          <t>random</t>
        </is>
      </c>
      <c r="F564" s="3" t="n">
        <v>10</v>
      </c>
      <c r="G564" s="3" t="inlineStr">
        <is>
          <t>2020-08-25</t>
        </is>
      </c>
      <c r="H564" s="3" t="inlineStr">
        <is>
          <t>The United Nations formally rejects the United States's request to reimpose its sanctions against Iran via the "snapback" provision of the Joint Comprehensive Plan of Action (JCPoA), citing the Security Council's opposition due to the country's withdrawal from the JCPoA in 2018.</t>
        </is>
      </c>
      <c r="I564" s="6" t="inlineStr">
        <is>
          <t>N</t>
        </is>
      </c>
      <c r="J564" s="6" t="inlineStr">
        <is>
          <t>N</t>
        </is>
      </c>
      <c r="K564" s="6" t="inlineStr">
        <is>
          <t>N</t>
        </is>
      </c>
      <c r="L564" s="6" t="n"/>
    </row>
    <row r="565" ht="15.75" customHeight="1" s="8">
      <c r="A565" s="3" t="n">
        <v>72</v>
      </c>
      <c r="B565" s="3" t="inlineStr">
        <is>
          <t>MSFT</t>
        </is>
      </c>
      <c r="C565" s="3" t="inlineStr">
        <is>
          <t>2020-08-16</t>
        </is>
      </c>
      <c r="D565" s="3" t="inlineStr">
        <is>
          <t>2020-08-30</t>
        </is>
      </c>
      <c r="E565" s="3" t="inlineStr">
        <is>
          <t>random</t>
        </is>
      </c>
      <c r="F565" s="3" t="n">
        <v>34</v>
      </c>
      <c r="G565" s="3" t="inlineStr">
        <is>
          <t>2020-08-24</t>
        </is>
      </c>
      <c r="H565" s="3" t="inlineStr">
        <is>
          <t>The UAE cancels a planned meeting with Pompeo and Israel for Friday after Israeli Prime Minister Benjamin Netanyahu publicly denied that a proposed armed deal with the U.S. and the UAE will involve the sale of  F-35 military jets. The UAE maintains that the jet's acquisition is tied to the normalization deal.</t>
        </is>
      </c>
      <c r="I565" s="6" t="inlineStr">
        <is>
          <t>N</t>
        </is>
      </c>
      <c r="J565" s="6" t="inlineStr">
        <is>
          <t>N</t>
        </is>
      </c>
      <c r="K565" s="6" t="inlineStr">
        <is>
          <t>N</t>
        </is>
      </c>
      <c r="L565" s="6" t="n"/>
    </row>
    <row r="566" ht="15.75" customHeight="1" s="8">
      <c r="A566" s="3" t="n">
        <v>72</v>
      </c>
      <c r="B566" s="3" t="inlineStr">
        <is>
          <t>MSFT</t>
        </is>
      </c>
      <c r="C566" s="3" t="inlineStr">
        <is>
          <t>2020-08-16</t>
        </is>
      </c>
      <c r="D566" s="3" t="inlineStr">
        <is>
          <t>2020-08-30</t>
        </is>
      </c>
      <c r="E566" s="3" t="inlineStr">
        <is>
          <t>random</t>
        </is>
      </c>
      <c r="F566" s="3" t="n">
        <v>40</v>
      </c>
      <c r="G566" s="3" t="inlineStr">
        <is>
          <t>2020-08-26</t>
        </is>
      </c>
      <c r="H566" s="3" t="inlineStr">
        <is>
          <t>EU Trade Commissioner Phil Hogan resigns for violating Ireland's COVID-19 restrictions by attending a golf dinner last week.</t>
        </is>
      </c>
      <c r="I566" s="6" t="inlineStr">
        <is>
          <t>N</t>
        </is>
      </c>
      <c r="J566" s="6" t="inlineStr">
        <is>
          <t>N</t>
        </is>
      </c>
      <c r="K566" s="6" t="inlineStr">
        <is>
          <t>N</t>
        </is>
      </c>
      <c r="L566" s="6" t="n"/>
    </row>
    <row r="567" ht="15.75" customHeight="1" s="8">
      <c r="A567" s="3" t="n">
        <v>73</v>
      </c>
      <c r="B567" s="3" t="inlineStr">
        <is>
          <t>MSFT</t>
        </is>
      </c>
      <c r="C567" s="3" t="inlineStr">
        <is>
          <t>2020-09-27</t>
        </is>
      </c>
      <c r="D567" s="3" t="inlineStr">
        <is>
          <t>2020-10-11</t>
        </is>
      </c>
      <c r="E567" s="3" t="inlineStr">
        <is>
          <t>flagged</t>
        </is>
      </c>
      <c r="F567" s="3" t="n">
        <v>1</v>
      </c>
      <c r="G567" s="3" t="inlineStr">
        <is>
          <t>2020-10-02</t>
        </is>
      </c>
      <c r="H567" s="3" t="inlineStr">
        <is>
          <t>A consortium between Mohsin and Zuber Issa, owners of the British-based retailer Euro Garages, and the private equity firm TDR Capital acquire a majority stake in the supermarket chain Asda worth £6.8 billion (US$8.7 billion) from American retailer Walmart. Walmart will maintain a minority shareholding.</t>
        </is>
      </c>
      <c r="I567" s="6" t="inlineStr">
        <is>
          <t>N</t>
        </is>
      </c>
      <c r="J567" s="6" t="inlineStr">
        <is>
          <t>N</t>
        </is>
      </c>
      <c r="K567" s="6" t="inlineStr">
        <is>
          <t>N</t>
        </is>
      </c>
      <c r="L567" s="6" t="n"/>
    </row>
    <row r="568" ht="15.75" customHeight="1" s="8">
      <c r="A568" s="3" t="n">
        <v>73</v>
      </c>
      <c r="B568" s="3" t="inlineStr">
        <is>
          <t>MSFT</t>
        </is>
      </c>
      <c r="C568" s="3" t="inlineStr">
        <is>
          <t>2020-09-27</t>
        </is>
      </c>
      <c r="D568" s="3" t="inlineStr">
        <is>
          <t>2020-10-11</t>
        </is>
      </c>
      <c r="E568" s="3" t="inlineStr">
        <is>
          <t>flagged</t>
        </is>
      </c>
      <c r="F568" s="3" t="n">
        <v>4</v>
      </c>
      <c r="G568" s="3" t="inlineStr">
        <is>
          <t>2020-10-01</t>
        </is>
      </c>
      <c r="H568" s="3" t="inlineStr">
        <is>
          <t>After the United Kingdom ignored their demands made in early September to scrap the Internal Market Bill by the end of the month, the European Commission sends a letter to the government of the United Kingdom informing them of its intent to pursue international legal action over the bill, which the European Union claims violates international law by overriding article four of the Brexit withdrawal agreement.</t>
        </is>
      </c>
      <c r="I568" s="6" t="inlineStr">
        <is>
          <t>N</t>
        </is>
      </c>
      <c r="J568" s="6" t="inlineStr">
        <is>
          <t>N</t>
        </is>
      </c>
      <c r="K568" s="6" t="inlineStr">
        <is>
          <t>N</t>
        </is>
      </c>
      <c r="L568" s="6" t="n"/>
    </row>
    <row r="569" ht="15.75" customHeight="1" s="8">
      <c r="A569" s="3" t="n">
        <v>73</v>
      </c>
      <c r="B569" s="3" t="inlineStr">
        <is>
          <t>MSFT</t>
        </is>
      </c>
      <c r="C569" s="3" t="inlineStr">
        <is>
          <t>2020-09-27</t>
        </is>
      </c>
      <c r="D569" s="3" t="inlineStr">
        <is>
          <t>2020-10-11</t>
        </is>
      </c>
      <c r="E569" s="3" t="inlineStr">
        <is>
          <t>flagged</t>
        </is>
      </c>
      <c r="F569" s="3" t="n">
        <v>6</v>
      </c>
      <c r="G569" s="3" t="inlineStr">
        <is>
          <t>2020-10-05</t>
        </is>
      </c>
      <c r="H569" s="3" t="inlineStr">
        <is>
          <t>New York governor Andrew Cuomo orders schools to close starting tomorrow in several "hot spots" around the state, including parts of the New York City boroughs of Brooklyn and Queens. This comes after COVID-19 test positivity rates rose above 3% in those areas for seven days in a row. Cuomo declined to close non-essential businesses and religious institutions.</t>
        </is>
      </c>
      <c r="I569" s="6" t="inlineStr">
        <is>
          <t>N</t>
        </is>
      </c>
      <c r="J569" s="6" t="inlineStr">
        <is>
          <t>N</t>
        </is>
      </c>
      <c r="K569" s="6" t="inlineStr">
        <is>
          <t>N</t>
        </is>
      </c>
      <c r="L569" s="6" t="n"/>
    </row>
    <row r="570" ht="15.75" customHeight="1" s="8">
      <c r="A570" s="3" t="n">
        <v>73</v>
      </c>
      <c r="B570" s="3" t="inlineStr">
        <is>
          <t>MSFT</t>
        </is>
      </c>
      <c r="C570" s="3" t="inlineStr">
        <is>
          <t>2020-09-27</t>
        </is>
      </c>
      <c r="D570" s="3" t="inlineStr">
        <is>
          <t>2020-10-11</t>
        </is>
      </c>
      <c r="E570" s="3" t="inlineStr">
        <is>
          <t>flagged</t>
        </is>
      </c>
      <c r="F570" s="3" t="n">
        <v>27</v>
      </c>
      <c r="G570" s="3" t="inlineStr">
        <is>
          <t>2020-10-01</t>
        </is>
      </c>
      <c r="H570" s="3" t="inlineStr">
        <is>
          <t>British businessman and TV show host Zef Eisenberg is killed in a crash while attempting a new land speed record at RAF Elvington in Yorkshire, England.</t>
        </is>
      </c>
      <c r="I570" s="6" t="inlineStr">
        <is>
          <t>N</t>
        </is>
      </c>
      <c r="J570" s="6" t="inlineStr">
        <is>
          <t>N</t>
        </is>
      </c>
      <c r="K570" s="6" t="inlineStr">
        <is>
          <t>N</t>
        </is>
      </c>
      <c r="L570" s="6" t="n"/>
    </row>
    <row r="571" ht="15.75" customHeight="1" s="8">
      <c r="A571" s="3" t="n">
        <v>73</v>
      </c>
      <c r="B571" s="3" t="inlineStr">
        <is>
          <t>MSFT</t>
        </is>
      </c>
      <c r="C571" s="3" t="inlineStr">
        <is>
          <t>2020-09-27</t>
        </is>
      </c>
      <c r="D571" s="3" t="inlineStr">
        <is>
          <t>2020-10-11</t>
        </is>
      </c>
      <c r="E571" s="3" t="inlineStr">
        <is>
          <t>flagged</t>
        </is>
      </c>
      <c r="F571" s="3" t="n">
        <v>33</v>
      </c>
      <c r="G571" s="3" t="inlineStr">
        <is>
          <t>2020-10-04</t>
        </is>
      </c>
      <c r="H571" s="3" t="inlineStr">
        <is>
          <t>New Caledonians reject independence from France with 53.26% of votes, according to final results. Turnout is reportedly high. President Emmanuel Macron welcomes the result as a "sign of confidence in the republic".</t>
        </is>
      </c>
      <c r="I571" s="6" t="inlineStr">
        <is>
          <t>N</t>
        </is>
      </c>
      <c r="J571" s="6" t="inlineStr">
        <is>
          <t>N</t>
        </is>
      </c>
      <c r="K571" s="6" t="inlineStr">
        <is>
          <t>N</t>
        </is>
      </c>
      <c r="L571" s="6" t="n"/>
    </row>
    <row r="572" ht="15.75" customHeight="1" s="8">
      <c r="A572" s="3" t="n">
        <v>73</v>
      </c>
      <c r="B572" s="3" t="inlineStr">
        <is>
          <t>MSFT</t>
        </is>
      </c>
      <c r="C572" s="3" t="inlineStr">
        <is>
          <t>2020-09-27</t>
        </is>
      </c>
      <c r="D572" s="3" t="inlineStr">
        <is>
          <t>2020-10-11</t>
        </is>
      </c>
      <c r="E572" s="3" t="inlineStr">
        <is>
          <t>random</t>
        </is>
      </c>
      <c r="F572" s="3" t="n">
        <v>3</v>
      </c>
      <c r="G572" s="3" t="inlineStr">
        <is>
          <t>2020-10-06</t>
        </is>
      </c>
      <c r="H572" s="3" t="inlineStr">
        <is>
          <t>White House senior policy adviser Stephen Miller tests positive for COVID-19.</t>
        </is>
      </c>
      <c r="I572" s="6" t="inlineStr">
        <is>
          <t>N</t>
        </is>
      </c>
      <c r="J572" s="6" t="inlineStr">
        <is>
          <t>N</t>
        </is>
      </c>
      <c r="K572" s="6" t="inlineStr">
        <is>
          <t>N</t>
        </is>
      </c>
      <c r="L572" s="6" t="n"/>
    </row>
    <row r="573" ht="15.75" customHeight="1" s="8">
      <c r="A573" s="3" t="n">
        <v>73</v>
      </c>
      <c r="B573" s="3" t="inlineStr">
        <is>
          <t>MSFT</t>
        </is>
      </c>
      <c r="C573" s="3" t="inlineStr">
        <is>
          <t>2020-09-27</t>
        </is>
      </c>
      <c r="D573" s="3" t="inlineStr">
        <is>
          <t>2020-10-11</t>
        </is>
      </c>
      <c r="E573" s="3" t="inlineStr">
        <is>
          <t>random</t>
        </is>
      </c>
      <c r="F573" s="3" t="n">
        <v>20</v>
      </c>
      <c r="G573" s="3" t="inlineStr">
        <is>
          <t>2020-10-08</t>
        </is>
      </c>
      <c r="H573" s="3" t="inlineStr">
        <is>
          <t>Indonesia reports a record jump of 4,850 new cases in the past 24 hours, taking the nationwide total to 320,564.</t>
        </is>
      </c>
      <c r="I573" s="6" t="inlineStr">
        <is>
          <t>N</t>
        </is>
      </c>
      <c r="J573" s="6" t="inlineStr">
        <is>
          <t>N</t>
        </is>
      </c>
      <c r="K573" s="6" t="inlineStr">
        <is>
          <t>N</t>
        </is>
      </c>
      <c r="L573" s="6" t="n"/>
    </row>
    <row r="574" ht="15.75" customHeight="1" s="8">
      <c r="A574" s="3" t="n">
        <v>73</v>
      </c>
      <c r="B574" s="3" t="inlineStr">
        <is>
          <t>MSFT</t>
        </is>
      </c>
      <c r="C574" s="3" t="inlineStr">
        <is>
          <t>2020-09-27</t>
        </is>
      </c>
      <c r="D574" s="3" t="inlineStr">
        <is>
          <t>2020-10-11</t>
        </is>
      </c>
      <c r="E574" s="3" t="inlineStr">
        <is>
          <t>random</t>
        </is>
      </c>
      <c r="F574" s="3" t="n">
        <v>32</v>
      </c>
      <c r="G574" s="3" t="inlineStr">
        <is>
          <t>2020-10-05</t>
        </is>
      </c>
      <c r="H574" s="3" t="inlineStr">
        <is>
          <t>Malaysia reports 432 new cases in the last 24 hours, a new record of daily infections since the beginning of the outbreak.</t>
        </is>
      </c>
      <c r="I574" s="6" t="inlineStr">
        <is>
          <t>N</t>
        </is>
      </c>
      <c r="J574" s="6" t="inlineStr">
        <is>
          <t>N</t>
        </is>
      </c>
      <c r="K574" s="6" t="inlineStr">
        <is>
          <t>N</t>
        </is>
      </c>
      <c r="L574" s="6" t="n"/>
    </row>
    <row r="575" ht="15.75" customHeight="1" s="8">
      <c r="A575" s="3" t="n">
        <v>74</v>
      </c>
      <c r="B575" s="3" t="inlineStr">
        <is>
          <t>NKE</t>
        </is>
      </c>
      <c r="C575" s="3" t="inlineStr">
        <is>
          <t>2018-07-08</t>
        </is>
      </c>
      <c r="D575" s="3" t="inlineStr">
        <is>
          <t>2018-07-22</t>
        </is>
      </c>
      <c r="E575" s="3" t="inlineStr">
        <is>
          <t>random</t>
        </is>
      </c>
      <c r="F575" s="3" t="n">
        <v>14</v>
      </c>
      <c r="G575" s="3" t="inlineStr">
        <is>
          <t>2018-07-09</t>
        </is>
      </c>
      <c r="H575" s="3" t="inlineStr">
        <is>
          <t>Boris Johnson resigns as the United Kingdom's Secretary of State for Foreign and Commonwealth Affairs amid disagreements with Prime Minister Theresa May over Brexit negotiations. Johnson is the second member of May's cabinet to resign in two days.</t>
        </is>
      </c>
      <c r="I575" s="6" t="inlineStr">
        <is>
          <t>N</t>
        </is>
      </c>
      <c r="J575" s="6" t="inlineStr">
        <is>
          <t>N</t>
        </is>
      </c>
      <c r="K575" s="6" t="inlineStr">
        <is>
          <t>N</t>
        </is>
      </c>
      <c r="L575" s="6" t="n"/>
    </row>
    <row r="576" ht="15.75" customHeight="1" s="8">
      <c r="A576" s="3" t="n">
        <v>74</v>
      </c>
      <c r="B576" s="3" t="inlineStr">
        <is>
          <t>NKE</t>
        </is>
      </c>
      <c r="C576" s="3" t="inlineStr">
        <is>
          <t>2018-07-08</t>
        </is>
      </c>
      <c r="D576" s="3" t="inlineStr">
        <is>
          <t>2018-07-22</t>
        </is>
      </c>
      <c r="E576" s="3" t="inlineStr">
        <is>
          <t>random</t>
        </is>
      </c>
      <c r="F576" s="3" t="n">
        <v>29</v>
      </c>
      <c r="G576" s="3" t="inlineStr">
        <is>
          <t>2018-07-10</t>
        </is>
      </c>
      <c r="H576" s="3" t="inlineStr">
        <is>
          <t>France knocks out Belgium from the World Cup, with France moving on to the final against either Croatia or England.</t>
        </is>
      </c>
      <c r="I576" s="6" t="inlineStr">
        <is>
          <t>N</t>
        </is>
      </c>
      <c r="J576" s="6" t="inlineStr">
        <is>
          <t>N</t>
        </is>
      </c>
      <c r="K576" s="6" t="inlineStr">
        <is>
          <t>N</t>
        </is>
      </c>
      <c r="L576" s="6" t="n"/>
    </row>
    <row r="577" ht="15.75" customHeight="1" s="8">
      <c r="A577" s="3" t="n">
        <v>74</v>
      </c>
      <c r="B577" s="3" t="inlineStr">
        <is>
          <t>NKE</t>
        </is>
      </c>
      <c r="C577" s="3" t="inlineStr">
        <is>
          <t>2018-07-08</t>
        </is>
      </c>
      <c r="D577" s="3" t="inlineStr">
        <is>
          <t>2018-07-22</t>
        </is>
      </c>
      <c r="E577" s="3" t="inlineStr">
        <is>
          <t>random</t>
        </is>
      </c>
      <c r="F577" s="3" t="n">
        <v>48</v>
      </c>
      <c r="G577" s="3" t="inlineStr">
        <is>
          <t>2018-07-08</t>
        </is>
      </c>
      <c r="H577" s="3" t="inlineStr">
        <is>
          <t>David Davis resigns as the United Kingdom's Secretary of State for Exiting the European Union amid disagreements with Prime Minister Theresa May over Brexit negotiations.</t>
        </is>
      </c>
      <c r="I577" s="6" t="inlineStr">
        <is>
          <t>N</t>
        </is>
      </c>
      <c r="J577" s="6" t="inlineStr">
        <is>
          <t>N</t>
        </is>
      </c>
      <c r="K577" s="6" t="inlineStr">
        <is>
          <t>N</t>
        </is>
      </c>
      <c r="L577" s="6" t="n"/>
    </row>
    <row r="578" ht="15.75" customHeight="1" s="8">
      <c r="A578" s="3" t="n">
        <v>75</v>
      </c>
      <c r="B578" s="3" t="inlineStr">
        <is>
          <t>NKE</t>
        </is>
      </c>
      <c r="C578" s="3" t="inlineStr">
        <is>
          <t>2020-04-12</t>
        </is>
      </c>
      <c r="D578" s="3" t="inlineStr">
        <is>
          <t>2020-04-26</t>
        </is>
      </c>
      <c r="E578" s="3" t="inlineStr">
        <is>
          <t>flagged</t>
        </is>
      </c>
      <c r="F578" s="3" t="n">
        <v>8</v>
      </c>
      <c r="G578" s="3" t="inlineStr">
        <is>
          <t>2020-04-20</t>
        </is>
      </c>
      <c r="H578" s="3" t="inlineStr">
        <is>
          <t>U.S. oil prices for May contract settle at an all-time low, finishing down over 300% to −$37.63 per barrel.</t>
        </is>
      </c>
      <c r="I578" s="6" t="inlineStr">
        <is>
          <t>N</t>
        </is>
      </c>
      <c r="J578" s="6" t="inlineStr">
        <is>
          <t>Y</t>
        </is>
      </c>
      <c r="K578" s="6" t="inlineStr">
        <is>
          <t>N</t>
        </is>
      </c>
      <c r="L578" s="6" t="n"/>
    </row>
    <row r="579" ht="15.75" customHeight="1" s="8">
      <c r="A579" s="3" t="n">
        <v>75</v>
      </c>
      <c r="B579" s="3" t="inlineStr">
        <is>
          <t>NKE</t>
        </is>
      </c>
      <c r="C579" s="3" t="inlineStr">
        <is>
          <t>2020-04-12</t>
        </is>
      </c>
      <c r="D579" s="3" t="inlineStr">
        <is>
          <t>2020-04-26</t>
        </is>
      </c>
      <c r="E579" s="3" t="inlineStr">
        <is>
          <t>flagged</t>
        </is>
      </c>
      <c r="F579" s="3" t="n">
        <v>30</v>
      </c>
      <c r="G579" s="3" t="inlineStr">
        <is>
          <t>2020-04-18</t>
        </is>
      </c>
      <c r="H579" s="3" t="inlineStr">
        <is>
          <t>Convener of the Civil Human Rights Front of Hong Kong, Jimmy Sham, warns police to expect "more resistance than ever" as veteran pro-democracy activists are arrested in a mass raid. Sham also says plans for a mass rally on July 1 are underway.</t>
        </is>
      </c>
      <c r="I579" s="6" t="inlineStr">
        <is>
          <t>N</t>
        </is>
      </c>
      <c r="J579" s="6" t="inlineStr">
        <is>
          <t>N</t>
        </is>
      </c>
      <c r="K579" s="6" t="inlineStr">
        <is>
          <t>N</t>
        </is>
      </c>
      <c r="L579" s="6" t="n"/>
    </row>
    <row r="580" ht="15.75" customHeight="1" s="8">
      <c r="A580" s="3" t="n">
        <v>75</v>
      </c>
      <c r="B580" s="3" t="inlineStr">
        <is>
          <t>NKE</t>
        </is>
      </c>
      <c r="C580" s="3" t="inlineStr">
        <is>
          <t>2020-04-12</t>
        </is>
      </c>
      <c r="D580" s="3" t="inlineStr">
        <is>
          <t>2020-04-26</t>
        </is>
      </c>
      <c r="E580" s="3" t="inlineStr">
        <is>
          <t>flagged</t>
        </is>
      </c>
      <c r="F580" s="3" t="n">
        <v>36</v>
      </c>
      <c r="G580" s="3" t="inlineStr">
        <is>
          <t>2020-04-23</t>
        </is>
      </c>
      <c r="H580" s="3" t="inlineStr">
        <is>
          <t>Over the last week, 4.4 million Americans filed for unemployment benefits. Since mid-March, 26.4 million have filed, which is more than 15 percent of the workforce.</t>
        </is>
      </c>
      <c r="I580" s="6" t="inlineStr">
        <is>
          <t>N</t>
        </is>
      </c>
      <c r="J580" s="6" t="inlineStr">
        <is>
          <t>N</t>
        </is>
      </c>
      <c r="K580" s="6" t="inlineStr">
        <is>
          <t>N</t>
        </is>
      </c>
      <c r="L580" s="6" t="n"/>
    </row>
    <row r="581" ht="15.75" customHeight="1" s="8">
      <c r="A581" s="3" t="n">
        <v>75</v>
      </c>
      <c r="B581" s="3" t="inlineStr">
        <is>
          <t>NKE</t>
        </is>
      </c>
      <c r="C581" s="3" t="inlineStr">
        <is>
          <t>2020-04-12</t>
        </is>
      </c>
      <c r="D581" s="3" t="inlineStr">
        <is>
          <t>2020-04-26</t>
        </is>
      </c>
      <c r="E581" s="3" t="inlineStr">
        <is>
          <t>random</t>
        </is>
      </c>
      <c r="F581" s="3" t="n">
        <v>17</v>
      </c>
      <c r="G581" s="3" t="inlineStr">
        <is>
          <t>2020-04-14</t>
        </is>
      </c>
      <c r="H581" s="3" t="inlineStr">
        <is>
          <t>Former U.S. President Barack Obama officially endorses his former Vice President Joe Biden, the presumptive nominee in the Democratic Party primaries.</t>
        </is>
      </c>
      <c r="I581" s="6" t="inlineStr">
        <is>
          <t>N</t>
        </is>
      </c>
      <c r="J581" s="6" t="inlineStr">
        <is>
          <t>N</t>
        </is>
      </c>
      <c r="K581" s="6" t="inlineStr">
        <is>
          <t>N</t>
        </is>
      </c>
      <c r="L581" s="6" t="n"/>
    </row>
    <row r="582" ht="15.75" customHeight="1" s="8">
      <c r="A582" s="3" t="n">
        <v>75</v>
      </c>
      <c r="B582" s="3" t="inlineStr">
        <is>
          <t>NKE</t>
        </is>
      </c>
      <c r="C582" s="3" t="inlineStr">
        <is>
          <t>2020-04-12</t>
        </is>
      </c>
      <c r="D582" s="3" t="inlineStr">
        <is>
          <t>2020-04-26</t>
        </is>
      </c>
      <c r="E582" s="3" t="inlineStr">
        <is>
          <t>random</t>
        </is>
      </c>
      <c r="F582" s="3" t="n">
        <v>20</v>
      </c>
      <c r="G582" s="3" t="inlineStr">
        <is>
          <t>2020-04-23</t>
        </is>
      </c>
      <c r="H582" s="3" t="inlineStr">
        <is>
          <t>Facebook removes "pseudoscience" and "conspiracy theory" as options for targeted ads, as criticism mounts against social media for their role in spreading misinformation about the coronavirus.</t>
        </is>
      </c>
      <c r="I582" s="6" t="inlineStr">
        <is>
          <t>N</t>
        </is>
      </c>
      <c r="J582" s="6" t="inlineStr">
        <is>
          <t>N</t>
        </is>
      </c>
      <c r="K582" s="6" t="inlineStr">
        <is>
          <t>N</t>
        </is>
      </c>
      <c r="L582" s="6" t="n"/>
    </row>
    <row r="583" ht="15.75" customHeight="1" s="8">
      <c r="A583" s="3" t="n">
        <v>75</v>
      </c>
      <c r="B583" s="3" t="inlineStr">
        <is>
          <t>NKE</t>
        </is>
      </c>
      <c r="C583" s="3" t="inlineStr">
        <is>
          <t>2020-04-12</t>
        </is>
      </c>
      <c r="D583" s="3" t="inlineStr">
        <is>
          <t>2020-04-26</t>
        </is>
      </c>
      <c r="E583" s="3" t="inlineStr">
        <is>
          <t>random</t>
        </is>
      </c>
      <c r="F583" s="3" t="n">
        <v>32</v>
      </c>
      <c r="G583" s="3" t="inlineStr">
        <is>
          <t>2020-04-14</t>
        </is>
      </c>
      <c r="H583" s="3" t="inlineStr">
        <is>
          <t>U.S. President Donald Trump announces the United States is suspending funding of the World Health Organization (WHO) pending an investigation of its handling of the coronavirus pandemic and its relationship with China.</t>
        </is>
      </c>
      <c r="I583" s="6" t="inlineStr">
        <is>
          <t>N</t>
        </is>
      </c>
      <c r="J583" s="6" t="inlineStr">
        <is>
          <t>N</t>
        </is>
      </c>
      <c r="K583" s="6" t="inlineStr">
        <is>
          <t>N</t>
        </is>
      </c>
      <c r="L583" s="6" t="n"/>
    </row>
    <row r="584" ht="15.75" customHeight="1" s="8">
      <c r="A584" s="3" t="n">
        <v>76</v>
      </c>
      <c r="B584" s="3" t="inlineStr">
        <is>
          <t>NKE</t>
        </is>
      </c>
      <c r="C584" s="3" t="inlineStr">
        <is>
          <t>2021-01-03</t>
        </is>
      </c>
      <c r="D584" s="3" t="inlineStr">
        <is>
          <t>2021-01-17</t>
        </is>
      </c>
      <c r="E584" s="3" t="inlineStr">
        <is>
          <t>flagged</t>
        </is>
      </c>
      <c r="F584" s="3" t="n">
        <v>10</v>
      </c>
      <c r="G584" s="3" t="inlineStr">
        <is>
          <t>2021-01-11</t>
        </is>
      </c>
      <c r="H584" s="3" t="inlineStr">
        <is>
          <t>NBA postpone Monday night’s matchup between Dallas Mavericks and New Orleans Pelicans, and Tuesday match between Boston Celtics and Chicago Bulls due to COVID-19 health protocols.</t>
        </is>
      </c>
      <c r="I584" s="6" t="inlineStr">
        <is>
          <t>N</t>
        </is>
      </c>
      <c r="J584" s="6" t="inlineStr">
        <is>
          <t>N</t>
        </is>
      </c>
      <c r="K584" s="6" t="inlineStr">
        <is>
          <t>N</t>
        </is>
      </c>
      <c r="L584" s="6" t="n"/>
    </row>
    <row r="585" ht="15.75" customHeight="1" s="8">
      <c r="A585" s="3" t="n">
        <v>76</v>
      </c>
      <c r="B585" s="3" t="inlineStr">
        <is>
          <t>NKE</t>
        </is>
      </c>
      <c r="C585" s="3" t="inlineStr">
        <is>
          <t>2021-01-03</t>
        </is>
      </c>
      <c r="D585" s="3" t="inlineStr">
        <is>
          <t>2021-01-17</t>
        </is>
      </c>
      <c r="E585" s="3" t="inlineStr">
        <is>
          <t>random</t>
        </is>
      </c>
      <c r="F585" s="3" t="n">
        <v>26</v>
      </c>
      <c r="G585" s="3" t="inlineStr">
        <is>
          <t>2021-01-08</t>
        </is>
      </c>
      <c r="H585" s="3" t="inlineStr">
        <is>
          <t>Outgoing Secretary of State Mike Pompeo meets with incoming Secretary of State Antony Blinken for the first time in an effort to ensure an orderly transition of power.</t>
        </is>
      </c>
      <c r="I585" s="6" t="inlineStr">
        <is>
          <t>N</t>
        </is>
      </c>
      <c r="J585" s="6" t="inlineStr">
        <is>
          <t>N</t>
        </is>
      </c>
      <c r="K585" s="6" t="inlineStr">
        <is>
          <t>N</t>
        </is>
      </c>
      <c r="L585" s="6" t="n"/>
    </row>
    <row r="586" ht="15.75" customHeight="1" s="8">
      <c r="A586" s="3" t="n">
        <v>76</v>
      </c>
      <c r="B586" s="3" t="inlineStr">
        <is>
          <t>NKE</t>
        </is>
      </c>
      <c r="C586" s="3" t="inlineStr">
        <is>
          <t>2021-01-03</t>
        </is>
      </c>
      <c r="D586" s="3" t="inlineStr">
        <is>
          <t>2021-01-17</t>
        </is>
      </c>
      <c r="E586" s="3" t="inlineStr">
        <is>
          <t>random</t>
        </is>
      </c>
      <c r="F586" s="3" t="n">
        <v>41</v>
      </c>
      <c r="G586" s="3" t="inlineStr">
        <is>
          <t>2021-01-06</t>
        </is>
      </c>
      <c r="H586" s="3" t="inlineStr">
        <is>
          <t>Lawmakers say that they will continue certification of Biden's victory tonight.</t>
        </is>
      </c>
      <c r="I586" s="6" t="inlineStr">
        <is>
          <t>N</t>
        </is>
      </c>
      <c r="J586" s="6" t="inlineStr">
        <is>
          <t>N</t>
        </is>
      </c>
      <c r="K586" s="6" t="inlineStr">
        <is>
          <t>N</t>
        </is>
      </c>
      <c r="L586" s="6" t="n"/>
    </row>
    <row r="587" ht="15.75" customHeight="1" s="8">
      <c r="A587" s="3" t="n">
        <v>76</v>
      </c>
      <c r="B587" s="3" t="inlineStr">
        <is>
          <t>NKE</t>
        </is>
      </c>
      <c r="C587" s="3" t="inlineStr">
        <is>
          <t>2021-01-03</t>
        </is>
      </c>
      <c r="D587" s="3" t="inlineStr">
        <is>
          <t>2021-01-17</t>
        </is>
      </c>
      <c r="E587" s="3" t="inlineStr">
        <is>
          <t>random</t>
        </is>
      </c>
      <c r="F587" s="3" t="n">
        <v>50</v>
      </c>
      <c r="G587" s="3" t="inlineStr">
        <is>
          <t>2021-01-06</t>
        </is>
      </c>
      <c r="H587" s="3" t="inlineStr">
        <is>
          <t>Nationwide, a record of more than 6,000 new cases are reported in the past 24 hours.
=== END NEWS CONTEXT ===</t>
        </is>
      </c>
      <c r="I587" s="6" t="inlineStr">
        <is>
          <t>N</t>
        </is>
      </c>
      <c r="J587" s="6" t="inlineStr">
        <is>
          <t>N</t>
        </is>
      </c>
      <c r="K587" s="6" t="inlineStr">
        <is>
          <t>N</t>
        </is>
      </c>
      <c r="L587" s="6" t="n"/>
    </row>
    <row r="588" ht="15.75" customHeight="1" s="8">
      <c r="A588" s="3" t="n">
        <v>77</v>
      </c>
      <c r="B588" s="3" t="inlineStr">
        <is>
          <t>PG</t>
        </is>
      </c>
      <c r="C588" s="3" t="inlineStr">
        <is>
          <t>2018-09-16</t>
        </is>
      </c>
      <c r="D588" s="3" t="inlineStr">
        <is>
          <t>2018-09-30</t>
        </is>
      </c>
      <c r="E588" s="3" t="inlineStr">
        <is>
          <t>flagged</t>
        </is>
      </c>
      <c r="F588" s="3" t="n">
        <v>2</v>
      </c>
      <c r="G588" s="3" t="inlineStr">
        <is>
          <t>2018-09-29</t>
        </is>
      </c>
      <c r="H588" s="3" t="inlineStr">
        <is>
          <t>Under the terms of a settlement with the U.S. Securities and Exchange Commission, Elon Musk and Tesla, Inc. agree to pay $20 million each to financial regulators, and Musk is expected to resign as chairman, but will remain as chief executive. (Market Watch)]</t>
        </is>
      </c>
      <c r="I588" s="6" t="inlineStr">
        <is>
          <t>N</t>
        </is>
      </c>
      <c r="J588" s="6" t="inlineStr">
        <is>
          <t>N</t>
        </is>
      </c>
      <c r="K588" s="6" t="inlineStr">
        <is>
          <t>N</t>
        </is>
      </c>
      <c r="L588" s="6" t="n"/>
    </row>
    <row r="589" ht="15.75" customHeight="1" s="8">
      <c r="A589" s="3" t="n">
        <v>77</v>
      </c>
      <c r="B589" s="3" t="inlineStr">
        <is>
          <t>PG</t>
        </is>
      </c>
      <c r="C589" s="3" t="inlineStr">
        <is>
          <t>2018-09-16</t>
        </is>
      </c>
      <c r="D589" s="3" t="inlineStr">
        <is>
          <t>2018-09-30</t>
        </is>
      </c>
      <c r="E589" s="3" t="inlineStr">
        <is>
          <t>flagged</t>
        </is>
      </c>
      <c r="F589" s="3" t="n">
        <v>4</v>
      </c>
      <c r="G589" s="3" t="inlineStr">
        <is>
          <t>2018-09-23</t>
        </is>
      </c>
      <c r="H589" s="3" t="inlineStr">
        <is>
          <t>In golf, Tiger Woods wins the PGA Tour's season-ending Tour Championship for his first tour win since 2013. Justin Rose wins the season-long FedEx Cup points race and its associated US$10 million bonus.</t>
        </is>
      </c>
      <c r="I589" s="6" t="inlineStr">
        <is>
          <t>N</t>
        </is>
      </c>
      <c r="J589" s="6" t="inlineStr">
        <is>
          <t>N</t>
        </is>
      </c>
      <c r="K589" s="6" t="inlineStr">
        <is>
          <t>N</t>
        </is>
      </c>
      <c r="L589" s="6" t="n"/>
    </row>
    <row r="590" ht="15.75" customHeight="1" s="8">
      <c r="A590" s="3" t="n">
        <v>77</v>
      </c>
      <c r="B590" s="3" t="inlineStr">
        <is>
          <t>PG</t>
        </is>
      </c>
      <c r="C590" s="3" t="inlineStr">
        <is>
          <t>2018-09-16</t>
        </is>
      </c>
      <c r="D590" s="3" t="inlineStr">
        <is>
          <t>2018-09-30</t>
        </is>
      </c>
      <c r="E590" s="3" t="inlineStr">
        <is>
          <t>flagged</t>
        </is>
      </c>
      <c r="F590" s="3" t="n">
        <v>6</v>
      </c>
      <c r="G590" s="3" t="inlineStr">
        <is>
          <t>2018-09-30</t>
        </is>
      </c>
      <c r="H590" s="3" t="inlineStr">
        <is>
          <t>More than 90% of votes are in favor of the change, however, the voter turnout is only 36%. Prime Minister Zoran Zaev vows to continue to push forward with the changes in parliment despite the invalid result.</t>
        </is>
      </c>
      <c r="I590" s="6" t="inlineStr">
        <is>
          <t>N</t>
        </is>
      </c>
      <c r="J590" s="6" t="inlineStr">
        <is>
          <t>N</t>
        </is>
      </c>
      <c r="K590" s="6" t="inlineStr">
        <is>
          <t>N</t>
        </is>
      </c>
      <c r="L590" s="6" t="n"/>
    </row>
    <row r="591" ht="15.75" customHeight="1" s="8">
      <c r="A591" s="3" t="n">
        <v>77</v>
      </c>
      <c r="B591" s="3" t="inlineStr">
        <is>
          <t>PG</t>
        </is>
      </c>
      <c r="C591" s="3" t="inlineStr">
        <is>
          <t>2018-09-16</t>
        </is>
      </c>
      <c r="D591" s="3" t="inlineStr">
        <is>
          <t>2018-09-30</t>
        </is>
      </c>
      <c r="E591" s="3" t="inlineStr">
        <is>
          <t>flagged</t>
        </is>
      </c>
      <c r="F591" s="3" t="n">
        <v>9</v>
      </c>
      <c r="G591" s="3" t="inlineStr">
        <is>
          <t>2018-09-18</t>
        </is>
      </c>
      <c r="H591" s="3" t="inlineStr">
        <is>
          <t>The death toll rises to 35. Also, about 3.4 million chickens and turkeys and 5,500 hogs were killed in flooding from Hurricane Florence as rising North Carolina rivers swamped dozens of farm buildings where the animals were being raised for market. (CBS News)]</t>
        </is>
      </c>
      <c r="I591" s="6" t="inlineStr">
        <is>
          <t>N</t>
        </is>
      </c>
      <c r="J591" s="6" t="inlineStr">
        <is>
          <t>N</t>
        </is>
      </c>
      <c r="K591" s="6" t="inlineStr">
        <is>
          <t>N</t>
        </is>
      </c>
      <c r="L591" s="6" t="n"/>
    </row>
    <row r="592" ht="15.75" customHeight="1" s="8">
      <c r="A592" s="3" t="n">
        <v>77</v>
      </c>
      <c r="B592" s="3" t="inlineStr">
        <is>
          <t>PG</t>
        </is>
      </c>
      <c r="C592" s="3" t="inlineStr">
        <is>
          <t>2018-09-16</t>
        </is>
      </c>
      <c r="D592" s="3" t="inlineStr">
        <is>
          <t>2018-09-30</t>
        </is>
      </c>
      <c r="E592" s="3" t="inlineStr">
        <is>
          <t>flagged</t>
        </is>
      </c>
      <c r="F592" s="3" t="n">
        <v>26</v>
      </c>
      <c r="G592" s="3" t="inlineStr">
        <is>
          <t>2018-09-17</t>
        </is>
      </c>
      <c r="H592" s="3" t="inlineStr">
        <is>
          <t>The United States announces a 10% tariff on $200 billion worth of Chinese goods to start on September 24, increasing to 25% by the end of the year, and threatens tariffs on an additional $267 billion worth of imports if China retaliates.</t>
        </is>
      </c>
      <c r="I592" s="6" t="inlineStr">
        <is>
          <t>N</t>
        </is>
      </c>
      <c r="J592" s="6" t="inlineStr">
        <is>
          <t>N</t>
        </is>
      </c>
      <c r="K592" s="6" t="inlineStr">
        <is>
          <t>N</t>
        </is>
      </c>
      <c r="L592" s="6" t="n"/>
    </row>
    <row r="593" ht="15.75" customHeight="1" s="8">
      <c r="A593" s="3" t="n">
        <v>77</v>
      </c>
      <c r="B593" s="3" t="inlineStr">
        <is>
          <t>PG</t>
        </is>
      </c>
      <c r="C593" s="3" t="inlineStr">
        <is>
          <t>2018-09-16</t>
        </is>
      </c>
      <c r="D593" s="3" t="inlineStr">
        <is>
          <t>2018-09-30</t>
        </is>
      </c>
      <c r="E593" s="3" t="inlineStr">
        <is>
          <t>random</t>
        </is>
      </c>
      <c r="F593" s="3" t="n">
        <v>10</v>
      </c>
      <c r="G593" s="3" t="inlineStr">
        <is>
          <t>2018-09-24</t>
        </is>
      </c>
      <c r="H593" s="3" t="inlineStr">
        <is>
          <t>Dellen Millard is convicted of murdering his father Wayne Millard, who owned an aviation company. The death had initially been ruled a suicide. Dellen Millard has already been convicted of two other murders in Canadian court. (BBC)]</t>
        </is>
      </c>
      <c r="I593" s="6" t="inlineStr">
        <is>
          <t>N</t>
        </is>
      </c>
      <c r="J593" s="6" t="inlineStr">
        <is>
          <t>N</t>
        </is>
      </c>
      <c r="K593" s="6" t="inlineStr">
        <is>
          <t>N</t>
        </is>
      </c>
      <c r="L593" s="6" t="n"/>
    </row>
    <row r="594" ht="15.75" customHeight="1" s="8">
      <c r="A594" s="3" t="n">
        <v>77</v>
      </c>
      <c r="B594" s="3" t="inlineStr">
        <is>
          <t>PG</t>
        </is>
      </c>
      <c r="C594" s="3" t="inlineStr">
        <is>
          <t>2018-09-16</t>
        </is>
      </c>
      <c r="D594" s="3" t="inlineStr">
        <is>
          <t>2018-09-30</t>
        </is>
      </c>
      <c r="E594" s="3" t="inlineStr">
        <is>
          <t>random</t>
        </is>
      </c>
      <c r="F594" s="3" t="n">
        <v>17</v>
      </c>
      <c r="G594" s="3" t="inlineStr">
        <is>
          <t>2018-09-28</t>
        </is>
      </c>
      <c r="H594" s="3" t="inlineStr">
        <is>
          <t>It is announced that the Gordie Howe International Bridge, a bridge expected to span the Canada–United States border between Detroit and Windsor, will open in late 2024. The project is expected to cost $5.7 billion and create 2500 jobs. (CTV News Windsor)]</t>
        </is>
      </c>
      <c r="I594" s="6" t="inlineStr">
        <is>
          <t>N</t>
        </is>
      </c>
      <c r="J594" s="6" t="inlineStr">
        <is>
          <t>N</t>
        </is>
      </c>
      <c r="K594" s="6" t="inlineStr">
        <is>
          <t>N</t>
        </is>
      </c>
      <c r="L594" s="6" t="n"/>
    </row>
    <row r="595" ht="15.75" customHeight="1" s="8">
      <c r="A595" s="3" t="n">
        <v>77</v>
      </c>
      <c r="B595" s="3" t="inlineStr">
        <is>
          <t>PG</t>
        </is>
      </c>
      <c r="C595" s="3" t="inlineStr">
        <is>
          <t>2018-09-16</t>
        </is>
      </c>
      <c r="D595" s="3" t="inlineStr">
        <is>
          <t>2018-09-30</t>
        </is>
      </c>
      <c r="E595" s="3" t="inlineStr">
        <is>
          <t>random</t>
        </is>
      </c>
      <c r="F595" s="3" t="n">
        <v>39</v>
      </c>
      <c r="G595" s="3" t="inlineStr">
        <is>
          <t>2018-09-21</t>
        </is>
      </c>
      <c r="H595" s="3" t="inlineStr">
        <is>
          <t>Libyan Civil War (2014–present), Battle of Tripoli</t>
        </is>
      </c>
      <c r="I595" s="6" t="inlineStr">
        <is>
          <t>N</t>
        </is>
      </c>
      <c r="J595" s="6" t="inlineStr">
        <is>
          <t>N</t>
        </is>
      </c>
      <c r="K595" s="6" t="inlineStr">
        <is>
          <t>N</t>
        </is>
      </c>
      <c r="L595" s="6" t="n"/>
    </row>
    <row r="596" ht="15.75" customHeight="1" s="8">
      <c r="A596" s="3" t="n">
        <v>78</v>
      </c>
      <c r="B596" s="3" t="inlineStr">
        <is>
          <t>PG</t>
        </is>
      </c>
      <c r="C596" s="3" t="inlineStr">
        <is>
          <t>2021-05-09</t>
        </is>
      </c>
      <c r="D596" s="3" t="inlineStr">
        <is>
          <t>2021-05-23</t>
        </is>
      </c>
      <c r="E596" s="3" t="inlineStr">
        <is>
          <t>random</t>
        </is>
      </c>
      <c r="F596" s="3" t="n">
        <v>7</v>
      </c>
      <c r="G596" s="3" t="inlineStr">
        <is>
          <t>2021-05-12</t>
        </is>
      </c>
      <c r="H596" s="3" t="inlineStr">
        <is>
          <t>The Badminton World Federation announces the cancellation of the 2021 Singapore Open, which would have been held from June 1–6, due to travel restrictions caused by the pandemic.</t>
        </is>
      </c>
      <c r="I596" s="6" t="inlineStr">
        <is>
          <t>N</t>
        </is>
      </c>
      <c r="J596" s="6" t="inlineStr">
        <is>
          <t>N</t>
        </is>
      </c>
      <c r="K596" s="6" t="inlineStr">
        <is>
          <t>N</t>
        </is>
      </c>
      <c r="L596" s="6" t="n"/>
    </row>
    <row r="597" ht="15.75" customHeight="1" s="8">
      <c r="A597" s="3" t="n">
        <v>78</v>
      </c>
      <c r="B597" s="3" t="inlineStr">
        <is>
          <t>PG</t>
        </is>
      </c>
      <c r="C597" s="3" t="inlineStr">
        <is>
          <t>2021-05-09</t>
        </is>
      </c>
      <c r="D597" s="3" t="inlineStr">
        <is>
          <t>2021-05-23</t>
        </is>
      </c>
      <c r="E597" s="3" t="inlineStr">
        <is>
          <t>random</t>
        </is>
      </c>
      <c r="F597" s="3" t="n">
        <v>21</v>
      </c>
      <c r="G597" s="3" t="inlineStr">
        <is>
          <t>2021-05-20</t>
        </is>
      </c>
      <c r="H597" s="3" t="inlineStr">
        <is>
          <t>The European Commission signs a third contract with Pfizer and BioNTech to secure 1.8 billion doses of its vaccine.</t>
        </is>
      </c>
      <c r="I597" s="6" t="inlineStr">
        <is>
          <t>N</t>
        </is>
      </c>
      <c r="J597" s="6" t="inlineStr">
        <is>
          <t>N</t>
        </is>
      </c>
      <c r="K597" s="6" t="inlineStr">
        <is>
          <t>N</t>
        </is>
      </c>
      <c r="L597" s="6" t="n"/>
    </row>
    <row r="598" ht="15.75" customHeight="1" s="8">
      <c r="A598" s="3" t="n">
        <v>78</v>
      </c>
      <c r="B598" s="3" t="inlineStr">
        <is>
          <t>PG</t>
        </is>
      </c>
      <c r="C598" s="3" t="inlineStr">
        <is>
          <t>2021-05-09</t>
        </is>
      </c>
      <c r="D598" s="3" t="inlineStr">
        <is>
          <t>2021-05-23</t>
        </is>
      </c>
      <c r="E598" s="3" t="inlineStr">
        <is>
          <t>random</t>
        </is>
      </c>
      <c r="F598" s="3" t="n">
        <v>31</v>
      </c>
      <c r="G598" s="3" t="inlineStr">
        <is>
          <t>2021-05-20</t>
        </is>
      </c>
      <c r="H598" s="3" t="inlineStr">
        <is>
          <t>Microsoft announces that it will discontinue support for Internet Explorer on June 15, 2022.</t>
        </is>
      </c>
      <c r="I598" s="6" t="inlineStr">
        <is>
          <t>N</t>
        </is>
      </c>
      <c r="J598" s="6" t="inlineStr">
        <is>
          <t>N</t>
        </is>
      </c>
      <c r="K598" s="6" t="inlineStr">
        <is>
          <t>N</t>
        </is>
      </c>
      <c r="L598" s="6" t="n"/>
    </row>
    <row r="599" ht="15.75" customHeight="1" s="8">
      <c r="A599" s="3" t="n">
        <v>79</v>
      </c>
      <c r="B599" s="3" t="inlineStr">
        <is>
          <t>TRV</t>
        </is>
      </c>
      <c r="C599" s="3" t="inlineStr">
        <is>
          <t>2018-01-07</t>
        </is>
      </c>
      <c r="D599" s="3" t="inlineStr">
        <is>
          <t>2018-01-21</t>
        </is>
      </c>
      <c r="E599" s="3" t="inlineStr">
        <is>
          <t>flagged</t>
        </is>
      </c>
      <c r="F599" s="3" t="n">
        <v>7</v>
      </c>
      <c r="G599" s="3" t="inlineStr">
        <is>
          <t>2018-01-16</t>
        </is>
      </c>
      <c r="H599" s="3" t="inlineStr">
        <is>
          <t>In a strategy claimed as "towards healthier products", Nestlé sells its United States confectionery business, number 4 on the market, to Ferrero SpA for $2.8 billion.</t>
        </is>
      </c>
      <c r="I599" s="6" t="inlineStr">
        <is>
          <t>N</t>
        </is>
      </c>
      <c r="J599" s="6" t="inlineStr">
        <is>
          <t>N</t>
        </is>
      </c>
      <c r="K599" s="6" t="inlineStr">
        <is>
          <t>N</t>
        </is>
      </c>
      <c r="L599" s="6" t="n"/>
    </row>
    <row r="600" ht="15.75" customHeight="1" s="8">
      <c r="A600" s="3" t="n">
        <v>79</v>
      </c>
      <c r="B600" s="3" t="inlineStr">
        <is>
          <t>TRV</t>
        </is>
      </c>
      <c r="C600" s="3" t="inlineStr">
        <is>
          <t>2018-01-07</t>
        </is>
      </c>
      <c r="D600" s="3" t="inlineStr">
        <is>
          <t>2018-01-21</t>
        </is>
      </c>
      <c r="E600" s="3" t="inlineStr">
        <is>
          <t>flagged</t>
        </is>
      </c>
      <c r="F600" s="3" t="n">
        <v>12</v>
      </c>
      <c r="G600" s="3" t="inlineStr">
        <is>
          <t>2018-01-11</t>
        </is>
      </c>
      <c r="H600" s="3" t="inlineStr">
        <is>
          <t>The South Korean Ministry of Justice announces that it is a preparing a bill to ban cryptocurrency trading through exchanges.</t>
        </is>
      </c>
      <c r="I600" s="6" t="inlineStr">
        <is>
          <t>N</t>
        </is>
      </c>
      <c r="J600" s="6" t="inlineStr">
        <is>
          <t>N</t>
        </is>
      </c>
      <c r="K600" s="6" t="inlineStr">
        <is>
          <t>N</t>
        </is>
      </c>
      <c r="L600" s="6" t="n"/>
    </row>
    <row r="601" ht="15.75" customHeight="1" s="8">
      <c r="A601" s="3" t="n">
        <v>79</v>
      </c>
      <c r="B601" s="3" t="inlineStr">
        <is>
          <t>TRV</t>
        </is>
      </c>
      <c r="C601" s="3" t="inlineStr">
        <is>
          <t>2018-01-07</t>
        </is>
      </c>
      <c r="D601" s="3" t="inlineStr">
        <is>
          <t>2018-01-21</t>
        </is>
      </c>
      <c r="E601" s="3" t="inlineStr">
        <is>
          <t>flagged</t>
        </is>
      </c>
      <c r="F601" s="3" t="n">
        <v>16</v>
      </c>
      <c r="G601" s="3" t="inlineStr">
        <is>
          <t>2018-01-08</t>
        </is>
      </c>
      <c r="H601" s="3" t="inlineStr">
        <is>
          <t>Amid protests against rising prices and tax increases, a protestor is killed and five others are injured in clashes with security forces in the Tunisian town of Tebourba.</t>
        </is>
      </c>
      <c r="I601" s="6" t="inlineStr">
        <is>
          <t>N</t>
        </is>
      </c>
      <c r="J601" s="6" t="inlineStr">
        <is>
          <t>N</t>
        </is>
      </c>
      <c r="K601" s="6" t="inlineStr">
        <is>
          <t>N</t>
        </is>
      </c>
      <c r="L601" s="6" t="n"/>
    </row>
    <row r="602" ht="15.75" customHeight="1" s="8">
      <c r="A602" s="3" t="n">
        <v>79</v>
      </c>
      <c r="B602" s="3" t="inlineStr">
        <is>
          <t>TRV</t>
        </is>
      </c>
      <c r="C602" s="3" t="inlineStr">
        <is>
          <t>2018-01-07</t>
        </is>
      </c>
      <c r="D602" s="3" t="inlineStr">
        <is>
          <t>2018-01-21</t>
        </is>
      </c>
      <c r="E602" s="3" t="inlineStr">
        <is>
          <t>random</t>
        </is>
      </c>
      <c r="F602" s="3" t="n">
        <v>5</v>
      </c>
      <c r="G602" s="3" t="inlineStr">
        <is>
          <t>2018-01-15</t>
        </is>
      </c>
      <c r="H602" s="3" t="inlineStr">
        <is>
          <t>A meeting of senior officials from countries that backed South Korea in the Korean War begins today in Vancouver which will look at ways to better implement sanctions to push North Korea to abandon its nuclear weapons. China and Russia, which backed the North in the war but have since agreed to U.N. sanctions on Pyongyang, will not be attending the meeting.</t>
        </is>
      </c>
      <c r="I602" s="6" t="inlineStr">
        <is>
          <t>N</t>
        </is>
      </c>
      <c r="J602" s="6" t="inlineStr">
        <is>
          <t>N</t>
        </is>
      </c>
      <c r="K602" s="6" t="inlineStr">
        <is>
          <t>N</t>
        </is>
      </c>
      <c r="L602" s="6" t="n"/>
    </row>
    <row r="603" ht="15.75" customHeight="1" s="8">
      <c r="A603" s="3" t="n">
        <v>79</v>
      </c>
      <c r="B603" s="3" t="inlineStr">
        <is>
          <t>TRV</t>
        </is>
      </c>
      <c r="C603" s="3" t="inlineStr">
        <is>
          <t>2018-01-07</t>
        </is>
      </c>
      <c r="D603" s="3" t="inlineStr">
        <is>
          <t>2018-01-21</t>
        </is>
      </c>
      <c r="E603" s="3" t="inlineStr">
        <is>
          <t>random</t>
        </is>
      </c>
      <c r="F603" s="3" t="n">
        <v>35</v>
      </c>
      <c r="G603" s="3" t="inlineStr">
        <is>
          <t>2018-01-19</t>
        </is>
      </c>
      <c r="H603" s="3" t="inlineStr">
        <is>
          <t>Carl Higbie,  Corporation for National and Community Service Chief of External Affairs, apologizes and resigns from his position with the agency that runs AmeriCorps after racist and anti-Muslim remarks he made in 2013 are reported by CNN.</t>
        </is>
      </c>
      <c r="I603" s="6" t="inlineStr">
        <is>
          <t>N</t>
        </is>
      </c>
      <c r="J603" s="6" t="inlineStr">
        <is>
          <t>N</t>
        </is>
      </c>
      <c r="K603" s="6" t="inlineStr">
        <is>
          <t>N</t>
        </is>
      </c>
      <c r="L603" s="6" t="n"/>
    </row>
    <row r="604" ht="15.75" customHeight="1" s="8">
      <c r="A604" s="3" t="n">
        <v>79</v>
      </c>
      <c r="B604" s="3" t="inlineStr">
        <is>
          <t>TRV</t>
        </is>
      </c>
      <c r="C604" s="3" t="inlineStr">
        <is>
          <t>2018-01-07</t>
        </is>
      </c>
      <c r="D604" s="3" t="inlineStr">
        <is>
          <t>2018-01-21</t>
        </is>
      </c>
      <c r="E604" s="3" t="inlineStr">
        <is>
          <t>random</t>
        </is>
      </c>
      <c r="F604" s="3" t="n">
        <v>47</v>
      </c>
      <c r="G604" s="3" t="inlineStr">
        <is>
          <t>2018-01-10</t>
        </is>
      </c>
      <c r="H604" s="3" t="inlineStr">
        <is>
          <t>More than two hundred people are arrested across Tunisia as protests against economic conditions continue to grip the North African country. At least 49 police officers have been injured during clashes with protesters.</t>
        </is>
      </c>
      <c r="I604" s="6" t="inlineStr">
        <is>
          <t>N</t>
        </is>
      </c>
      <c r="J604" s="6" t="inlineStr">
        <is>
          <t>N</t>
        </is>
      </c>
      <c r="K604" s="6" t="inlineStr">
        <is>
          <t>N</t>
        </is>
      </c>
      <c r="L604" s="6" t="n"/>
    </row>
    <row r="605" ht="15.75" customHeight="1" s="8">
      <c r="A605" s="3" t="n">
        <v>80</v>
      </c>
      <c r="B605" s="3" t="inlineStr">
        <is>
          <t>TRV</t>
        </is>
      </c>
      <c r="C605" s="3" t="inlineStr">
        <is>
          <t>2018-02-04</t>
        </is>
      </c>
      <c r="D605" s="3" t="inlineStr">
        <is>
          <t>2018-02-18</t>
        </is>
      </c>
      <c r="E605" s="3" t="inlineStr">
        <is>
          <t>flagged</t>
        </is>
      </c>
      <c r="F605" s="3" t="n">
        <v>3</v>
      </c>
      <c r="G605" s="3" t="inlineStr">
        <is>
          <t>2018-02-10</t>
        </is>
      </c>
      <c r="H605" s="3" t="inlineStr">
        <is>
          <t>A bus carrying local tourists crashes in West Java, Indonesia, killing at least 27 people.</t>
        </is>
      </c>
      <c r="I605" s="6" t="inlineStr">
        <is>
          <t>N</t>
        </is>
      </c>
      <c r="J605" s="6" t="inlineStr">
        <is>
          <t>N</t>
        </is>
      </c>
      <c r="K605" s="6" t="inlineStr">
        <is>
          <t>N</t>
        </is>
      </c>
      <c r="L605" s="6" t="n"/>
    </row>
    <row r="606" ht="15.75" customHeight="1" s="8">
      <c r="A606" s="3" t="n">
        <v>80</v>
      </c>
      <c r="B606" s="3" t="inlineStr">
        <is>
          <t>TRV</t>
        </is>
      </c>
      <c r="C606" s="3" t="inlineStr">
        <is>
          <t>2018-02-04</t>
        </is>
      </c>
      <c r="D606" s="3" t="inlineStr">
        <is>
          <t>2018-02-18</t>
        </is>
      </c>
      <c r="E606" s="3" t="inlineStr">
        <is>
          <t>flagged</t>
        </is>
      </c>
      <c r="F606" s="3" t="n">
        <v>4</v>
      </c>
      <c r="G606" s="3" t="inlineStr">
        <is>
          <t>2018-02-13</t>
        </is>
      </c>
      <c r="H606" s="3" t="inlineStr">
        <is>
          <t>An overnight fire destroys parts of Haiti's historic Marché en Fer (Iron Market) in Port‑au‑Prince. It is unclear what started the fire.</t>
        </is>
      </c>
      <c r="I606" s="6" t="inlineStr">
        <is>
          <t>N</t>
        </is>
      </c>
      <c r="J606" s="6" t="inlineStr">
        <is>
          <t>N</t>
        </is>
      </c>
      <c r="K606" s="6" t="inlineStr">
        <is>
          <t>N</t>
        </is>
      </c>
      <c r="L606" s="6" t="n"/>
    </row>
    <row r="607" ht="15.75" customHeight="1" s="8">
      <c r="A607" s="3" t="n">
        <v>80</v>
      </c>
      <c r="B607" s="3" t="inlineStr">
        <is>
          <t>TRV</t>
        </is>
      </c>
      <c r="C607" s="3" t="inlineStr">
        <is>
          <t>2018-02-04</t>
        </is>
      </c>
      <c r="D607" s="3" t="inlineStr">
        <is>
          <t>2018-02-18</t>
        </is>
      </c>
      <c r="E607" s="3" t="inlineStr">
        <is>
          <t>flagged</t>
        </is>
      </c>
      <c r="F607" s="3" t="n">
        <v>5</v>
      </c>
      <c r="G607" s="3" t="inlineStr">
        <is>
          <t>2018-02-14</t>
        </is>
      </c>
      <c r="H607" s="3" t="inlineStr">
        <is>
          <t>Eurozone GDP rises by 2.5% in 2017, a pace not seen since 2007, and industrial production is up 5.2% year-on-year. The production of durable consumer goods is up 7.4% and capital goods, indicating investments, are up 7.6%.</t>
        </is>
      </c>
      <c r="I607" s="6" t="inlineStr">
        <is>
          <t>N</t>
        </is>
      </c>
      <c r="J607" s="6" t="inlineStr">
        <is>
          <t>N</t>
        </is>
      </c>
      <c r="K607" s="6" t="inlineStr">
        <is>
          <t>N</t>
        </is>
      </c>
      <c r="L607" s="6" t="n"/>
    </row>
    <row r="608" ht="15.75" customHeight="1" s="8">
      <c r="A608" s="3" t="n">
        <v>80</v>
      </c>
      <c r="B608" s="3" t="inlineStr">
        <is>
          <t>TRV</t>
        </is>
      </c>
      <c r="C608" s="3" t="inlineStr">
        <is>
          <t>2018-02-04</t>
        </is>
      </c>
      <c r="D608" s="3" t="inlineStr">
        <is>
          <t>2018-02-18</t>
        </is>
      </c>
      <c r="E608" s="3" t="inlineStr">
        <is>
          <t>flagged</t>
        </is>
      </c>
      <c r="F608" s="3" t="n">
        <v>7</v>
      </c>
      <c r="G608" s="3" t="inlineStr">
        <is>
          <t>2018-02-11</t>
        </is>
      </c>
      <c r="H608" s="3" t="inlineStr">
        <is>
          <t>An Antonov An-148 of Saratov Airlines with 71 people on board crashes shortly after take-off from Domodedovo Airport, Moscow, Russia. The TASS agency cites an emergency source stating that none of the 65 passengers and 6 crew members has survived. (BBC)]</t>
        </is>
      </c>
      <c r="I608" s="6" t="inlineStr">
        <is>
          <t>N</t>
        </is>
      </c>
      <c r="J608" s="6" t="inlineStr">
        <is>
          <t>N</t>
        </is>
      </c>
      <c r="K608" s="6" t="inlineStr">
        <is>
          <t>N</t>
        </is>
      </c>
      <c r="L608" s="6" t="n"/>
    </row>
    <row r="609" ht="15.75" customHeight="1" s="8">
      <c r="A609" s="3" t="n">
        <v>80</v>
      </c>
      <c r="B609" s="3" t="inlineStr">
        <is>
          <t>TRV</t>
        </is>
      </c>
      <c r="C609" s="3" t="inlineStr">
        <is>
          <t>2018-02-04</t>
        </is>
      </c>
      <c r="D609" s="3" t="inlineStr">
        <is>
          <t>2018-02-18</t>
        </is>
      </c>
      <c r="E609" s="3" t="inlineStr">
        <is>
          <t>flagged</t>
        </is>
      </c>
      <c r="F609" s="3" t="n">
        <v>16</v>
      </c>
      <c r="G609" s="3" t="inlineStr">
        <is>
          <t>2018-02-18</t>
        </is>
      </c>
      <c r="H609" s="3" t="inlineStr">
        <is>
          <t>An Iran Aseman Airlines ATR 72 commercial aircraft carrying 66 people crashes near the Iranian town of Semirom. The airline reports that there are no survivors. (AP via Fox News)],</t>
        </is>
      </c>
      <c r="I609" s="6" t="inlineStr">
        <is>
          <t>N</t>
        </is>
      </c>
      <c r="J609" s="6" t="inlineStr">
        <is>
          <t>N</t>
        </is>
      </c>
      <c r="K609" s="6" t="inlineStr">
        <is>
          <t>N</t>
        </is>
      </c>
      <c r="L609" s="6" t="n"/>
    </row>
    <row r="610" ht="15.75" customHeight="1" s="8">
      <c r="A610" s="3" t="n">
        <v>80</v>
      </c>
      <c r="B610" s="3" t="inlineStr">
        <is>
          <t>TRV</t>
        </is>
      </c>
      <c r="C610" s="3" t="inlineStr">
        <is>
          <t>2018-02-04</t>
        </is>
      </c>
      <c r="D610" s="3" t="inlineStr">
        <is>
          <t>2018-02-18</t>
        </is>
      </c>
      <c r="E610" s="3" t="inlineStr">
        <is>
          <t>flagged</t>
        </is>
      </c>
      <c r="F610" s="3" t="n">
        <v>23</v>
      </c>
      <c r="G610" s="3" t="inlineStr">
        <is>
          <t>2018-02-14</t>
        </is>
      </c>
      <c r="H610" s="3" t="inlineStr">
        <is>
          <t>A car crash at the headquarters of the United States National Security Agency at Fort Meade, Maryland, injures three people. Police officers shoot at the driver, who they say was attempting to attack the building.</t>
        </is>
      </c>
      <c r="I610" s="6" t="inlineStr">
        <is>
          <t>N</t>
        </is>
      </c>
      <c r="J610" s="6" t="inlineStr">
        <is>
          <t>N</t>
        </is>
      </c>
      <c r="K610" s="6" t="inlineStr">
        <is>
          <t>N</t>
        </is>
      </c>
      <c r="L610" s="6" t="n"/>
    </row>
    <row r="611" ht="15.75" customHeight="1" s="8">
      <c r="A611" s="3" t="n">
        <v>80</v>
      </c>
      <c r="B611" s="3" t="inlineStr">
        <is>
          <t>TRV</t>
        </is>
      </c>
      <c r="C611" s="3" t="inlineStr">
        <is>
          <t>2018-02-04</t>
        </is>
      </c>
      <c r="D611" s="3" t="inlineStr">
        <is>
          <t>2018-02-18</t>
        </is>
      </c>
      <c r="E611" s="3" t="inlineStr">
        <is>
          <t>flagged</t>
        </is>
      </c>
      <c r="F611" s="3" t="n">
        <v>26</v>
      </c>
      <c r="G611" s="3" t="inlineStr">
        <is>
          <t>2018-02-12</t>
        </is>
      </c>
      <c r="H611" s="3" t="inlineStr">
        <is>
          <t>Emergency teams comb snowy fields outside Moscow Monday for debris from a crashed Russian airliner and the remains of the 71 people who died. Transport Minister Maksim Sokolov says that emergency teams have already found the plane's flight data recorder, which will help them determine the crash's cause, but notes that the search for the victims' remains will take at least a week.</t>
        </is>
      </c>
      <c r="I611" s="6" t="inlineStr">
        <is>
          <t>N</t>
        </is>
      </c>
      <c r="J611" s="6" t="inlineStr">
        <is>
          <t>N</t>
        </is>
      </c>
      <c r="K611" s="6" t="inlineStr">
        <is>
          <t>N</t>
        </is>
      </c>
      <c r="L611" s="6" t="n"/>
    </row>
    <row r="612" ht="15.75" customHeight="1" s="8">
      <c r="A612" s="3" t="n">
        <v>80</v>
      </c>
      <c r="B612" s="3" t="inlineStr">
        <is>
          <t>TRV</t>
        </is>
      </c>
      <c r="C612" s="3" t="inlineStr">
        <is>
          <t>2018-02-04</t>
        </is>
      </c>
      <c r="D612" s="3" t="inlineStr">
        <is>
          <t>2018-02-18</t>
        </is>
      </c>
      <c r="E612" s="3" t="inlineStr">
        <is>
          <t>flagged</t>
        </is>
      </c>
      <c r="F612" s="3" t="n">
        <v>46</v>
      </c>
      <c r="G612" s="3" t="inlineStr">
        <is>
          <t>2018-02-08</t>
        </is>
      </c>
      <c r="H612" s="3" t="inlineStr">
        <is>
          <t>A judge in Amsterdam delays the extradition of the man suspected of a lethal stabbing on the Bruges Market Square, citing concerns over the living conditions in Belgian jails. (Knack)]</t>
        </is>
      </c>
      <c r="I612" s="6" t="inlineStr">
        <is>
          <t>N</t>
        </is>
      </c>
      <c r="J612" s="6" t="inlineStr">
        <is>
          <t>N</t>
        </is>
      </c>
      <c r="K612" s="6" t="inlineStr">
        <is>
          <t>N</t>
        </is>
      </c>
      <c r="L612" s="6" t="n"/>
    </row>
    <row r="613" ht="15.75" customHeight="1" s="8">
      <c r="A613" s="3" t="n">
        <v>80</v>
      </c>
      <c r="B613" s="3" t="inlineStr">
        <is>
          <t>TRV</t>
        </is>
      </c>
      <c r="C613" s="3" t="inlineStr">
        <is>
          <t>2018-02-04</t>
        </is>
      </c>
      <c r="D613" s="3" t="inlineStr">
        <is>
          <t>2018-02-18</t>
        </is>
      </c>
      <c r="E613" s="3" t="inlineStr">
        <is>
          <t>flagged</t>
        </is>
      </c>
      <c r="F613" s="3" t="n">
        <v>49</v>
      </c>
      <c r="G613" s="3" t="inlineStr">
        <is>
          <t>2018-02-10</t>
        </is>
      </c>
      <c r="H613" s="3" t="inlineStr">
        <is>
          <t>A Papillon Tours helicopter  crashes in the Grand Canyon in the Southwestern United States, killing three people and injuring the other four on board. The six passengers were all British citizens. (AP/CBS News)]</t>
        </is>
      </c>
      <c r="I613" s="6" t="inlineStr">
        <is>
          <t>N</t>
        </is>
      </c>
      <c r="J613" s="6" t="inlineStr">
        <is>
          <t>N</t>
        </is>
      </c>
      <c r="K613" s="6" t="inlineStr">
        <is>
          <t>N</t>
        </is>
      </c>
      <c r="L613" s="6" t="n"/>
    </row>
    <row r="614" ht="15.75" customHeight="1" s="8">
      <c r="A614" s="3" t="n">
        <v>80</v>
      </c>
      <c r="B614" s="3" t="inlineStr">
        <is>
          <t>TRV</t>
        </is>
      </c>
      <c r="C614" s="3" t="inlineStr">
        <is>
          <t>2018-02-04</t>
        </is>
      </c>
      <c r="D614" s="3" t="inlineStr">
        <is>
          <t>2018-02-18</t>
        </is>
      </c>
      <c r="E614" s="3" t="inlineStr">
        <is>
          <t>random</t>
        </is>
      </c>
      <c r="F614" s="3" t="n">
        <v>10</v>
      </c>
      <c r="G614" s="3" t="inlineStr">
        <is>
          <t>2018-02-04</t>
        </is>
      </c>
      <c r="H614" s="3" t="inlineStr">
        <is>
          <t>An Amtrak passenger train collides with a freight train in Cayce, South Carolina and is derailed. Two people are killed. (Huffington Post)] (BBC)]</t>
        </is>
      </c>
      <c r="I614" s="6" t="inlineStr">
        <is>
          <t>N</t>
        </is>
      </c>
      <c r="J614" s="6" t="inlineStr">
        <is>
          <t>N</t>
        </is>
      </c>
      <c r="K614" s="6" t="inlineStr">
        <is>
          <t>N</t>
        </is>
      </c>
      <c r="L614" s="6" t="n"/>
    </row>
    <row r="615" ht="15.75" customHeight="1" s="8">
      <c r="A615" s="3" t="n">
        <v>80</v>
      </c>
      <c r="B615" s="3" t="inlineStr">
        <is>
          <t>TRV</t>
        </is>
      </c>
      <c r="C615" s="3" t="inlineStr">
        <is>
          <t>2018-02-04</t>
        </is>
      </c>
      <c r="D615" s="3" t="inlineStr">
        <is>
          <t>2018-02-18</t>
        </is>
      </c>
      <c r="E615" s="3" t="inlineStr">
        <is>
          <t>random</t>
        </is>
      </c>
      <c r="F615" s="3" t="n">
        <v>25</v>
      </c>
      <c r="G615" s="3" t="inlineStr">
        <is>
          <t>2018-02-09</t>
        </is>
      </c>
      <c r="H615" s="3" t="inlineStr">
        <is>
          <t>The United States government runs out of funding for the second time this year, prompting another government shutdown.</t>
        </is>
      </c>
      <c r="I615" s="6" t="inlineStr">
        <is>
          <t>N</t>
        </is>
      </c>
      <c r="J615" s="6" t="inlineStr">
        <is>
          <t>N</t>
        </is>
      </c>
      <c r="K615" s="6" t="inlineStr">
        <is>
          <t>N</t>
        </is>
      </c>
      <c r="L615" s="6" t="n"/>
    </row>
    <row r="616" ht="15.75" customHeight="1" s="8">
      <c r="A616" s="3" t="n">
        <v>80</v>
      </c>
      <c r="B616" s="3" t="inlineStr">
        <is>
          <t>TRV</t>
        </is>
      </c>
      <c r="C616" s="3" t="inlineStr">
        <is>
          <t>2018-02-04</t>
        </is>
      </c>
      <c r="D616" s="3" t="inlineStr">
        <is>
          <t>2018-02-18</t>
        </is>
      </c>
      <c r="E616" s="3" t="inlineStr">
        <is>
          <t>random</t>
        </is>
      </c>
      <c r="F616" s="3" t="n">
        <v>45</v>
      </c>
      <c r="G616" s="3" t="inlineStr">
        <is>
          <t>2018-02-14</t>
        </is>
      </c>
      <c r="H616" s="3" t="inlineStr">
        <is>
          <t>Mikheil Saakashvili, leader of the opposition Movement of New Forces party, who was deported from Ukraine to Poland, relocates to the Netherlands. (NOS)]</t>
        </is>
      </c>
      <c r="I616" s="6" t="inlineStr">
        <is>
          <t>N</t>
        </is>
      </c>
      <c r="J616" s="6" t="inlineStr">
        <is>
          <t>N</t>
        </is>
      </c>
      <c r="K616" s="6" t="inlineStr">
        <is>
          <t>N</t>
        </is>
      </c>
      <c r="L616" s="6" t="n"/>
    </row>
    <row r="617" ht="15.75" customHeight="1" s="8">
      <c r="A617" s="3" t="n">
        <v>81</v>
      </c>
      <c r="B617" s="3" t="inlineStr">
        <is>
          <t>TRV</t>
        </is>
      </c>
      <c r="C617" s="3" t="inlineStr">
        <is>
          <t>2020-08-02</t>
        </is>
      </c>
      <c r="D617" s="3" t="inlineStr">
        <is>
          <t>2020-08-16</t>
        </is>
      </c>
      <c r="E617" s="3" t="inlineStr">
        <is>
          <t>flagged</t>
        </is>
      </c>
      <c r="F617" s="3" t="n">
        <v>1</v>
      </c>
      <c r="G617" s="3" t="inlineStr">
        <is>
          <t>2020-08-05</t>
        </is>
      </c>
      <c r="H617" s="3" t="inlineStr">
        <is>
          <t>The Indonesian economy contracts 5.32% in second quarter of 2020, amidst the COVID-19 pandemic. It is the worst economic contraction in the country since the first quarter of 1999.</t>
        </is>
      </c>
      <c r="I617" s="6" t="inlineStr">
        <is>
          <t>N</t>
        </is>
      </c>
      <c r="J617" s="6" t="inlineStr">
        <is>
          <t>N</t>
        </is>
      </c>
      <c r="K617" s="6" t="inlineStr">
        <is>
          <t>N</t>
        </is>
      </c>
      <c r="L617" s="6" t="n"/>
    </row>
    <row r="618" ht="15.75" customHeight="1" s="8">
      <c r="A618" s="3" t="n">
        <v>81</v>
      </c>
      <c r="B618" s="3" t="inlineStr">
        <is>
          <t>TRV</t>
        </is>
      </c>
      <c r="C618" s="3" t="inlineStr">
        <is>
          <t>2020-08-02</t>
        </is>
      </c>
      <c r="D618" s="3" t="inlineStr">
        <is>
          <t>2020-08-16</t>
        </is>
      </c>
      <c r="E618" s="3" t="inlineStr">
        <is>
          <t>flagged</t>
        </is>
      </c>
      <c r="F618" s="3" t="n">
        <v>3</v>
      </c>
      <c r="G618" s="3" t="inlineStr">
        <is>
          <t>2020-08-11</t>
        </is>
      </c>
      <c r="H618" s="3" t="inlineStr">
        <is>
          <t>Singapore enters technical recession for the first time in a decade after its economy contracts by 13.2% in the second quarter, which translates to a record 42.9% plunge in its annualised GDP.</t>
        </is>
      </c>
      <c r="I618" s="6" t="inlineStr">
        <is>
          <t>N</t>
        </is>
      </c>
      <c r="J618" s="6" t="inlineStr">
        <is>
          <t>N</t>
        </is>
      </c>
      <c r="K618" s="6" t="inlineStr">
        <is>
          <t>N</t>
        </is>
      </c>
      <c r="L618" s="6" t="n"/>
    </row>
    <row r="619" ht="15.75" customHeight="1" s="8">
      <c r="A619" s="3" t="n">
        <v>81</v>
      </c>
      <c r="B619" s="3" t="inlineStr">
        <is>
          <t>TRV</t>
        </is>
      </c>
      <c r="C619" s="3" t="inlineStr">
        <is>
          <t>2020-08-02</t>
        </is>
      </c>
      <c r="D619" s="3" t="inlineStr">
        <is>
          <t>2020-08-16</t>
        </is>
      </c>
      <c r="E619" s="3" t="inlineStr">
        <is>
          <t>flagged</t>
        </is>
      </c>
      <c r="F619" s="3" t="n">
        <v>6</v>
      </c>
      <c r="G619" s="3" t="inlineStr">
        <is>
          <t>2020-08-06</t>
        </is>
      </c>
      <c r="H619" s="3" t="inlineStr">
        <is>
          <t>The economy falls into recession for the first time in 29 years after the economy shrank by 16.5% in the April to June quarter from the same period last year, which is the biggest slump in the government's quarterly GDP data dating back to 1981.</t>
        </is>
      </c>
      <c r="I619" s="6" t="inlineStr">
        <is>
          <t>N</t>
        </is>
      </c>
      <c r="J619" s="6" t="inlineStr">
        <is>
          <t>N</t>
        </is>
      </c>
      <c r="K619" s="6" t="inlineStr">
        <is>
          <t>N</t>
        </is>
      </c>
      <c r="L619" s="6" t="n"/>
    </row>
    <row r="620" ht="15.75" customHeight="1" s="8">
      <c r="A620" s="3" t="n">
        <v>81</v>
      </c>
      <c r="B620" s="3" t="inlineStr">
        <is>
          <t>TRV</t>
        </is>
      </c>
      <c r="C620" s="3" t="inlineStr">
        <is>
          <t>2020-08-02</t>
        </is>
      </c>
      <c r="D620" s="3" t="inlineStr">
        <is>
          <t>2020-08-16</t>
        </is>
      </c>
      <c r="E620" s="3" t="inlineStr">
        <is>
          <t>flagged</t>
        </is>
      </c>
      <c r="F620" s="3" t="n">
        <v>10</v>
      </c>
      <c r="G620" s="3" t="inlineStr">
        <is>
          <t>2020-08-09</t>
        </is>
      </c>
      <c r="H620" s="3" t="inlineStr">
        <is>
          <t>State-run oil company Saudi Aramco reports that profits in the first half of 2020 plunged by 50% compared to the same period last year, with decreased demand in oil caused by COVID-19 cited as the main reason by CEO Amin H. Nasser. The company plans to uphold its promise of paying out US$75 billion in annual dividends in spite of this.</t>
        </is>
      </c>
      <c r="I620" s="6" t="inlineStr">
        <is>
          <t>N</t>
        </is>
      </c>
      <c r="J620" s="6" t="inlineStr">
        <is>
          <t>N</t>
        </is>
      </c>
      <c r="K620" s="6" t="inlineStr">
        <is>
          <t>N</t>
        </is>
      </c>
      <c r="L620" s="6" t="n"/>
    </row>
    <row r="621" ht="15.75" customHeight="1" s="8">
      <c r="A621" s="3" t="n">
        <v>81</v>
      </c>
      <c r="B621" s="3" t="inlineStr">
        <is>
          <t>TRV</t>
        </is>
      </c>
      <c r="C621" s="3" t="inlineStr">
        <is>
          <t>2020-08-02</t>
        </is>
      </c>
      <c r="D621" s="3" t="inlineStr">
        <is>
          <t>2020-08-16</t>
        </is>
      </c>
      <c r="E621" s="3" t="inlineStr">
        <is>
          <t>flagged</t>
        </is>
      </c>
      <c r="F621" s="3" t="n">
        <v>17</v>
      </c>
      <c r="G621" s="3" t="inlineStr">
        <is>
          <t>2020-08-06</t>
        </is>
      </c>
      <c r="H621" s="3" t="inlineStr">
        <is>
          <t>Invoking the International Emergency Economic Powers Act, U.S. President Donald Trump issues several executive orders barring firms and American citizens from trading and doing financial transactions with Chinese technology companies ByteDance and Tencent, effectively banning their respective apps TikTok and WeChat within the United States. The orders are set to go into effect in 45 days.</t>
        </is>
      </c>
      <c r="I621" s="6" t="inlineStr">
        <is>
          <t>N</t>
        </is>
      </c>
      <c r="J621" s="6" t="inlineStr">
        <is>
          <t>N</t>
        </is>
      </c>
      <c r="K621" s="6" t="inlineStr">
        <is>
          <t>N</t>
        </is>
      </c>
      <c r="L621" s="6" t="n"/>
    </row>
    <row r="622" ht="15.75" customHeight="1" s="8">
      <c r="A622" s="3" t="n">
        <v>81</v>
      </c>
      <c r="B622" s="3" t="inlineStr">
        <is>
          <t>TRV</t>
        </is>
      </c>
      <c r="C622" s="3" t="inlineStr">
        <is>
          <t>2020-08-02</t>
        </is>
      </c>
      <c r="D622" s="3" t="inlineStr">
        <is>
          <t>2020-08-16</t>
        </is>
      </c>
      <c r="E622" s="3" t="inlineStr">
        <is>
          <t>flagged</t>
        </is>
      </c>
      <c r="F622" s="3" t="n">
        <v>23</v>
      </c>
      <c r="G622" s="3" t="inlineStr">
        <is>
          <t>2020-08-06</t>
        </is>
      </c>
      <c r="H622" s="3" t="inlineStr">
        <is>
          <t>Trump implements a tariff of 10% on aluminum imports from Canada, pursuant to Section 232 of the US Trade Expansion Act. The United States previously imposed tariffs on Canadian steel and aluminum in 2018 citing national security concerns, before removing them last year as part of the USCMA Free Trade Agreement. Prime Minister of Canada Justin Trudeau vows "dollar-for-dollar" countermeasures.</t>
        </is>
      </c>
      <c r="I622" s="6" t="inlineStr">
        <is>
          <t>N</t>
        </is>
      </c>
      <c r="J622" s="6" t="inlineStr">
        <is>
          <t>N</t>
        </is>
      </c>
      <c r="K622" s="6" t="inlineStr">
        <is>
          <t>N</t>
        </is>
      </c>
      <c r="L622" s="6" t="n"/>
    </row>
    <row r="623" ht="15.75" customHeight="1" s="8">
      <c r="A623" s="3" t="n">
        <v>81</v>
      </c>
      <c r="B623" s="3" t="inlineStr">
        <is>
          <t>TRV</t>
        </is>
      </c>
      <c r="C623" s="3" t="inlineStr">
        <is>
          <t>2020-08-02</t>
        </is>
      </c>
      <c r="D623" s="3" t="inlineStr">
        <is>
          <t>2020-08-16</t>
        </is>
      </c>
      <c r="E623" s="3" t="inlineStr">
        <is>
          <t>flagged</t>
        </is>
      </c>
      <c r="F623" s="3" t="n">
        <v>26</v>
      </c>
      <c r="G623" s="3" t="inlineStr">
        <is>
          <t>2020-08-10</t>
        </is>
      </c>
      <c r="H623" s="3" t="inlineStr">
        <is>
          <t>Toshiba exits the personal computer (PC) market after 35 years, by selling its final stake in PC manufacturer Dynabook Inc.</t>
        </is>
      </c>
      <c r="I623" s="6" t="inlineStr">
        <is>
          <t>N</t>
        </is>
      </c>
      <c r="J623" s="6" t="inlineStr">
        <is>
          <t>N</t>
        </is>
      </c>
      <c r="K623" s="6" t="inlineStr">
        <is>
          <t>N</t>
        </is>
      </c>
      <c r="L623" s="6" t="n"/>
    </row>
    <row r="624" ht="15.75" customHeight="1" s="8">
      <c r="A624" s="3" t="n">
        <v>81</v>
      </c>
      <c r="B624" s="3" t="inlineStr">
        <is>
          <t>TRV</t>
        </is>
      </c>
      <c r="C624" s="3" t="inlineStr">
        <is>
          <t>2020-08-02</t>
        </is>
      </c>
      <c r="D624" s="3" t="inlineStr">
        <is>
          <t>2020-08-16</t>
        </is>
      </c>
      <c r="E624" s="3" t="inlineStr">
        <is>
          <t>flagged</t>
        </is>
      </c>
      <c r="F624" s="3" t="n">
        <v>31</v>
      </c>
      <c r="G624" s="3" t="inlineStr">
        <is>
          <t>2020-08-16</t>
        </is>
      </c>
      <c r="H624" s="3" t="inlineStr">
        <is>
          <t>In a defiant speech, Alexander Lukashenko addresses supporters in Independence Square, Minsk, where he claims Belarus would "die as a state" if new elections were held, and accuses NATO of "massing on the border". Opposition critics say most of those at the rally were coerced into attending and had been bussed in from other parts of the country.</t>
        </is>
      </c>
      <c r="I624" s="6" t="inlineStr">
        <is>
          <t>N</t>
        </is>
      </c>
      <c r="J624" s="6" t="inlineStr">
        <is>
          <t>N</t>
        </is>
      </c>
      <c r="K624" s="6" t="inlineStr">
        <is>
          <t>N</t>
        </is>
      </c>
      <c r="L624" s="6" t="n"/>
    </row>
    <row r="625" ht="15.75" customHeight="1" s="8">
      <c r="A625" s="3" t="n">
        <v>81</v>
      </c>
      <c r="B625" s="3" t="inlineStr">
        <is>
          <t>TRV</t>
        </is>
      </c>
      <c r="C625" s="3" t="inlineStr">
        <is>
          <t>2020-08-02</t>
        </is>
      </c>
      <c r="D625" s="3" t="inlineStr">
        <is>
          <t>2020-08-16</t>
        </is>
      </c>
      <c r="E625" s="3" t="inlineStr">
        <is>
          <t>flagged</t>
        </is>
      </c>
      <c r="F625" s="3" t="n">
        <v>39</v>
      </c>
      <c r="G625" s="3" t="inlineStr">
        <is>
          <t>2020-08-07</t>
        </is>
      </c>
      <c r="H625" s="3" t="inlineStr">
        <is>
          <t>A {{convert|40|ha|acre|abbr=on}} grass fire breaks out at Chobham Common in Surrey, England, as the southeast experiences soaring temperatures.</t>
        </is>
      </c>
      <c r="I625" s="6" t="inlineStr">
        <is>
          <t>N</t>
        </is>
      </c>
      <c r="J625" s="6" t="inlineStr">
        <is>
          <t>N</t>
        </is>
      </c>
      <c r="K625" s="6" t="inlineStr">
        <is>
          <t>N</t>
        </is>
      </c>
      <c r="L625" s="6" t="n"/>
    </row>
    <row r="626" ht="15.75" customHeight="1" s="8">
      <c r="A626" s="3" t="n">
        <v>81</v>
      </c>
      <c r="B626" s="3" t="inlineStr">
        <is>
          <t>TRV</t>
        </is>
      </c>
      <c r="C626" s="3" t="inlineStr">
        <is>
          <t>2020-08-02</t>
        </is>
      </c>
      <c r="D626" s="3" t="inlineStr">
        <is>
          <t>2020-08-16</t>
        </is>
      </c>
      <c r="E626" s="3" t="inlineStr">
        <is>
          <t>flagged</t>
        </is>
      </c>
      <c r="F626" s="3" t="n">
        <v>41</v>
      </c>
      <c r="G626" s="3" t="inlineStr">
        <is>
          <t>2020-08-03</t>
        </is>
      </c>
      <c r="H626" s="3" t="inlineStr">
        <is>
          <t>Isaias regains hurricane strength with maximum winds of 75 mph (120 km/h) after leaving 2-4 inches of precipitation and  causing minor power outages along the Florida coast. The storm is moving north-northeast at 16 mph (26 km/h), and is expected to make landfall in eastern North Carolina early Tuesday and then continue along the Mid-Atlantic coast heading toward  the northeastern states. The storm surge will cause normally dry areas near the coast to be flooded with rising waters before moving</t>
        </is>
      </c>
      <c r="I626" s="6" t="inlineStr">
        <is>
          <t>N</t>
        </is>
      </c>
      <c r="J626" s="6" t="inlineStr">
        <is>
          <t>N</t>
        </is>
      </c>
      <c r="K626" s="6" t="inlineStr">
        <is>
          <t>N</t>
        </is>
      </c>
      <c r="L626" s="6" t="n"/>
    </row>
    <row r="627" ht="15.75" customHeight="1" s="8">
      <c r="A627" s="3" t="n">
        <v>81</v>
      </c>
      <c r="B627" s="3" t="inlineStr">
        <is>
          <t>TRV</t>
        </is>
      </c>
      <c r="C627" s="3" t="inlineStr">
        <is>
          <t>2020-08-02</t>
        </is>
      </c>
      <c r="D627" s="3" t="inlineStr">
        <is>
          <t>2020-08-16</t>
        </is>
      </c>
      <c r="E627" s="3" t="inlineStr">
        <is>
          <t>flagged</t>
        </is>
      </c>
      <c r="F627" s="3" t="n">
        <v>50</v>
      </c>
      <c r="G627" s="3" t="inlineStr">
        <is>
          <t>2020-08-07</t>
        </is>
      </c>
      <c r="H627" s="3" t="inlineStr">
        <is>
          <t>About 20 people are killed when unidentified gunmen attack a cattle market in Fada N'gourma, Est, Burkina Faso.
=== END NEWS CONTEXT ===</t>
        </is>
      </c>
      <c r="I627" s="6" t="inlineStr">
        <is>
          <t>N</t>
        </is>
      </c>
      <c r="J627" s="6" t="inlineStr">
        <is>
          <t>N</t>
        </is>
      </c>
      <c r="K627" s="6" t="inlineStr">
        <is>
          <t>N</t>
        </is>
      </c>
      <c r="L627" s="6" t="n"/>
    </row>
    <row r="628" ht="15.75" customHeight="1" s="8">
      <c r="A628" s="3" t="n">
        <v>81</v>
      </c>
      <c r="B628" s="3" t="inlineStr">
        <is>
          <t>TRV</t>
        </is>
      </c>
      <c r="C628" s="3" t="inlineStr">
        <is>
          <t>2020-08-02</t>
        </is>
      </c>
      <c r="D628" s="3" t="inlineStr">
        <is>
          <t>2020-08-16</t>
        </is>
      </c>
      <c r="E628" s="3" t="inlineStr">
        <is>
          <t>random</t>
        </is>
      </c>
      <c r="F628" s="3" t="n">
        <v>18</v>
      </c>
      <c r="G628" s="3" t="inlineStr">
        <is>
          <t>2020-08-05</t>
        </is>
      </c>
      <c r="H628" s="3" t="inlineStr">
        <is>
          <t>France reports 1,695 new cases in the last 24 hours, which is the highest number since the end of May. The seven-day moving average stood above the 1,300 threshold for the first time since the end of April.</t>
        </is>
      </c>
      <c r="I628" s="6" t="inlineStr">
        <is>
          <t>N</t>
        </is>
      </c>
      <c r="J628" s="6" t="inlineStr">
        <is>
          <t>N</t>
        </is>
      </c>
      <c r="K628" s="6" t="inlineStr">
        <is>
          <t>N</t>
        </is>
      </c>
      <c r="L628" s="6" t="n"/>
    </row>
    <row r="629" ht="15.75" customHeight="1" s="8">
      <c r="A629" s="3" t="n">
        <v>81</v>
      </c>
      <c r="B629" s="3" t="inlineStr">
        <is>
          <t>TRV</t>
        </is>
      </c>
      <c r="C629" s="3" t="inlineStr">
        <is>
          <t>2020-08-02</t>
        </is>
      </c>
      <c r="D629" s="3" t="inlineStr">
        <is>
          <t>2020-08-16</t>
        </is>
      </c>
      <c r="E629" s="3" t="inlineStr">
        <is>
          <t>random</t>
        </is>
      </c>
      <c r="F629" s="3" t="n">
        <v>27</v>
      </c>
      <c r="G629" s="3" t="inlineStr">
        <is>
          <t>2020-08-13</t>
        </is>
      </c>
      <c r="H629" s="3" t="inlineStr">
        <is>
          <t>Italian Health Minister Roberto Speranza signs an order requiring anyone arriving from Croatia, Greece, Spain, and Malta to be tested for COVID-19 in an attempt to avoid a spike of new cases in the country. The country is also banning travellers from Colombia over concerns of new infections. (Swiss Info)]</t>
        </is>
      </c>
      <c r="I629" s="6" t="inlineStr">
        <is>
          <t>N</t>
        </is>
      </c>
      <c r="J629" s="6" t="inlineStr">
        <is>
          <t>N</t>
        </is>
      </c>
      <c r="K629" s="6" t="inlineStr">
        <is>
          <t>N</t>
        </is>
      </c>
      <c r="L629" s="6" t="n"/>
    </row>
    <row r="630" ht="15.75" customHeight="1" s="8">
      <c r="A630" s="3" t="n">
        <v>81</v>
      </c>
      <c r="B630" s="3" t="inlineStr">
        <is>
          <t>TRV</t>
        </is>
      </c>
      <c r="C630" s="3" t="inlineStr">
        <is>
          <t>2020-08-02</t>
        </is>
      </c>
      <c r="D630" s="3" t="inlineStr">
        <is>
          <t>2020-08-16</t>
        </is>
      </c>
      <c r="E630" s="3" t="inlineStr">
        <is>
          <t>random</t>
        </is>
      </c>
      <c r="F630" s="3" t="n">
        <v>30</v>
      </c>
      <c r="G630" s="3" t="inlineStr">
        <is>
          <t>2020-08-13</t>
        </is>
      </c>
      <c r="H630" s="3" t="inlineStr">
        <is>
          <t>The United States, Israel and the United Arab Emirates announce in a joint statement that Israel and the UAE will establish normalized diplomatic relations, in exchange for Israeli suspension of plans to annex occupied West Bank territory.</t>
        </is>
      </c>
      <c r="I630" s="6" t="inlineStr">
        <is>
          <t>N</t>
        </is>
      </c>
      <c r="J630" s="6" t="inlineStr">
        <is>
          <t>N</t>
        </is>
      </c>
      <c r="K630" s="6" t="inlineStr">
        <is>
          <t>N</t>
        </is>
      </c>
      <c r="L630" s="6" t="n"/>
    </row>
    <row r="631" ht="15.75" customHeight="1" s="8">
      <c r="A631" s="3" t="n">
        <v>82</v>
      </c>
      <c r="B631" s="3" t="inlineStr">
        <is>
          <t>TRV</t>
        </is>
      </c>
      <c r="C631" s="3" t="inlineStr">
        <is>
          <t>2021-01-31</t>
        </is>
      </c>
      <c r="D631" s="3" t="inlineStr">
        <is>
          <t>2021-02-14</t>
        </is>
      </c>
      <c r="E631" s="3" t="inlineStr">
        <is>
          <t>flagged</t>
        </is>
      </c>
      <c r="F631" s="3" t="n">
        <v>1</v>
      </c>
      <c r="G631" s="3" t="inlineStr">
        <is>
          <t>2021-02-12</t>
        </is>
      </c>
      <c r="H631" s="3" t="inlineStr">
        <is>
          <t>The Norwegian economy contracts by 2.5% in 2020 due to the impact of the COVID-19 pandemic, even as their Q4 GDP grew faster than expected by 1.9%.</t>
        </is>
      </c>
      <c r="I631" s="6" t="inlineStr">
        <is>
          <t>N</t>
        </is>
      </c>
      <c r="J631" s="6" t="inlineStr">
        <is>
          <t>N</t>
        </is>
      </c>
      <c r="K631" s="6" t="inlineStr">
        <is>
          <t>N</t>
        </is>
      </c>
      <c r="L631" s="6" t="n"/>
    </row>
    <row r="632" ht="15.75" customHeight="1" s="8">
      <c r="A632" s="3" t="n">
        <v>82</v>
      </c>
      <c r="B632" s="3" t="inlineStr">
        <is>
          <t>TRV</t>
        </is>
      </c>
      <c r="C632" s="3" t="inlineStr">
        <is>
          <t>2021-01-31</t>
        </is>
      </c>
      <c r="D632" s="3" t="inlineStr">
        <is>
          <t>2021-02-14</t>
        </is>
      </c>
      <c r="E632" s="3" t="inlineStr">
        <is>
          <t>flagged</t>
        </is>
      </c>
      <c r="F632" s="3" t="n">
        <v>2</v>
      </c>
      <c r="G632" s="3" t="inlineStr">
        <is>
          <t>2021-02-12</t>
        </is>
      </c>
      <c r="H632" s="3" t="inlineStr">
        <is>
          <t>The Office for National Statistics says that the economy of the United Kingdom has contracted by a record 9.9% since the pandemic began, but has narrowly avoided a double-dip recession. This is nonetheless estimated to be the largest annual contraction since 1709.</t>
        </is>
      </c>
      <c r="I632" s="6" t="inlineStr">
        <is>
          <t>N</t>
        </is>
      </c>
      <c r="J632" s="6" t="inlineStr">
        <is>
          <t>N</t>
        </is>
      </c>
      <c r="K632" s="6" t="inlineStr">
        <is>
          <t>N</t>
        </is>
      </c>
      <c r="L632" s="6" t="n"/>
    </row>
    <row r="633" ht="15.75" customHeight="1" s="8">
      <c r="A633" s="3" t="n">
        <v>82</v>
      </c>
      <c r="B633" s="3" t="inlineStr">
        <is>
          <t>TRV</t>
        </is>
      </c>
      <c r="C633" s="3" t="inlineStr">
        <is>
          <t>2021-01-31</t>
        </is>
      </c>
      <c r="D633" s="3" t="inlineStr">
        <is>
          <t>2021-02-14</t>
        </is>
      </c>
      <c r="E633" s="3" t="inlineStr">
        <is>
          <t>flagged</t>
        </is>
      </c>
      <c r="F633" s="3" t="n">
        <v>7</v>
      </c>
      <c r="G633" s="3" t="inlineStr">
        <is>
          <t>2021-02-11</t>
        </is>
      </c>
      <c r="H633" s="3" t="inlineStr">
        <is>
          <t>Malaysia's GDP contracts 5.6% in 2020, its worst annual contraction since 1998 following the 1997 Asian financial crisis.</t>
        </is>
      </c>
      <c r="I633" s="6" t="inlineStr">
        <is>
          <t>N</t>
        </is>
      </c>
      <c r="J633" s="6" t="inlineStr">
        <is>
          <t>N</t>
        </is>
      </c>
      <c r="K633" s="6" t="inlineStr">
        <is>
          <t>N</t>
        </is>
      </c>
      <c r="L633" s="6" t="n"/>
    </row>
    <row r="634" ht="15.75" customHeight="1" s="8">
      <c r="A634" s="3" t="n">
        <v>82</v>
      </c>
      <c r="B634" s="3" t="inlineStr">
        <is>
          <t>TRV</t>
        </is>
      </c>
      <c r="C634" s="3" t="inlineStr">
        <is>
          <t>2021-01-31</t>
        </is>
      </c>
      <c r="D634" s="3" t="inlineStr">
        <is>
          <t>2021-02-14</t>
        </is>
      </c>
      <c r="E634" s="3" t="inlineStr">
        <is>
          <t>flagged</t>
        </is>
      </c>
      <c r="F634" s="3" t="n">
        <v>8</v>
      </c>
      <c r="G634" s="3" t="inlineStr">
        <is>
          <t>2021-02-09</t>
        </is>
      </c>
      <c r="H634" s="3" t="inlineStr">
        <is>
          <t>The National Transportation Safety Board concludes their investigation of the crash that killed former professional basketball player Kobe Bryant and eight others nearly a year prior, citing pilot error and spatial disorientation as the cause of the crash.</t>
        </is>
      </c>
      <c r="I634" s="6" t="inlineStr">
        <is>
          <t>N</t>
        </is>
      </c>
      <c r="J634" s="6" t="inlineStr">
        <is>
          <t>N</t>
        </is>
      </c>
      <c r="K634" s="6" t="inlineStr">
        <is>
          <t>N</t>
        </is>
      </c>
      <c r="L634" s="6" t="n"/>
    </row>
    <row r="635" ht="15.75" customHeight="1" s="8">
      <c r="A635" s="3" t="n">
        <v>82</v>
      </c>
      <c r="B635" s="3" t="inlineStr">
        <is>
          <t>TRV</t>
        </is>
      </c>
      <c r="C635" s="3" t="inlineStr">
        <is>
          <t>2021-01-31</t>
        </is>
      </c>
      <c r="D635" s="3" t="inlineStr">
        <is>
          <t>2021-02-14</t>
        </is>
      </c>
      <c r="E635" s="3" t="inlineStr">
        <is>
          <t>flagged</t>
        </is>
      </c>
      <c r="F635" s="3" t="n">
        <v>15</v>
      </c>
      <c r="G635" s="3" t="inlineStr">
        <is>
          <t>2021-02-05</t>
        </is>
      </c>
      <c r="H635" s="3" t="inlineStr">
        <is>
          <t>Indonesia's GDP contracts 2.07% in 2020, the first economic contraction since the aftermath of the 1997 Asian financial crisis in 1998.</t>
        </is>
      </c>
      <c r="I635" s="6" t="inlineStr">
        <is>
          <t>N</t>
        </is>
      </c>
      <c r="J635" s="6" t="inlineStr">
        <is>
          <t>N</t>
        </is>
      </c>
      <c r="K635" s="6" t="inlineStr">
        <is>
          <t>N</t>
        </is>
      </c>
      <c r="L635" s="6" t="n"/>
    </row>
    <row r="636" ht="15.75" customHeight="1" s="8">
      <c r="A636" s="3" t="n">
        <v>82</v>
      </c>
      <c r="B636" s="3" t="inlineStr">
        <is>
          <t>TRV</t>
        </is>
      </c>
      <c r="C636" s="3" t="inlineStr">
        <is>
          <t>2021-01-31</t>
        </is>
      </c>
      <c r="D636" s="3" t="inlineStr">
        <is>
          <t>2021-02-14</t>
        </is>
      </c>
      <c r="E636" s="3" t="inlineStr">
        <is>
          <t>random</t>
        </is>
      </c>
      <c r="F636" s="3" t="n">
        <v>3</v>
      </c>
      <c r="G636" s="3" t="inlineStr">
        <is>
          <t>2021-02-03</t>
        </is>
      </c>
      <c r="H636" s="3" t="inlineStr">
        <is>
          <t>General Motors announces the suspension of operations at its Fairfax, Ingersoll, and San Luis Potosí assembly plants due to a global shortage of semiconductors.</t>
        </is>
      </c>
      <c r="I636" s="6" t="inlineStr">
        <is>
          <t>N</t>
        </is>
      </c>
      <c r="J636" s="6" t="inlineStr">
        <is>
          <t>N</t>
        </is>
      </c>
      <c r="K636" s="6" t="inlineStr">
        <is>
          <t>N</t>
        </is>
      </c>
      <c r="L636" s="6" t="n"/>
    </row>
    <row r="637" ht="15.75" customHeight="1" s="8">
      <c r="A637" s="3" t="n">
        <v>82</v>
      </c>
      <c r="B637" s="3" t="inlineStr">
        <is>
          <t>TRV</t>
        </is>
      </c>
      <c r="C637" s="3" t="inlineStr">
        <is>
          <t>2021-01-31</t>
        </is>
      </c>
      <c r="D637" s="3" t="inlineStr">
        <is>
          <t>2021-02-14</t>
        </is>
      </c>
      <c r="E637" s="3" t="inlineStr">
        <is>
          <t>random</t>
        </is>
      </c>
      <c r="F637" s="3" t="n">
        <v>16</v>
      </c>
      <c r="G637" s="3" t="inlineStr">
        <is>
          <t>2021-02-06</t>
        </is>
      </c>
      <c r="H637" s="3" t="inlineStr">
        <is>
          <t>The government eases the restrictions on business operating hours outside of the Seoul Capital Area, allowing those businesses to operate until 10 pm local time amid a backlash over prolonged restrictions.</t>
        </is>
      </c>
      <c r="I637" s="6" t="inlineStr">
        <is>
          <t>N</t>
        </is>
      </c>
      <c r="J637" s="6" t="inlineStr">
        <is>
          <t>N</t>
        </is>
      </c>
      <c r="K637" s="6" t="inlineStr">
        <is>
          <t>N</t>
        </is>
      </c>
      <c r="L637" s="6" t="n"/>
    </row>
    <row r="638" ht="15.75" customHeight="1" s="8">
      <c r="A638" s="3" t="n">
        <v>82</v>
      </c>
      <c r="B638" s="3" t="inlineStr">
        <is>
          <t>TRV</t>
        </is>
      </c>
      <c r="C638" s="3" t="inlineStr">
        <is>
          <t>2021-01-31</t>
        </is>
      </c>
      <c r="D638" s="3" t="inlineStr">
        <is>
          <t>2021-02-14</t>
        </is>
      </c>
      <c r="E638" s="3" t="inlineStr">
        <is>
          <t>random</t>
        </is>
      </c>
      <c r="F638" s="3" t="n">
        <v>21</v>
      </c>
      <c r="G638" s="3" t="inlineStr">
        <is>
          <t>2021-02-08</t>
        </is>
      </c>
      <c r="H638" s="3" t="inlineStr">
        <is>
          <t>COVID-19 pandemic in New York</t>
        </is>
      </c>
      <c r="I638" s="6" t="inlineStr">
        <is>
          <t>N</t>
        </is>
      </c>
      <c r="J638" s="6" t="inlineStr">
        <is>
          <t>N</t>
        </is>
      </c>
      <c r="K638" s="6" t="inlineStr">
        <is>
          <t>N</t>
        </is>
      </c>
      <c r="L638" s="6" t="n"/>
    </row>
    <row r="639" ht="15.75" customHeight="1" s="8">
      <c r="A639" s="3" t="n">
        <v>83</v>
      </c>
      <c r="B639" s="3" t="inlineStr">
        <is>
          <t>TRV</t>
        </is>
      </c>
      <c r="C639" s="3" t="inlineStr">
        <is>
          <t>2021-03-14</t>
        </is>
      </c>
      <c r="D639" s="3" t="inlineStr">
        <is>
          <t>2021-03-28</t>
        </is>
      </c>
      <c r="E639" s="3" t="inlineStr">
        <is>
          <t>flagged</t>
        </is>
      </c>
      <c r="F639" s="3" t="n">
        <v>1</v>
      </c>
      <c r="G639" s="3" t="inlineStr">
        <is>
          <t>2021-03-24</t>
        </is>
      </c>
      <c r="H639" s="3" t="inlineStr">
        <is>
          <t>Pope Francis issues a decree that cuts the 10% of the cardinals' and other officials' salaries in view of the fact that the Vatican foresees a financial deficit of 50 million euros this year.</t>
        </is>
      </c>
      <c r="I639" s="6" t="inlineStr">
        <is>
          <t>N</t>
        </is>
      </c>
      <c r="J639" s="6" t="inlineStr">
        <is>
          <t>N</t>
        </is>
      </c>
      <c r="K639" s="6" t="inlineStr">
        <is>
          <t>N</t>
        </is>
      </c>
      <c r="L639" s="6" t="n"/>
    </row>
    <row r="640" ht="15.75" customHeight="1" s="8">
      <c r="A640" s="3" t="n">
        <v>83</v>
      </c>
      <c r="B640" s="3" t="inlineStr">
        <is>
          <t>TRV</t>
        </is>
      </c>
      <c r="C640" s="3" t="inlineStr">
        <is>
          <t>2021-03-14</t>
        </is>
      </c>
      <c r="D640" s="3" t="inlineStr">
        <is>
          <t>2021-03-28</t>
        </is>
      </c>
      <c r="E640" s="3" t="inlineStr">
        <is>
          <t>flagged</t>
        </is>
      </c>
      <c r="F640" s="3" t="n">
        <v>2</v>
      </c>
      <c r="G640" s="3" t="inlineStr">
        <is>
          <t>2021-03-21</t>
        </is>
      </c>
      <c r="H640" s="3" t="inlineStr">
        <is>
          <t>The Turkish lira plunges by 15% after President Recep Tayyip Erdoğan fires Governor of the Central Bank Naci Ağbal. He is replaced by Erdoğan ally Şahap Kavcıoğlu.</t>
        </is>
      </c>
      <c r="I640" s="6" t="inlineStr">
        <is>
          <t>N</t>
        </is>
      </c>
      <c r="J640" s="6" t="inlineStr">
        <is>
          <t>N</t>
        </is>
      </c>
      <c r="K640" s="6" t="inlineStr">
        <is>
          <t>N</t>
        </is>
      </c>
      <c r="L640" s="6" t="n"/>
    </row>
    <row r="641" ht="15.75" customHeight="1" s="8">
      <c r="A641" s="3" t="n">
        <v>83</v>
      </c>
      <c r="B641" s="3" t="inlineStr">
        <is>
          <t>TRV</t>
        </is>
      </c>
      <c r="C641" s="3" t="inlineStr">
        <is>
          <t>2021-03-14</t>
        </is>
      </c>
      <c r="D641" s="3" t="inlineStr">
        <is>
          <t>2021-03-28</t>
        </is>
      </c>
      <c r="E641" s="3" t="inlineStr">
        <is>
          <t>flagged</t>
        </is>
      </c>
      <c r="F641" s="3" t="n">
        <v>22</v>
      </c>
      <c r="G641" s="3" t="inlineStr">
        <is>
          <t>2021-03-25</t>
        </is>
      </c>
      <c r="H641" s="3" t="inlineStr">
        <is>
          <t>AstraZeneca announces that the efficacy rating of its COVID-19 vaccine candidate has been lowered to 76%, following new analyses of the trial run in the United States. Earlier in the week, the company had been criticized for advertising its vaccine with a 79% efficacy rating using what critics claimed was outdated data.</t>
        </is>
      </c>
      <c r="I641" s="6" t="inlineStr">
        <is>
          <t>N</t>
        </is>
      </c>
      <c r="J641" s="6" t="inlineStr">
        <is>
          <t>N</t>
        </is>
      </c>
      <c r="K641" s="6" t="inlineStr">
        <is>
          <t>N</t>
        </is>
      </c>
      <c r="L641" s="6" t="n"/>
    </row>
    <row r="642" ht="15.75" customHeight="1" s="8">
      <c r="A642" s="3" t="n">
        <v>83</v>
      </c>
      <c r="B642" s="3" t="inlineStr">
        <is>
          <t>TRV</t>
        </is>
      </c>
      <c r="C642" s="3" t="inlineStr">
        <is>
          <t>2021-03-14</t>
        </is>
      </c>
      <c r="D642" s="3" t="inlineStr">
        <is>
          <t>2021-03-28</t>
        </is>
      </c>
      <c r="E642" s="3" t="inlineStr">
        <is>
          <t>flagged</t>
        </is>
      </c>
      <c r="F642" s="3" t="n">
        <v>23</v>
      </c>
      <c r="G642" s="3" t="inlineStr">
        <is>
          <t>2021-03-16</t>
        </is>
      </c>
      <c r="H642" s="3" t="inlineStr">
        <is>
          <t>Gunmen in Niger kill at least 58 people after ambushing a convoy returning from a market and then attacking a nearby village.</t>
        </is>
      </c>
      <c r="I642" s="6" t="inlineStr">
        <is>
          <t>N</t>
        </is>
      </c>
      <c r="J642" s="6" t="inlineStr">
        <is>
          <t>N</t>
        </is>
      </c>
      <c r="K642" s="6" t="inlineStr">
        <is>
          <t>N</t>
        </is>
      </c>
      <c r="L642" s="6" t="n"/>
    </row>
    <row r="643" ht="15.75" customHeight="1" s="8">
      <c r="A643" s="3" t="n">
        <v>83</v>
      </c>
      <c r="B643" s="3" t="inlineStr">
        <is>
          <t>TRV</t>
        </is>
      </c>
      <c r="C643" s="3" t="inlineStr">
        <is>
          <t>2021-03-14</t>
        </is>
      </c>
      <c r="D643" s="3" t="inlineStr">
        <is>
          <t>2021-03-28</t>
        </is>
      </c>
      <c r="E643" s="3" t="inlineStr">
        <is>
          <t>flagged</t>
        </is>
      </c>
      <c r="F643" s="3" t="n">
        <v>24</v>
      </c>
      <c r="G643" s="3" t="inlineStr">
        <is>
          <t>2021-03-17</t>
        </is>
      </c>
      <c r="H643" s="3" t="inlineStr">
        <is>
          <t>According to exit polls, turnout was at 82.6%, the highest since 1986.</t>
        </is>
      </c>
      <c r="I643" s="6" t="inlineStr">
        <is>
          <t>N</t>
        </is>
      </c>
      <c r="J643" s="6" t="inlineStr">
        <is>
          <t>N</t>
        </is>
      </c>
      <c r="K643" s="6" t="inlineStr">
        <is>
          <t>N</t>
        </is>
      </c>
      <c r="L643" s="6" t="n"/>
    </row>
    <row r="644" ht="15.75" customHeight="1" s="8">
      <c r="A644" s="3" t="n">
        <v>83</v>
      </c>
      <c r="B644" s="3" t="inlineStr">
        <is>
          <t>TRV</t>
        </is>
      </c>
      <c r="C644" s="3" t="inlineStr">
        <is>
          <t>2021-03-14</t>
        </is>
      </c>
      <c r="D644" s="3" t="inlineStr">
        <is>
          <t>2021-03-28</t>
        </is>
      </c>
      <c r="E644" s="3" t="inlineStr">
        <is>
          <t>flagged</t>
        </is>
      </c>
      <c r="F644" s="3" t="n">
        <v>49</v>
      </c>
      <c r="G644" s="3" t="inlineStr">
        <is>
          <t>2021-03-15</t>
        </is>
      </c>
      <c r="H644" s="3" t="inlineStr">
        <is>
          <t>Three people are killed and one injured when a small plane crashes in Pembroke Pines, Florida, U.S.</t>
        </is>
      </c>
      <c r="I644" s="6" t="inlineStr">
        <is>
          <t>N</t>
        </is>
      </c>
      <c r="J644" s="6" t="inlineStr">
        <is>
          <t>N</t>
        </is>
      </c>
      <c r="K644" s="6" t="inlineStr">
        <is>
          <t>N</t>
        </is>
      </c>
      <c r="L644" s="6" t="n"/>
    </row>
    <row r="645" ht="15.75" customHeight="1" s="8">
      <c r="A645" s="3" t="n">
        <v>83</v>
      </c>
      <c r="B645" s="3" t="inlineStr">
        <is>
          <t>TRV</t>
        </is>
      </c>
      <c r="C645" s="3" t="inlineStr">
        <is>
          <t>2021-03-14</t>
        </is>
      </c>
      <c r="D645" s="3" t="inlineStr">
        <is>
          <t>2021-03-28</t>
        </is>
      </c>
      <c r="E645" s="3" t="inlineStr">
        <is>
          <t>random</t>
        </is>
      </c>
      <c r="F645" s="3" t="n">
        <v>12</v>
      </c>
      <c r="G645" s="3" t="inlineStr">
        <is>
          <t>2021-03-27</t>
        </is>
      </c>
      <c r="H645" s="3" t="inlineStr">
        <is>
          <t>United States envoy to Afghanistan Zalmay Khalilzad visits Turkey in a effort to encourage parties to accelerate negotiations and end the conflict.</t>
        </is>
      </c>
      <c r="I645" s="6" t="inlineStr">
        <is>
          <t>N</t>
        </is>
      </c>
      <c r="J645" s="6" t="inlineStr">
        <is>
          <t>N</t>
        </is>
      </c>
      <c r="K645" s="6" t="inlineStr">
        <is>
          <t>N</t>
        </is>
      </c>
      <c r="L645" s="6" t="n"/>
    </row>
    <row r="646" ht="15.75" customHeight="1" s="8">
      <c r="A646" s="3" t="n">
        <v>83</v>
      </c>
      <c r="B646" s="3" t="inlineStr">
        <is>
          <t>TRV</t>
        </is>
      </c>
      <c r="C646" s="3" t="inlineStr">
        <is>
          <t>2021-03-14</t>
        </is>
      </c>
      <c r="D646" s="3" t="inlineStr">
        <is>
          <t>2021-03-28</t>
        </is>
      </c>
      <c r="E646" s="3" t="inlineStr">
        <is>
          <t>random</t>
        </is>
      </c>
      <c r="F646" s="3" t="n">
        <v>29</v>
      </c>
      <c r="G646" s="3" t="inlineStr">
        <is>
          <t>2021-03-17</t>
        </is>
      </c>
      <c r="H646" s="3" t="inlineStr">
        <is>
          <t>Russia recalls its Ambassador to the United States in order to figure out what to do and where to move in terms of relations with the U.S.</t>
        </is>
      </c>
      <c r="I646" s="6" t="inlineStr">
        <is>
          <t>N</t>
        </is>
      </c>
      <c r="J646" s="6" t="inlineStr">
        <is>
          <t>N</t>
        </is>
      </c>
      <c r="K646" s="6" t="inlineStr">
        <is>
          <t>N</t>
        </is>
      </c>
      <c r="L646" s="6" t="n"/>
    </row>
    <row r="647" ht="15.75" customHeight="1" s="8">
      <c r="A647" s="3" t="n">
        <v>83</v>
      </c>
      <c r="B647" s="3" t="inlineStr">
        <is>
          <t>TRV</t>
        </is>
      </c>
      <c r="C647" s="3" t="inlineStr">
        <is>
          <t>2021-03-14</t>
        </is>
      </c>
      <c r="D647" s="3" t="inlineStr">
        <is>
          <t>2021-03-28</t>
        </is>
      </c>
      <c r="E647" s="3" t="inlineStr">
        <is>
          <t>random</t>
        </is>
      </c>
      <c r="F647" s="3" t="n">
        <v>47</v>
      </c>
      <c r="G647" s="3" t="inlineStr">
        <is>
          <t>2021-03-27</t>
        </is>
      </c>
      <c r="H647" s="3" t="inlineStr">
        <is>
          <t>China's Ministry of Foreign Affairs places sanctions against the chair and vice-chair of the United States Commission on International Religious Freedom and Canadian MP Michael Chong. Beijing’s sanctions followed those imposed by the United States, the European Union, Britain and Canada earlier this week for what they say are violations of the rights of Uyghurs in Xinjiang.</t>
        </is>
      </c>
      <c r="I647" s="6" t="inlineStr">
        <is>
          <t>N</t>
        </is>
      </c>
      <c r="J647" s="6" t="inlineStr">
        <is>
          <t>N</t>
        </is>
      </c>
      <c r="K647" s="6" t="inlineStr">
        <is>
          <t>N</t>
        </is>
      </c>
      <c r="L647" s="6" t="n"/>
    </row>
    <row r="648" ht="15.75" customHeight="1" s="8">
      <c r="A648" s="3" t="n">
        <v>84</v>
      </c>
      <c r="B648" s="3" t="inlineStr">
        <is>
          <t>TRV</t>
        </is>
      </c>
      <c r="C648" s="3" t="inlineStr">
        <is>
          <t>2022-05-08</t>
        </is>
      </c>
      <c r="D648" s="3" t="inlineStr">
        <is>
          <t>2022-05-22</t>
        </is>
      </c>
      <c r="E648" s="3" t="inlineStr">
        <is>
          <t>flagged</t>
        </is>
      </c>
      <c r="F648" s="3" t="n">
        <v>2</v>
      </c>
      <c r="G648" s="3" t="inlineStr">
        <is>
          <t>2022-05-12</t>
        </is>
      </c>
      <c r="H648" s="3" t="inlineStr">
        <is>
          <t>The cryptocurrency market loses US$200 billion following stablecoin TerraUSD's collapse in value. Bitcoin and Ether fall to their lowest value in 16 and 11 months, respectively.</t>
        </is>
      </c>
      <c r="I648" s="6" t="inlineStr">
        <is>
          <t>N</t>
        </is>
      </c>
      <c r="J648" s="6" t="inlineStr">
        <is>
          <t>Y</t>
        </is>
      </c>
      <c r="K648" s="6" t="inlineStr">
        <is>
          <t>N</t>
        </is>
      </c>
      <c r="L648" s="6" t="n"/>
    </row>
    <row r="649" ht="15.75" customHeight="1" s="8">
      <c r="A649" s="3" t="n">
        <v>84</v>
      </c>
      <c r="B649" s="3" t="inlineStr">
        <is>
          <t>TRV</t>
        </is>
      </c>
      <c r="C649" s="3" t="inlineStr">
        <is>
          <t>2022-05-08</t>
        </is>
      </c>
      <c r="D649" s="3" t="inlineStr">
        <is>
          <t>2022-05-22</t>
        </is>
      </c>
      <c r="E649" s="3" t="inlineStr">
        <is>
          <t>flagged</t>
        </is>
      </c>
      <c r="F649" s="3" t="n">
        <v>28</v>
      </c>
      <c r="G649" s="3" t="inlineStr">
        <is>
          <t>2022-05-13</t>
        </is>
      </c>
      <c r="H649" s="3" t="inlineStr">
        <is>
          <t>Elon Musk temporarily suspends his $44 billion takeover deal of Twitter as he seeks to confirm the company's calculations that spam bots and fake accounts constitute less than 5% of the user base.</t>
        </is>
      </c>
      <c r="I649" s="6" t="inlineStr">
        <is>
          <t>N</t>
        </is>
      </c>
      <c r="J649" s="6" t="inlineStr">
        <is>
          <t>N</t>
        </is>
      </c>
      <c r="K649" s="6" t="inlineStr">
        <is>
          <t>N</t>
        </is>
      </c>
      <c r="L649" s="6" t="n"/>
    </row>
    <row r="650" ht="15.75" customHeight="1" s="8">
      <c r="A650" s="3" t="n">
        <v>84</v>
      </c>
      <c r="B650" s="3" t="inlineStr">
        <is>
          <t>TRV</t>
        </is>
      </c>
      <c r="C650" s="3" t="inlineStr">
        <is>
          <t>2022-05-08</t>
        </is>
      </c>
      <c r="D650" s="3" t="inlineStr">
        <is>
          <t>2022-05-22</t>
        </is>
      </c>
      <c r="E650" s="3" t="inlineStr">
        <is>
          <t>flagged</t>
        </is>
      </c>
      <c r="F650" s="3" t="n">
        <v>32</v>
      </c>
      <c r="G650" s="3" t="inlineStr">
        <is>
          <t>2022-05-16</t>
        </is>
      </c>
      <c r="H650" s="3" t="inlineStr">
        <is>
          <t>Fourteen people are killed and 19 others are injured after a tourist bus crashes into a billboard in Mojokerto, East Java, Indonesia.</t>
        </is>
      </c>
      <c r="I650" s="6" t="inlineStr">
        <is>
          <t>N</t>
        </is>
      </c>
      <c r="J650" s="6" t="inlineStr">
        <is>
          <t>N</t>
        </is>
      </c>
      <c r="K650" s="6" t="inlineStr">
        <is>
          <t>N</t>
        </is>
      </c>
      <c r="L650" s="6" t="n"/>
    </row>
    <row r="651" ht="15.75" customHeight="1" s="8">
      <c r="A651" s="3" t="n">
        <v>84</v>
      </c>
      <c r="B651" s="3" t="inlineStr">
        <is>
          <t>TRV</t>
        </is>
      </c>
      <c r="C651" s="3" t="inlineStr">
        <is>
          <t>2022-05-08</t>
        </is>
      </c>
      <c r="D651" s="3" t="inlineStr">
        <is>
          <t>2022-05-22</t>
        </is>
      </c>
      <c r="E651" s="3" t="inlineStr">
        <is>
          <t>flagged</t>
        </is>
      </c>
      <c r="F651" s="3" t="n">
        <v>33</v>
      </c>
      <c r="G651" s="3" t="inlineStr">
        <is>
          <t>2022-05-19</t>
        </is>
      </c>
      <c r="H651" s="3" t="inlineStr">
        <is>
          <t>Fourteen people are killed and 20 others are injured after a bus's brakes malfunction, causing it to crash on a highway in Jalisco, Mexico.</t>
        </is>
      </c>
      <c r="I651" s="6" t="inlineStr">
        <is>
          <t>N</t>
        </is>
      </c>
      <c r="J651" s="6" t="inlineStr">
        <is>
          <t>N</t>
        </is>
      </c>
      <c r="K651" s="6" t="inlineStr">
        <is>
          <t>N</t>
        </is>
      </c>
      <c r="L651" s="6" t="n"/>
    </row>
    <row r="652" ht="15.75" customHeight="1" s="8">
      <c r="A652" s="3" t="n">
        <v>84</v>
      </c>
      <c r="B652" s="3" t="inlineStr">
        <is>
          <t>TRV</t>
        </is>
      </c>
      <c r="C652" s="3" t="inlineStr">
        <is>
          <t>2022-05-08</t>
        </is>
      </c>
      <c r="D652" s="3" t="inlineStr">
        <is>
          <t>2022-05-22</t>
        </is>
      </c>
      <c r="E652" s="3" t="inlineStr">
        <is>
          <t>flagged</t>
        </is>
      </c>
      <c r="F652" s="3" t="n">
        <v>45</v>
      </c>
      <c r="G652" s="3" t="inlineStr">
        <is>
          <t>2022-05-11</t>
        </is>
      </c>
      <c r="H652" s="3" t="inlineStr">
        <is>
          <t>A small plane crashes in Cameroon with eleven people on board. It is unknown if any casualties occurred.</t>
        </is>
      </c>
      <c r="I652" s="6" t="inlineStr">
        <is>
          <t>N</t>
        </is>
      </c>
      <c r="J652" s="6" t="inlineStr">
        <is>
          <t>N</t>
        </is>
      </c>
      <c r="K652" s="6" t="inlineStr">
        <is>
          <t>N</t>
        </is>
      </c>
      <c r="L652" s="6" t="n"/>
    </row>
    <row r="653" ht="15.75" customHeight="1" s="8">
      <c r="A653" s="3" t="n">
        <v>84</v>
      </c>
      <c r="B653" s="3" t="inlineStr">
        <is>
          <t>TRV</t>
        </is>
      </c>
      <c r="C653" s="3" t="inlineStr">
        <is>
          <t>2022-05-08</t>
        </is>
      </c>
      <c r="D653" s="3" t="inlineStr">
        <is>
          <t>2022-05-22</t>
        </is>
      </c>
      <c r="E653" s="3" t="inlineStr">
        <is>
          <t>random</t>
        </is>
      </c>
      <c r="F653" s="3" t="n">
        <v>8</v>
      </c>
      <c r="G653" s="3" t="inlineStr">
        <is>
          <t>2022-05-17</t>
        </is>
      </c>
      <c r="H653" s="3" t="inlineStr">
        <is>
          <t>Allianz's American asset management unit pleads guilty to criminal securities fraud and agrees to pay $5.8 billion to those who have been misled about the risk of investing in some hedge funds that collapsed with the beginning of the COVID-19 pandemic, in addition to more than $1 billion to the Securities and Exchange Commission. (Bloomberg)]</t>
        </is>
      </c>
      <c r="I653" s="6" t="inlineStr">
        <is>
          <t>N</t>
        </is>
      </c>
      <c r="J653" s="6" t="inlineStr">
        <is>
          <t>N</t>
        </is>
      </c>
      <c r="K653" s="6" t="inlineStr">
        <is>
          <t>N</t>
        </is>
      </c>
      <c r="L653" s="6" t="n"/>
    </row>
    <row r="654" ht="15.75" customHeight="1" s="8">
      <c r="A654" s="3" t="n">
        <v>84</v>
      </c>
      <c r="B654" s="3" t="inlineStr">
        <is>
          <t>TRV</t>
        </is>
      </c>
      <c r="C654" s="3" t="inlineStr">
        <is>
          <t>2022-05-08</t>
        </is>
      </c>
      <c r="D654" s="3" t="inlineStr">
        <is>
          <t>2022-05-22</t>
        </is>
      </c>
      <c r="E654" s="3" t="inlineStr">
        <is>
          <t>random</t>
        </is>
      </c>
      <c r="F654" s="3" t="n">
        <v>9</v>
      </c>
      <c r="G654" s="3" t="inlineStr">
        <is>
          <t>2022-05-21</t>
        </is>
      </c>
      <c r="H654" s="3" t="inlineStr">
        <is>
          <t>An early heat wave in the United States sets all-time high records for May 21 in several cities in Texas, Mississippi, Virginia, Maryland and Delaware, and ties them for some other areas, particularly in the Northeast.</t>
        </is>
      </c>
      <c r="I654" s="6" t="inlineStr">
        <is>
          <t>N</t>
        </is>
      </c>
      <c r="J654" s="6" t="inlineStr">
        <is>
          <t>N</t>
        </is>
      </c>
      <c r="K654" s="6" t="inlineStr">
        <is>
          <t>N</t>
        </is>
      </c>
      <c r="L654" s="6" t="n"/>
    </row>
    <row r="655" ht="15.75" customHeight="1" s="8">
      <c r="A655" s="3" t="n">
        <v>84</v>
      </c>
      <c r="B655" s="3" t="inlineStr">
        <is>
          <t>TRV</t>
        </is>
      </c>
      <c r="C655" s="3" t="inlineStr">
        <is>
          <t>2022-05-08</t>
        </is>
      </c>
      <c r="D655" s="3" t="inlineStr">
        <is>
          <t>2022-05-22</t>
        </is>
      </c>
      <c r="E655" s="3" t="inlineStr">
        <is>
          <t>random</t>
        </is>
      </c>
      <c r="F655" s="3" t="n">
        <v>20</v>
      </c>
      <c r="G655" s="3" t="inlineStr">
        <is>
          <t>2022-05-21</t>
        </is>
      </c>
      <c r="H655" s="3" t="inlineStr">
        <is>
          <t>Switzerland and Israel confirm their first cases of monkeypox.</t>
        </is>
      </c>
      <c r="I655" s="6" t="inlineStr">
        <is>
          <t>N</t>
        </is>
      </c>
      <c r="J655" s="6" t="inlineStr">
        <is>
          <t>N</t>
        </is>
      </c>
      <c r="K655" s="6" t="inlineStr">
        <is>
          <t>N</t>
        </is>
      </c>
      <c r="L655" s="6" t="n"/>
    </row>
    <row r="656" ht="15.75" customHeight="1" s="8">
      <c r="A656" s="3" t="n">
        <v>85</v>
      </c>
      <c r="B656" s="3" t="inlineStr">
        <is>
          <t>TRV</t>
        </is>
      </c>
      <c r="C656" s="3" t="inlineStr">
        <is>
          <t>2022-07-17</t>
        </is>
      </c>
      <c r="D656" s="3" t="inlineStr">
        <is>
          <t>2022-07-31</t>
        </is>
      </c>
      <c r="E656" s="3" t="inlineStr">
        <is>
          <t>flagged</t>
        </is>
      </c>
      <c r="F656" s="3" t="n">
        <v>1</v>
      </c>
      <c r="G656" s="3" t="inlineStr">
        <is>
          <t>2022-07-21</t>
        </is>
      </c>
      <c r="H656" s="3" t="inlineStr">
        <is>
          <t>The European Central Bank raises interest rates by 0.5 percentage points for the first time since 2011 in order to combat inflation in the EU which increased to 8.6% last month.</t>
        </is>
      </c>
      <c r="I656" s="6" t="inlineStr">
        <is>
          <t>N</t>
        </is>
      </c>
      <c r="J656" s="6" t="inlineStr">
        <is>
          <t>N</t>
        </is>
      </c>
      <c r="K656" s="6" t="inlineStr">
        <is>
          <t>N</t>
        </is>
      </c>
      <c r="L656" s="6" t="n"/>
    </row>
    <row r="657" ht="15.75" customHeight="1" s="8">
      <c r="A657" s="3" t="n">
        <v>85</v>
      </c>
      <c r="B657" s="3" t="inlineStr">
        <is>
          <t>TRV</t>
        </is>
      </c>
      <c r="C657" s="3" t="inlineStr">
        <is>
          <t>2022-07-17</t>
        </is>
      </c>
      <c r="D657" s="3" t="inlineStr">
        <is>
          <t>2022-07-31</t>
        </is>
      </c>
      <c r="E657" s="3" t="inlineStr">
        <is>
          <t>flagged</t>
        </is>
      </c>
      <c r="F657" s="3" t="n">
        <v>2</v>
      </c>
      <c r="G657" s="3" t="inlineStr">
        <is>
          <t>2022-07-27</t>
        </is>
      </c>
      <c r="H657" s="3" t="inlineStr">
        <is>
          <t>McDonald's profits fall by 46% and its revenue falls by 3% in Q2 2022 following the company's exit from Russia.</t>
        </is>
      </c>
      <c r="I657" s="6" t="inlineStr">
        <is>
          <t>N</t>
        </is>
      </c>
      <c r="J657" s="6" t="inlineStr">
        <is>
          <t>N</t>
        </is>
      </c>
      <c r="K657" s="6" t="inlineStr">
        <is>
          <t>N</t>
        </is>
      </c>
      <c r="L657" s="6" t="n"/>
    </row>
    <row r="658" ht="15.75" customHeight="1" s="8">
      <c r="A658" s="3" t="n">
        <v>85</v>
      </c>
      <c r="B658" s="3" t="inlineStr">
        <is>
          <t>TRV</t>
        </is>
      </c>
      <c r="C658" s="3" t="inlineStr">
        <is>
          <t>2022-07-17</t>
        </is>
      </c>
      <c r="D658" s="3" t="inlineStr">
        <is>
          <t>2022-07-31</t>
        </is>
      </c>
      <c r="E658" s="3" t="inlineStr">
        <is>
          <t>flagged</t>
        </is>
      </c>
      <c r="F658" s="3" t="n">
        <v>6</v>
      </c>
      <c r="G658" s="3" t="inlineStr">
        <is>
          <t>2022-07-20</t>
        </is>
      </c>
      <c r="H658" s="3" t="inlineStr">
        <is>
          <t>Inflation in the United Kingdom increased to 9.4% last month, breaking a 40-year record, as food and fuel prices continue to increase.</t>
        </is>
      </c>
      <c r="I658" s="6" t="inlineStr">
        <is>
          <t>N</t>
        </is>
      </c>
      <c r="J658" s="6" t="inlineStr">
        <is>
          <t>N</t>
        </is>
      </c>
      <c r="K658" s="6" t="inlineStr">
        <is>
          <t>N</t>
        </is>
      </c>
      <c r="L658" s="6" t="n"/>
    </row>
    <row r="659" ht="15.75" customHeight="1" s="8">
      <c r="A659" s="3" t="n">
        <v>85</v>
      </c>
      <c r="B659" s="3" t="inlineStr">
        <is>
          <t>TRV</t>
        </is>
      </c>
      <c r="C659" s="3" t="inlineStr">
        <is>
          <t>2022-07-17</t>
        </is>
      </c>
      <c r="D659" s="3" t="inlineStr">
        <is>
          <t>2022-07-31</t>
        </is>
      </c>
      <c r="E659" s="3" t="inlineStr">
        <is>
          <t>flagged</t>
        </is>
      </c>
      <c r="F659" s="3" t="n">
        <v>15</v>
      </c>
      <c r="G659" s="3" t="inlineStr">
        <is>
          <t>2022-07-24</t>
        </is>
      </c>
      <c r="H659" s="3" t="inlineStr">
        <is>
          <t>Thirty-four people are killed when a bus traveling from Meru plunges into a river in Nairobi, Kenya.</t>
        </is>
      </c>
      <c r="I659" s="6" t="inlineStr">
        <is>
          <t>N</t>
        </is>
      </c>
      <c r="J659" s="6" t="inlineStr">
        <is>
          <t>N</t>
        </is>
      </c>
      <c r="K659" s="6" t="inlineStr">
        <is>
          <t>N</t>
        </is>
      </c>
      <c r="L659" s="6" t="n"/>
    </row>
    <row r="660" ht="15.75" customHeight="1" s="8">
      <c r="A660" s="3" t="n">
        <v>85</v>
      </c>
      <c r="B660" s="3" t="inlineStr">
        <is>
          <t>TRV</t>
        </is>
      </c>
      <c r="C660" s="3" t="inlineStr">
        <is>
          <t>2022-07-17</t>
        </is>
      </c>
      <c r="D660" s="3" t="inlineStr">
        <is>
          <t>2022-07-31</t>
        </is>
      </c>
      <c r="E660" s="3" t="inlineStr">
        <is>
          <t>flagged</t>
        </is>
      </c>
      <c r="F660" s="3" t="n">
        <v>18</v>
      </c>
      <c r="G660" s="3" t="inlineStr">
        <is>
          <t>2022-07-28</t>
        </is>
      </c>
      <c r="H660" s="3" t="inlineStr">
        <is>
          <t>Hamas authorities raise taxes on imported clothes and other goods as prices increase due to the war in Ukraine and an ongoing blockade of the Gaza Strip.</t>
        </is>
      </c>
      <c r="I660" s="6" t="inlineStr">
        <is>
          <t>N</t>
        </is>
      </c>
      <c r="J660" s="6" t="inlineStr">
        <is>
          <t>N</t>
        </is>
      </c>
      <c r="K660" s="6" t="inlineStr">
        <is>
          <t>N</t>
        </is>
      </c>
      <c r="L660" s="6" t="n"/>
    </row>
    <row r="661" ht="15.75" customHeight="1" s="8">
      <c r="A661" s="3" t="n">
        <v>85</v>
      </c>
      <c r="B661" s="3" t="inlineStr">
        <is>
          <t>TRV</t>
        </is>
      </c>
      <c r="C661" s="3" t="inlineStr">
        <is>
          <t>2022-07-17</t>
        </is>
      </c>
      <c r="D661" s="3" t="inlineStr">
        <is>
          <t>2022-07-31</t>
        </is>
      </c>
      <c r="E661" s="3" t="inlineStr">
        <is>
          <t>flagged</t>
        </is>
      </c>
      <c r="F661" s="3" t="n">
        <v>26</v>
      </c>
      <c r="G661" s="3" t="inlineStr">
        <is>
          <t>2022-07-26</t>
        </is>
      </c>
      <c r="H661" s="3" t="inlineStr">
        <is>
          <t>European Union energy ministers approve legislation to lower demand for gas by some member countries by 15% from August until March 2023.</t>
        </is>
      </c>
      <c r="I661" s="6" t="inlineStr">
        <is>
          <t>N</t>
        </is>
      </c>
      <c r="J661" s="6" t="inlineStr">
        <is>
          <t>N</t>
        </is>
      </c>
      <c r="K661" s="6" t="inlineStr">
        <is>
          <t>N</t>
        </is>
      </c>
      <c r="L661" s="6" t="n"/>
    </row>
    <row r="662" ht="15.75" customHeight="1" s="8">
      <c r="A662" s="3" t="n">
        <v>85</v>
      </c>
      <c r="B662" s="3" t="inlineStr">
        <is>
          <t>TRV</t>
        </is>
      </c>
      <c r="C662" s="3" t="inlineStr">
        <is>
          <t>2022-07-17</t>
        </is>
      </c>
      <c r="D662" s="3" t="inlineStr">
        <is>
          <t>2022-07-31</t>
        </is>
      </c>
      <c r="E662" s="3" t="inlineStr">
        <is>
          <t>flagged</t>
        </is>
      </c>
      <c r="F662" s="3" t="n">
        <v>29</v>
      </c>
      <c r="G662" s="3" t="inlineStr">
        <is>
          <t>2022-07-20</t>
        </is>
      </c>
      <c r="H662" s="3" t="inlineStr">
        <is>
          <t>Ukraine's government, facing an estimated 35% to 45% decrease in GDP, asks its international creditors to freeze its debt payments for two years, including a $1.2 billion debt payment due at the beginning of September. The proposal is backed by major Western governments and other major lenders.</t>
        </is>
      </c>
      <c r="I662" s="6" t="inlineStr">
        <is>
          <t>N</t>
        </is>
      </c>
      <c r="J662" s="6" t="inlineStr">
        <is>
          <t>N</t>
        </is>
      </c>
      <c r="K662" s="6" t="inlineStr">
        <is>
          <t>N</t>
        </is>
      </c>
      <c r="L662" s="6" t="n"/>
    </row>
    <row r="663" ht="15.75" customHeight="1" s="8">
      <c r="A663" s="3" t="n">
        <v>85</v>
      </c>
      <c r="B663" s="3" t="inlineStr">
        <is>
          <t>TRV</t>
        </is>
      </c>
      <c r="C663" s="3" t="inlineStr">
        <is>
          <t>2022-07-17</t>
        </is>
      </c>
      <c r="D663" s="3" t="inlineStr">
        <is>
          <t>2022-07-31</t>
        </is>
      </c>
      <c r="E663" s="3" t="inlineStr">
        <is>
          <t>flagged</t>
        </is>
      </c>
      <c r="F663" s="3" t="n">
        <v>48</v>
      </c>
      <c r="G663" s="3" t="inlineStr">
        <is>
          <t>2022-07-28</t>
        </is>
      </c>
      <c r="H663" s="3" t="inlineStr">
        <is>
          <t>Fifteen people are killed and 47 others are injured after a bus crash in Esteli, Nicaragua.</t>
        </is>
      </c>
      <c r="I663" s="6" t="inlineStr">
        <is>
          <t>N</t>
        </is>
      </c>
      <c r="J663" s="6" t="inlineStr">
        <is>
          <t>N</t>
        </is>
      </c>
      <c r="K663" s="6" t="inlineStr">
        <is>
          <t>N</t>
        </is>
      </c>
      <c r="L663" s="6" t="n"/>
    </row>
    <row r="664" ht="15.75" customHeight="1" s="8">
      <c r="A664" s="3" t="n">
        <v>85</v>
      </c>
      <c r="B664" s="3" t="inlineStr">
        <is>
          <t>TRV</t>
        </is>
      </c>
      <c r="C664" s="3" t="inlineStr">
        <is>
          <t>2022-07-17</t>
        </is>
      </c>
      <c r="D664" s="3" t="inlineStr">
        <is>
          <t>2022-07-31</t>
        </is>
      </c>
      <c r="E664" s="3" t="inlineStr">
        <is>
          <t>random</t>
        </is>
      </c>
      <c r="F664" s="3" t="n">
        <v>5</v>
      </c>
      <c r="G664" s="3" t="inlineStr">
        <is>
          <t>2022-07-20</t>
        </is>
      </c>
      <c r="H664" s="3" t="inlineStr">
        <is>
          <t>The European Union bans imports of gold from Russia and freezes Sberbank's assets.</t>
        </is>
      </c>
      <c r="I664" s="6" t="inlineStr">
        <is>
          <t>N</t>
        </is>
      </c>
      <c r="J664" s="6" t="inlineStr">
        <is>
          <t>N</t>
        </is>
      </c>
      <c r="K664" s="6" t="inlineStr">
        <is>
          <t>N</t>
        </is>
      </c>
      <c r="L664" s="6" t="n"/>
    </row>
    <row r="665" ht="15.75" customHeight="1" s="8">
      <c r="A665" s="3" t="n">
        <v>85</v>
      </c>
      <c r="B665" s="3" t="inlineStr">
        <is>
          <t>TRV</t>
        </is>
      </c>
      <c r="C665" s="3" t="inlineStr">
        <is>
          <t>2022-07-17</t>
        </is>
      </c>
      <c r="D665" s="3" t="inlineStr">
        <is>
          <t>2022-07-31</t>
        </is>
      </c>
      <c r="E665" s="3" t="inlineStr">
        <is>
          <t>random</t>
        </is>
      </c>
      <c r="F665" s="3" t="n">
        <v>22</v>
      </c>
      <c r="G665" s="3" t="inlineStr">
        <is>
          <t>2022-07-29</t>
        </is>
      </c>
      <c r="H665" s="3" t="inlineStr">
        <is>
          <t>The Philippines reports its first case of monkeypox.</t>
        </is>
      </c>
      <c r="I665" s="6" t="inlineStr">
        <is>
          <t>N</t>
        </is>
      </c>
      <c r="J665" s="6" t="inlineStr">
        <is>
          <t>N</t>
        </is>
      </c>
      <c r="K665" s="6" t="inlineStr">
        <is>
          <t>N</t>
        </is>
      </c>
      <c r="L665" s="6" t="n"/>
    </row>
    <row r="666" ht="15.75" customHeight="1" s="8">
      <c r="A666" s="3" t="n">
        <v>85</v>
      </c>
      <c r="B666" s="3" t="inlineStr">
        <is>
          <t>TRV</t>
        </is>
      </c>
      <c r="C666" s="3" t="inlineStr">
        <is>
          <t>2022-07-17</t>
        </is>
      </c>
      <c r="D666" s="3" t="inlineStr">
        <is>
          <t>2022-07-31</t>
        </is>
      </c>
      <c r="E666" s="3" t="inlineStr">
        <is>
          <t>random</t>
        </is>
      </c>
      <c r="F666" s="3" t="n">
        <v>25</v>
      </c>
      <c r="G666" s="3" t="inlineStr">
        <is>
          <t>2022-07-27</t>
        </is>
      </c>
      <c r="H666" s="3" t="inlineStr">
        <is>
          <t>The United States offers to exchange imprisoned Russian arms dealer Viktor Bout for detained Americans Brittney Griner and Paul Whelan, who are accused of drug offenses and spying, respectively.</t>
        </is>
      </c>
      <c r="I666" s="6" t="inlineStr">
        <is>
          <t>N</t>
        </is>
      </c>
      <c r="J666" s="6" t="inlineStr">
        <is>
          <t>N</t>
        </is>
      </c>
      <c r="K666" s="6" t="inlineStr">
        <is>
          <t>N</t>
        </is>
      </c>
      <c r="L666" s="6" t="n"/>
    </row>
    <row r="667" ht="15.75" customHeight="1" s="8">
      <c r="A667" s="3" t="n">
        <v>86</v>
      </c>
      <c r="B667" s="3" t="inlineStr">
        <is>
          <t>TRV</t>
        </is>
      </c>
      <c r="C667" s="3" t="inlineStr">
        <is>
          <t>2022-07-31</t>
        </is>
      </c>
      <c r="D667" s="3" t="inlineStr">
        <is>
          <t>2022-08-14</t>
        </is>
      </c>
      <c r="E667" s="3" t="inlineStr">
        <is>
          <t>flagged</t>
        </is>
      </c>
      <c r="F667" s="3" t="n">
        <v>1</v>
      </c>
      <c r="G667" s="3" t="inlineStr">
        <is>
          <t>2022-08-04</t>
        </is>
      </c>
      <c r="H667" s="3" t="inlineStr">
        <is>
          <t>The Bank of England raises its benchmark interest rate from 1.25% to 1.75% in its largest single rate hike since 1995.</t>
        </is>
      </c>
      <c r="I667" s="6" t="inlineStr">
        <is>
          <t>N</t>
        </is>
      </c>
      <c r="J667" s="6" t="inlineStr">
        <is>
          <t>N</t>
        </is>
      </c>
      <c r="K667" s="6" t="inlineStr">
        <is>
          <t>N</t>
        </is>
      </c>
      <c r="L667" s="6" t="n"/>
    </row>
    <row r="668" ht="15.75" customHeight="1" s="8">
      <c r="A668" s="3" t="n">
        <v>86</v>
      </c>
      <c r="B668" s="3" t="inlineStr">
        <is>
          <t>TRV</t>
        </is>
      </c>
      <c r="C668" s="3" t="inlineStr">
        <is>
          <t>2022-07-31</t>
        </is>
      </c>
      <c r="D668" s="3" t="inlineStr">
        <is>
          <t>2022-08-14</t>
        </is>
      </c>
      <c r="E668" s="3" t="inlineStr">
        <is>
          <t>flagged</t>
        </is>
      </c>
      <c r="F668" s="3" t="n">
        <v>3</v>
      </c>
      <c r="G668" s="3" t="inlineStr">
        <is>
          <t>2022-08-06</t>
        </is>
      </c>
      <c r="H668" s="3" t="inlineStr">
        <is>
          <t>Twelve people are killed and 32 others are injured when a bus carrying pilgrims from Poland to Medjugorje, Bosnia and Herzegovina, crashes in Podvorec, Croatia.</t>
        </is>
      </c>
      <c r="I668" s="6" t="inlineStr">
        <is>
          <t>N</t>
        </is>
      </c>
      <c r="J668" s="6" t="inlineStr">
        <is>
          <t>N</t>
        </is>
      </c>
      <c r="K668" s="6" t="inlineStr">
        <is>
          <t>N</t>
        </is>
      </c>
      <c r="L668" s="6" t="n"/>
    </row>
    <row r="669" ht="15.75" customHeight="1" s="8">
      <c r="A669" s="3" t="n">
        <v>86</v>
      </c>
      <c r="B669" s="3" t="inlineStr">
        <is>
          <t>TRV</t>
        </is>
      </c>
      <c r="C669" s="3" t="inlineStr">
        <is>
          <t>2022-07-31</t>
        </is>
      </c>
      <c r="D669" s="3" t="inlineStr">
        <is>
          <t>2022-08-14</t>
        </is>
      </c>
      <c r="E669" s="3" t="inlineStr">
        <is>
          <t>flagged</t>
        </is>
      </c>
      <c r="F669" s="3" t="n">
        <v>13</v>
      </c>
      <c r="G669" s="3" t="inlineStr">
        <is>
          <t>2022-08-06</t>
        </is>
      </c>
      <c r="H669" s="3" t="inlineStr">
        <is>
          <t>Four people are killed and eight others are injured when a bus travelling from Istanbul, Turkey, to Bucharest, Romania, crashes near Veliko Tarnovo, Bulgaria.</t>
        </is>
      </c>
      <c r="I669" s="6" t="inlineStr">
        <is>
          <t>N</t>
        </is>
      </c>
      <c r="J669" s="6" t="inlineStr">
        <is>
          <t>N</t>
        </is>
      </c>
      <c r="K669" s="6" t="inlineStr">
        <is>
          <t>N</t>
        </is>
      </c>
      <c r="L669" s="6" t="n"/>
    </row>
    <row r="670" ht="15.75" customHeight="1" s="8">
      <c r="A670" s="3" t="n">
        <v>86</v>
      </c>
      <c r="B670" s="3" t="inlineStr">
        <is>
          <t>TRV</t>
        </is>
      </c>
      <c r="C670" s="3" t="inlineStr">
        <is>
          <t>2022-07-31</t>
        </is>
      </c>
      <c r="D670" s="3" t="inlineStr">
        <is>
          <t>2022-08-14</t>
        </is>
      </c>
      <c r="E670" s="3" t="inlineStr">
        <is>
          <t>flagged</t>
        </is>
      </c>
      <c r="F670" s="3" t="n">
        <v>17</v>
      </c>
      <c r="G670" s="3" t="inlineStr">
        <is>
          <t>2022-08-05</t>
        </is>
      </c>
      <c r="H670" s="3" t="inlineStr">
        <is>
          <t>Russian President Vladimir Putin signs a decree banning investors from "unfriendly countries" from selling their assets in Russian banks, strategic entities, and energy and commodity projects until December 31.</t>
        </is>
      </c>
      <c r="I670" s="6" t="inlineStr">
        <is>
          <t>N</t>
        </is>
      </c>
      <c r="J670" s="6" t="inlineStr">
        <is>
          <t>N</t>
        </is>
      </c>
      <c r="K670" s="6" t="inlineStr">
        <is>
          <t>N</t>
        </is>
      </c>
      <c r="L670" s="6" t="n"/>
    </row>
    <row r="671" ht="15.75" customHeight="1" s="8">
      <c r="A671" s="3" t="n">
        <v>86</v>
      </c>
      <c r="B671" s="3" t="inlineStr">
        <is>
          <t>TRV</t>
        </is>
      </c>
      <c r="C671" s="3" t="inlineStr">
        <is>
          <t>2022-07-31</t>
        </is>
      </c>
      <c r="D671" s="3" t="inlineStr">
        <is>
          <t>2022-08-14</t>
        </is>
      </c>
      <c r="E671" s="3" t="inlineStr">
        <is>
          <t>flagged</t>
        </is>
      </c>
      <c r="F671" s="3" t="n">
        <v>21</v>
      </c>
      <c r="G671" s="3" t="inlineStr">
        <is>
          <t>2022-08-05</t>
        </is>
      </c>
      <c r="H671" s="3" t="inlineStr">
        <is>
          <t>Fifteen people are injured when an SUV crashes into a Native American parade in Gallup, New Mexico, United States.</t>
        </is>
      </c>
      <c r="I671" s="6" t="inlineStr">
        <is>
          <t>N</t>
        </is>
      </c>
      <c r="J671" s="6" t="inlineStr">
        <is>
          <t>N</t>
        </is>
      </c>
      <c r="K671" s="6" t="inlineStr">
        <is>
          <t>N</t>
        </is>
      </c>
      <c r="L671" s="6" t="n"/>
    </row>
    <row r="672" ht="15.75" customHeight="1" s="8">
      <c r="A672" s="3" t="n">
        <v>86</v>
      </c>
      <c r="B672" s="3" t="inlineStr">
        <is>
          <t>TRV</t>
        </is>
      </c>
      <c r="C672" s="3" t="inlineStr">
        <is>
          <t>2022-07-31</t>
        </is>
      </c>
      <c r="D672" s="3" t="inlineStr">
        <is>
          <t>2022-08-14</t>
        </is>
      </c>
      <c r="E672" s="3" t="inlineStr">
        <is>
          <t>random</t>
        </is>
      </c>
      <c r="F672" s="3" t="n">
        <v>6</v>
      </c>
      <c r="G672" s="3" t="inlineStr">
        <is>
          <t>2022-08-11</t>
        </is>
      </c>
      <c r="H672" s="3" t="inlineStr">
        <is>
          <t>Estonia and Latvia formally withdraw from the Cooperation between China and Central and Eastern European Countries group amid tensions with China over its human rights record and its support of Russia's war on Ukraine.</t>
        </is>
      </c>
      <c r="I672" s="6" t="inlineStr">
        <is>
          <t>N</t>
        </is>
      </c>
      <c r="J672" s="6" t="inlineStr">
        <is>
          <t>N</t>
        </is>
      </c>
      <c r="K672" s="6" t="inlineStr">
        <is>
          <t>N</t>
        </is>
      </c>
      <c r="L672" s="6" t="n"/>
    </row>
    <row r="673" ht="15.75" customHeight="1" s="8">
      <c r="A673" s="3" t="n">
        <v>86</v>
      </c>
      <c r="B673" s="3" t="inlineStr">
        <is>
          <t>TRV</t>
        </is>
      </c>
      <c r="C673" s="3" t="inlineStr">
        <is>
          <t>2022-07-31</t>
        </is>
      </c>
      <c r="D673" s="3" t="inlineStr">
        <is>
          <t>2022-08-14</t>
        </is>
      </c>
      <c r="E673" s="3" t="inlineStr">
        <is>
          <t>random</t>
        </is>
      </c>
      <c r="F673" s="3" t="n">
        <v>9</v>
      </c>
      <c r="G673" s="3" t="inlineStr">
        <is>
          <t>2022-08-05</t>
        </is>
      </c>
      <c r="H673" s="3" t="inlineStr">
        <is>
          <t>The death toll from the flash floods in Pakistan increases to 550.</t>
        </is>
      </c>
      <c r="I673" s="6" t="inlineStr">
        <is>
          <t>N</t>
        </is>
      </c>
      <c r="J673" s="6" t="inlineStr">
        <is>
          <t>N</t>
        </is>
      </c>
      <c r="K673" s="6" t="inlineStr">
        <is>
          <t>N</t>
        </is>
      </c>
      <c r="L673" s="6" t="n"/>
    </row>
    <row r="674" ht="15.75" customHeight="1" s="8">
      <c r="A674" s="3" t="n">
        <v>86</v>
      </c>
      <c r="B674" s="3" t="inlineStr">
        <is>
          <t>TRV</t>
        </is>
      </c>
      <c r="C674" s="3" t="inlineStr">
        <is>
          <t>2022-07-31</t>
        </is>
      </c>
      <c r="D674" s="3" t="inlineStr">
        <is>
          <t>2022-08-14</t>
        </is>
      </c>
      <c r="E674" s="3" t="inlineStr">
        <is>
          <t>random</t>
        </is>
      </c>
      <c r="F674" s="3" t="n">
        <v>44</v>
      </c>
      <c r="G674" s="3" t="inlineStr">
        <is>
          <t>2022-08-10</t>
        </is>
      </c>
      <c r="H674" s="3" t="inlineStr">
        <is>
          <t>Cartel gunmen in Mexico burn down dozens of stores and block streets with burning cars in the states of Jalisco and Guanajuato in response to arrests of cartel figures by the Federal Police.</t>
        </is>
      </c>
      <c r="I674" s="6" t="inlineStr">
        <is>
          <t>N</t>
        </is>
      </c>
      <c r="J674" s="6" t="inlineStr">
        <is>
          <t>N</t>
        </is>
      </c>
      <c r="K674" s="6" t="inlineStr">
        <is>
          <t>N</t>
        </is>
      </c>
      <c r="L674" s="6" t="n"/>
    </row>
    <row r="675" ht="15.75" customHeight="1" s="8">
      <c r="A675" s="3" t="n">
        <v>87</v>
      </c>
      <c r="B675" s="3" t="inlineStr">
        <is>
          <t>UNH</t>
        </is>
      </c>
      <c r="C675" s="3" t="inlineStr">
        <is>
          <t>2019-02-17</t>
        </is>
      </c>
      <c r="D675" s="3" t="inlineStr">
        <is>
          <t>2019-03-03</t>
        </is>
      </c>
      <c r="E675" s="3" t="inlineStr">
        <is>
          <t>flagged</t>
        </is>
      </c>
      <c r="F675" s="3" t="n">
        <v>5</v>
      </c>
      <c r="G675" s="3" t="inlineStr">
        <is>
          <t>2019-02-20</t>
        </is>
      </c>
      <c r="H675" s="3" t="inlineStr">
        <is>
          <t>The Southern Poverty Law Center reports a 30 percent increase in U.S. hate groups over the past four years with a 7% increase in 2018 alone.</t>
        </is>
      </c>
      <c r="I675" s="6" t="inlineStr">
        <is>
          <t>N</t>
        </is>
      </c>
      <c r="J675" s="6" t="inlineStr">
        <is>
          <t>N</t>
        </is>
      </c>
      <c r="K675" s="6" t="inlineStr">
        <is>
          <t>N</t>
        </is>
      </c>
      <c r="L675" s="6" t="n"/>
    </row>
    <row r="676" ht="15.75" customHeight="1" s="8">
      <c r="A676" s="3" t="n">
        <v>87</v>
      </c>
      <c r="B676" s="3" t="inlineStr">
        <is>
          <t>UNH</t>
        </is>
      </c>
      <c r="C676" s="3" t="inlineStr">
        <is>
          <t>2019-02-17</t>
        </is>
      </c>
      <c r="D676" s="3" t="inlineStr">
        <is>
          <t>2019-03-03</t>
        </is>
      </c>
      <c r="E676" s="3" t="inlineStr">
        <is>
          <t>flagged</t>
        </is>
      </c>
      <c r="F676" s="3" t="n">
        <v>6</v>
      </c>
      <c r="G676" s="3" t="inlineStr">
        <is>
          <t>2019-03-01</t>
        </is>
      </c>
      <c r="H676" s="3" t="inlineStr">
        <is>
          <t>Amazon announces plans to open dozens of proprietary grocery stores in several major U.S. cities. (The Wall Street Journal)]</t>
        </is>
      </c>
      <c r="I676" s="6" t="inlineStr">
        <is>
          <t>N</t>
        </is>
      </c>
      <c r="J676" s="6" t="inlineStr">
        <is>
          <t>N</t>
        </is>
      </c>
      <c r="K676" s="6" t="inlineStr">
        <is>
          <t>N</t>
        </is>
      </c>
      <c r="L676" s="6" t="n"/>
    </row>
    <row r="677" ht="15.75" customHeight="1" s="8">
      <c r="A677" s="3" t="n">
        <v>87</v>
      </c>
      <c r="B677" s="3" t="inlineStr">
        <is>
          <t>UNH</t>
        </is>
      </c>
      <c r="C677" s="3" t="inlineStr">
        <is>
          <t>2019-02-17</t>
        </is>
      </c>
      <c r="D677" s="3" t="inlineStr">
        <is>
          <t>2019-03-03</t>
        </is>
      </c>
      <c r="E677" s="3" t="inlineStr">
        <is>
          <t>flagged</t>
        </is>
      </c>
      <c r="F677" s="3" t="n">
        <v>34</v>
      </c>
      <c r="G677" s="3" t="inlineStr">
        <is>
          <t>2019-02-25</t>
        </is>
      </c>
      <c r="H677" s="3" t="inlineStr">
        <is>
          <t>Japanese Prime Minister Shinzō Abe says the relocation of Marine Corps Air Station Futenma, in the Okinawa Prefecture, will still go ahead despite 72% of Okinawan voters rejecting the construction of a new base in a non-binding referendum.</t>
        </is>
      </c>
      <c r="I677" s="6" t="inlineStr">
        <is>
          <t>N</t>
        </is>
      </c>
      <c r="J677" s="6" t="inlineStr">
        <is>
          <t>N</t>
        </is>
      </c>
      <c r="K677" s="6" t="inlineStr">
        <is>
          <t>N</t>
        </is>
      </c>
      <c r="L677" s="6" t="n"/>
    </row>
    <row r="678" ht="15.75" customHeight="1" s="8">
      <c r="A678" s="3" t="n">
        <v>87</v>
      </c>
      <c r="B678" s="3" t="inlineStr">
        <is>
          <t>UNH</t>
        </is>
      </c>
      <c r="C678" s="3" t="inlineStr">
        <is>
          <t>2019-02-17</t>
        </is>
      </c>
      <c r="D678" s="3" t="inlineStr">
        <is>
          <t>2019-03-03</t>
        </is>
      </c>
      <c r="E678" s="3" t="inlineStr">
        <is>
          <t>random</t>
        </is>
      </c>
      <c r="F678" s="3" t="n">
        <v>7</v>
      </c>
      <c r="G678" s="3" t="inlineStr">
        <is>
          <t>2019-02-27</t>
        </is>
      </c>
      <c r="H678" s="3" t="inlineStr">
        <is>
          <t>Colombia asks for intervention from the United Nations to help end the crisis.</t>
        </is>
      </c>
      <c r="I678" s="6" t="inlineStr">
        <is>
          <t>N</t>
        </is>
      </c>
      <c r="J678" s="6" t="inlineStr">
        <is>
          <t>N</t>
        </is>
      </c>
      <c r="K678" s="6" t="inlineStr">
        <is>
          <t>N</t>
        </is>
      </c>
      <c r="L678" s="6" t="n"/>
    </row>
    <row r="679" ht="15.75" customHeight="1" s="8">
      <c r="A679" s="3" t="n">
        <v>87</v>
      </c>
      <c r="B679" s="3" t="inlineStr">
        <is>
          <t>UNH</t>
        </is>
      </c>
      <c r="C679" s="3" t="inlineStr">
        <is>
          <t>2019-02-17</t>
        </is>
      </c>
      <c r="D679" s="3" t="inlineStr">
        <is>
          <t>2019-03-03</t>
        </is>
      </c>
      <c r="E679" s="3" t="inlineStr">
        <is>
          <t>random</t>
        </is>
      </c>
      <c r="F679" s="3" t="n">
        <v>9</v>
      </c>
      <c r="G679" s="3" t="inlineStr">
        <is>
          <t>2019-03-02</t>
        </is>
      </c>
      <c r="H679" s="3" t="inlineStr">
        <is>
          <t>North Korea leader Kim Jong-un departs Vietnam, after his summit with U.S. President Donald Trump was cut short, with no agreements made between the two countries.</t>
        </is>
      </c>
      <c r="I679" s="6" t="inlineStr">
        <is>
          <t>N</t>
        </is>
      </c>
      <c r="J679" s="6" t="inlineStr">
        <is>
          <t>N</t>
        </is>
      </c>
      <c r="K679" s="6" t="inlineStr">
        <is>
          <t>N</t>
        </is>
      </c>
      <c r="L679" s="6" t="n"/>
    </row>
    <row r="680" ht="15.75" customHeight="1" s="8">
      <c r="A680" s="3" t="n">
        <v>87</v>
      </c>
      <c r="B680" s="3" t="inlineStr">
        <is>
          <t>UNH</t>
        </is>
      </c>
      <c r="C680" s="3" t="inlineStr">
        <is>
          <t>2019-02-17</t>
        </is>
      </c>
      <c r="D680" s="3" t="inlineStr">
        <is>
          <t>2019-03-03</t>
        </is>
      </c>
      <c r="E680" s="3" t="inlineStr">
        <is>
          <t>random</t>
        </is>
      </c>
      <c r="F680" s="3" t="n">
        <v>26</v>
      </c>
      <c r="G680" s="3" t="inlineStr">
        <is>
          <t>2019-02-25</t>
        </is>
      </c>
      <c r="H680" s="3" t="inlineStr">
        <is>
          <t>American military intervention in Somalia</t>
        </is>
      </c>
      <c r="I680" s="6" t="inlineStr">
        <is>
          <t>N</t>
        </is>
      </c>
      <c r="J680" s="6" t="inlineStr">
        <is>
          <t>N</t>
        </is>
      </c>
      <c r="K680" s="6" t="inlineStr">
        <is>
          <t>N</t>
        </is>
      </c>
      <c r="L680" s="6" t="n"/>
    </row>
    <row r="681" ht="15.75" customHeight="1" s="8">
      <c r="A681" s="3" t="n">
        <v>88</v>
      </c>
      <c r="B681" s="3" t="inlineStr">
        <is>
          <t>UNH</t>
        </is>
      </c>
      <c r="C681" s="3" t="inlineStr">
        <is>
          <t>2021-12-05</t>
        </is>
      </c>
      <c r="D681" s="3" t="inlineStr">
        <is>
          <t>2021-12-19</t>
        </is>
      </c>
      <c r="E681" s="3" t="inlineStr">
        <is>
          <t>flagged</t>
        </is>
      </c>
      <c r="F681" s="3" t="n">
        <v>8</v>
      </c>
      <c r="G681" s="3" t="inlineStr">
        <is>
          <t>2021-12-14</t>
        </is>
      </c>
      <c r="H681" s="3" t="inlineStr">
        <is>
          <t>The final results of a trial of Paxlovid conducted by Pfizer shows 89% cut of risk of hospitalization and death in high-risk patients and is likely to work against the Omicron variant.</t>
        </is>
      </c>
      <c r="I681" s="6" t="inlineStr">
        <is>
          <t>N</t>
        </is>
      </c>
      <c r="J681" s="6" t="inlineStr">
        <is>
          <t>N</t>
        </is>
      </c>
      <c r="K681" s="6" t="inlineStr">
        <is>
          <t>N</t>
        </is>
      </c>
      <c r="L681" s="6" t="n"/>
    </row>
    <row r="682" ht="15.75" customHeight="1" s="8">
      <c r="A682" s="3" t="n">
        <v>88</v>
      </c>
      <c r="B682" s="3" t="inlineStr">
        <is>
          <t>UNH</t>
        </is>
      </c>
      <c r="C682" s="3" t="inlineStr">
        <is>
          <t>2021-12-05</t>
        </is>
      </c>
      <c r="D682" s="3" t="inlineStr">
        <is>
          <t>2021-12-19</t>
        </is>
      </c>
      <c r="E682" s="3" t="inlineStr">
        <is>
          <t>flagged</t>
        </is>
      </c>
      <c r="F682" s="3" t="n">
        <v>19</v>
      </c>
      <c r="G682" s="3" t="inlineStr">
        <is>
          <t>2021-12-19</t>
        </is>
      </c>
      <c r="H682" s="3" t="inlineStr">
        <is>
          <t>Ireland introduces an 8:00 p.m. closure time for bars and restaurants, restricts the capacity of indoor and outdoor events earlier than 8:00 p.m. to 50%, and allows a maximum of 100 guests for weddings as measures to curb the spread of the Omicron variant.</t>
        </is>
      </c>
      <c r="I682" s="6" t="inlineStr">
        <is>
          <t>N</t>
        </is>
      </c>
      <c r="J682" s="6" t="inlineStr">
        <is>
          <t>N</t>
        </is>
      </c>
      <c r="K682" s="6" t="inlineStr">
        <is>
          <t>N</t>
        </is>
      </c>
      <c r="L682" s="6" t="n"/>
    </row>
    <row r="683" ht="15.75" customHeight="1" s="8">
      <c r="A683" s="3" t="n">
        <v>88</v>
      </c>
      <c r="B683" s="3" t="inlineStr">
        <is>
          <t>UNH</t>
        </is>
      </c>
      <c r="C683" s="3" t="inlineStr">
        <is>
          <t>2021-12-05</t>
        </is>
      </c>
      <c r="D683" s="3" t="inlineStr">
        <is>
          <t>2021-12-19</t>
        </is>
      </c>
      <c r="E683" s="3" t="inlineStr">
        <is>
          <t>flagged</t>
        </is>
      </c>
      <c r="F683" s="3" t="n">
        <v>47</v>
      </c>
      <c r="G683" s="3" t="inlineStr">
        <is>
          <t>2021-12-15</t>
        </is>
      </c>
      <c r="H683" s="3" t="inlineStr">
        <is>
          <t>The number of people who are fully vaccinated against COVID-19 in New Zealand surpasses 90%.</t>
        </is>
      </c>
      <c r="I683" s="6" t="inlineStr">
        <is>
          <t>N</t>
        </is>
      </c>
      <c r="J683" s="6" t="inlineStr">
        <is>
          <t>N</t>
        </is>
      </c>
      <c r="K683" s="6" t="inlineStr">
        <is>
          <t>N</t>
        </is>
      </c>
      <c r="L683" s="6" t="n"/>
    </row>
    <row r="684" ht="15.75" customHeight="1" s="8">
      <c r="A684" s="3" t="n">
        <v>88</v>
      </c>
      <c r="B684" s="3" t="inlineStr">
        <is>
          <t>UNH</t>
        </is>
      </c>
      <c r="C684" s="3" t="inlineStr">
        <is>
          <t>2021-12-05</t>
        </is>
      </c>
      <c r="D684" s="3" t="inlineStr">
        <is>
          <t>2021-12-19</t>
        </is>
      </c>
      <c r="E684" s="3" t="inlineStr">
        <is>
          <t>random</t>
        </is>
      </c>
      <c r="F684" s="3" t="n">
        <v>23</v>
      </c>
      <c r="G684" s="3" t="inlineStr">
        <is>
          <t>2021-12-08</t>
        </is>
      </c>
      <c r="H684" s="3" t="inlineStr">
        <is>
          <t>India's Serum Institute announces that it will halve the production of its COVID-19 vaccine because it has no new orders for the vaccine.</t>
        </is>
      </c>
      <c r="I684" s="6" t="inlineStr">
        <is>
          <t>N</t>
        </is>
      </c>
      <c r="J684" s="6" t="inlineStr">
        <is>
          <t>N</t>
        </is>
      </c>
      <c r="K684" s="6" t="inlineStr">
        <is>
          <t>N</t>
        </is>
      </c>
      <c r="L684" s="6" t="n"/>
    </row>
    <row r="685" ht="15.75" customHeight="1" s="8">
      <c r="A685" s="3" t="n">
        <v>88</v>
      </c>
      <c r="B685" s="3" t="inlineStr">
        <is>
          <t>UNH</t>
        </is>
      </c>
      <c r="C685" s="3" t="inlineStr">
        <is>
          <t>2021-12-05</t>
        </is>
      </c>
      <c r="D685" s="3" t="inlineStr">
        <is>
          <t>2021-12-19</t>
        </is>
      </c>
      <c r="E685" s="3" t="inlineStr">
        <is>
          <t>random</t>
        </is>
      </c>
      <c r="F685" s="3" t="n">
        <v>32</v>
      </c>
      <c r="G685" s="3" t="inlineStr">
        <is>
          <t>2021-12-17</t>
        </is>
      </c>
      <c r="H685" s="3" t="inlineStr">
        <is>
          <t>A senior Biden administration official says that the U.S. is "prepared to discuss Russia's proposals" with its NATO allies, but says that "there are some things in those documents that the Russians know will be unacceptable."</t>
        </is>
      </c>
      <c r="I685" s="6" t="inlineStr">
        <is>
          <t>N</t>
        </is>
      </c>
      <c r="J685" s="6" t="inlineStr">
        <is>
          <t>N</t>
        </is>
      </c>
      <c r="K685" s="6" t="inlineStr">
        <is>
          <t>N</t>
        </is>
      </c>
      <c r="L685" s="6" t="n"/>
    </row>
    <row r="686" ht="15.75" customHeight="1" s="8">
      <c r="A686" s="3" t="n">
        <v>88</v>
      </c>
      <c r="B686" s="3" t="inlineStr">
        <is>
          <t>UNH</t>
        </is>
      </c>
      <c r="C686" s="3" t="inlineStr">
        <is>
          <t>2021-12-05</t>
        </is>
      </c>
      <c r="D686" s="3" t="inlineStr">
        <is>
          <t>2021-12-19</t>
        </is>
      </c>
      <c r="E686" s="3" t="inlineStr">
        <is>
          <t>random</t>
        </is>
      </c>
      <c r="F686" s="3" t="n">
        <v>48</v>
      </c>
      <c r="G686" s="3" t="inlineStr">
        <is>
          <t>2021-12-14</t>
        </is>
      </c>
      <c r="H686" s="3" t="inlineStr">
        <is>
          <t>The United States surpasses 800,000 deaths from COVID-19, remaining the highest death toll in the world.</t>
        </is>
      </c>
      <c r="I686" s="6" t="inlineStr">
        <is>
          <t>N</t>
        </is>
      </c>
      <c r="J686" s="6" t="inlineStr">
        <is>
          <t>N</t>
        </is>
      </c>
      <c r="K686" s="6" t="inlineStr">
        <is>
          <t>N</t>
        </is>
      </c>
      <c r="L686" s="6" t="n"/>
    </row>
    <row r="687" ht="15.75" customHeight="1" s="8">
      <c r="A687" s="3" t="n">
        <v>89</v>
      </c>
      <c r="B687" s="3" t="inlineStr">
        <is>
          <t>V</t>
        </is>
      </c>
      <c r="C687" s="3" t="inlineStr">
        <is>
          <t>2019-02-17</t>
        </is>
      </c>
      <c r="D687" s="3" t="inlineStr">
        <is>
          <t>2019-03-03</t>
        </is>
      </c>
      <c r="E687" s="3" t="inlineStr">
        <is>
          <t>flagged</t>
        </is>
      </c>
      <c r="F687" s="3" t="n">
        <v>6</v>
      </c>
      <c r="G687" s="3" t="inlineStr">
        <is>
          <t>2019-03-01</t>
        </is>
      </c>
      <c r="H687" s="3" t="inlineStr">
        <is>
          <t>Amazon announces plans to open dozens of proprietary grocery stores in several major U.S. cities. (The Wall Street Journal)]</t>
        </is>
      </c>
      <c r="I687" s="6" t="inlineStr">
        <is>
          <t>N</t>
        </is>
      </c>
      <c r="J687" s="6" t="inlineStr">
        <is>
          <t>N</t>
        </is>
      </c>
      <c r="K687" s="6" t="inlineStr">
        <is>
          <t>N</t>
        </is>
      </c>
      <c r="L687" s="6" t="n"/>
    </row>
    <row r="688" ht="15.75" customHeight="1" s="8">
      <c r="A688" s="3" t="n">
        <v>89</v>
      </c>
      <c r="B688" s="3" t="inlineStr">
        <is>
          <t>V</t>
        </is>
      </c>
      <c r="C688" s="3" t="inlineStr">
        <is>
          <t>2019-02-17</t>
        </is>
      </c>
      <c r="D688" s="3" t="inlineStr">
        <is>
          <t>2019-03-03</t>
        </is>
      </c>
      <c r="E688" s="3" t="inlineStr">
        <is>
          <t>random</t>
        </is>
      </c>
      <c r="F688" s="3" t="n">
        <v>7</v>
      </c>
      <c r="G688" s="3" t="inlineStr">
        <is>
          <t>2019-02-21</t>
        </is>
      </c>
      <c r="H688" s="3" t="inlineStr">
        <is>
          <t>Libyan Crisis</t>
        </is>
      </c>
      <c r="I688" s="6" t="inlineStr">
        <is>
          <t>N</t>
        </is>
      </c>
      <c r="J688" s="6" t="inlineStr">
        <is>
          <t>N</t>
        </is>
      </c>
      <c r="K688" s="6" t="inlineStr">
        <is>
          <t>N</t>
        </is>
      </c>
      <c r="L688" s="6" t="n"/>
    </row>
    <row r="689" ht="15.75" customHeight="1" s="8">
      <c r="A689" s="3" t="n">
        <v>89</v>
      </c>
      <c r="B689" s="3" t="inlineStr">
        <is>
          <t>V</t>
        </is>
      </c>
      <c r="C689" s="3" t="inlineStr">
        <is>
          <t>2019-02-17</t>
        </is>
      </c>
      <c r="D689" s="3" t="inlineStr">
        <is>
          <t>2019-03-03</t>
        </is>
      </c>
      <c r="E689" s="3" t="inlineStr">
        <is>
          <t>random</t>
        </is>
      </c>
      <c r="F689" s="3" t="n">
        <v>9</v>
      </c>
      <c r="G689" s="3" t="inlineStr">
        <is>
          <t>2019-03-02</t>
        </is>
      </c>
      <c r="H689" s="3" t="inlineStr">
        <is>
          <t>Through a royal decree, King Salman of Saudi Arabia revokes the citizenship of Hamza bin Laden, Osama bin Laden's son. He works in the Al-Qaeda terrorist organization. The announcement comes after the United States government offered a reward of up to $1 million for information leading to the identification or location of him. Interpol has issued an Interpol notice for him after United Nations Security Council imposed sanctions on him which includes assets freeze, travel ban and arms embargo. He</t>
        </is>
      </c>
      <c r="I689" s="6" t="inlineStr">
        <is>
          <t>N</t>
        </is>
      </c>
      <c r="J689" s="6" t="inlineStr">
        <is>
          <t>N</t>
        </is>
      </c>
      <c r="K689" s="6" t="inlineStr">
        <is>
          <t>N</t>
        </is>
      </c>
      <c r="L689" s="6" t="n"/>
    </row>
    <row r="690" ht="15.75" customHeight="1" s="8">
      <c r="A690" s="3" t="n">
        <v>89</v>
      </c>
      <c r="B690" s="3" t="inlineStr">
        <is>
          <t>V</t>
        </is>
      </c>
      <c r="C690" s="3" t="inlineStr">
        <is>
          <t>2019-02-17</t>
        </is>
      </c>
      <c r="D690" s="3" t="inlineStr">
        <is>
          <t>2019-03-03</t>
        </is>
      </c>
      <c r="E690" s="3" t="inlineStr">
        <is>
          <t>random</t>
        </is>
      </c>
      <c r="F690" s="3" t="n">
        <v>26</v>
      </c>
      <c r="G690" s="3" t="inlineStr">
        <is>
          <t>2019-02-22</t>
        </is>
      </c>
      <c r="H690" s="3" t="inlineStr">
        <is>
          <t>New England Patriots owner Robert Kraft is charged in a prostitution sting in the U.S. state of Florida. (New York Times)]</t>
        </is>
      </c>
      <c r="I690" s="6" t="inlineStr">
        <is>
          <t>N</t>
        </is>
      </c>
      <c r="J690" s="6" t="inlineStr">
        <is>
          <t>N</t>
        </is>
      </c>
      <c r="K690" s="6" t="inlineStr">
        <is>
          <t>N</t>
        </is>
      </c>
      <c r="L690" s="6" t="n"/>
    </row>
    <row r="691" ht="15.75" customHeight="1" s="8">
      <c r="A691" s="3" t="n">
        <v>90</v>
      </c>
      <c r="B691" s="3" t="inlineStr">
        <is>
          <t>V</t>
        </is>
      </c>
      <c r="C691" s="3" t="inlineStr">
        <is>
          <t>2019-03-03</t>
        </is>
      </c>
      <c r="D691" s="3" t="inlineStr">
        <is>
          <t>2019-03-17</t>
        </is>
      </c>
      <c r="E691" s="3" t="inlineStr">
        <is>
          <t>flagged</t>
        </is>
      </c>
      <c r="F691" s="3" t="n">
        <v>1</v>
      </c>
      <c r="G691" s="3" t="inlineStr">
        <is>
          <t>2019-03-15</t>
        </is>
      </c>
      <c r="H691" s="3" t="inlineStr">
        <is>
          <t>The Securities and Exchange Commission alleges in a court filing that Volkswagen has "perpetrated a massive fraud" and repeatedly lied to U.S. investors in connection with diesel emissions.</t>
        </is>
      </c>
      <c r="I691" s="6" t="inlineStr">
        <is>
          <t>N</t>
        </is>
      </c>
      <c r="J691" s="6" t="inlineStr">
        <is>
          <t>N</t>
        </is>
      </c>
      <c r="K691" s="6" t="inlineStr">
        <is>
          <t>N</t>
        </is>
      </c>
      <c r="L691" s="6" t="n"/>
    </row>
    <row r="692" ht="15.75" customHeight="1" s="8">
      <c r="A692" s="3" t="n">
        <v>90</v>
      </c>
      <c r="B692" s="3" t="inlineStr">
        <is>
          <t>V</t>
        </is>
      </c>
      <c r="C692" s="3" t="inlineStr">
        <is>
          <t>2019-03-03</t>
        </is>
      </c>
      <c r="D692" s="3" t="inlineStr">
        <is>
          <t>2019-03-17</t>
        </is>
      </c>
      <c r="E692" s="3" t="inlineStr">
        <is>
          <t>flagged</t>
        </is>
      </c>
      <c r="F692" s="3" t="n">
        <v>5</v>
      </c>
      <c r="G692" s="3" t="inlineStr">
        <is>
          <t>2019-03-12</t>
        </is>
      </c>
      <c r="H692" s="3" t="inlineStr">
        <is>
          <t>The European Union, Australia, India, Malaysia, Singapore, and Turkey ground all Boeing 737 MAX 8 jets. This means 40% of the global fleet is now grounded, with Indonesia, China and several airlines grounding their aircraft yesterday. Boeing states they will issue a software update for the model within weeks. (The Guardian)] (BNO)]</t>
        </is>
      </c>
      <c r="I692" s="6" t="inlineStr">
        <is>
          <t>N</t>
        </is>
      </c>
      <c r="J692" s="6" t="inlineStr">
        <is>
          <t>N</t>
        </is>
      </c>
      <c r="K692" s="6" t="inlineStr">
        <is>
          <t>N</t>
        </is>
      </c>
      <c r="L692" s="6" t="n"/>
    </row>
    <row r="693" ht="15.75" customHeight="1" s="8">
      <c r="A693" s="3" t="n">
        <v>90</v>
      </c>
      <c r="B693" s="3" t="inlineStr">
        <is>
          <t>V</t>
        </is>
      </c>
      <c r="C693" s="3" t="inlineStr">
        <is>
          <t>2019-03-03</t>
        </is>
      </c>
      <c r="D693" s="3" t="inlineStr">
        <is>
          <t>2019-03-17</t>
        </is>
      </c>
      <c r="E693" s="3" t="inlineStr">
        <is>
          <t>flagged</t>
        </is>
      </c>
      <c r="F693" s="3" t="n">
        <v>49</v>
      </c>
      <c r="G693" s="3" t="inlineStr">
        <is>
          <t>2019-03-04</t>
        </is>
      </c>
      <c r="H693" s="3" t="inlineStr">
        <is>
          <t>A helicopter crashes in Central Island National Park, Kenya, killing four American tourists and their Kenyan pilot.</t>
        </is>
      </c>
      <c r="I693" s="6" t="inlineStr">
        <is>
          <t>N</t>
        </is>
      </c>
      <c r="J693" s="6" t="inlineStr">
        <is>
          <t>N</t>
        </is>
      </c>
      <c r="K693" s="6" t="inlineStr">
        <is>
          <t>N</t>
        </is>
      </c>
      <c r="L693" s="6" t="n"/>
    </row>
    <row r="694" ht="15.75" customHeight="1" s="8">
      <c r="A694" s="3" t="n">
        <v>90</v>
      </c>
      <c r="B694" s="3" t="inlineStr">
        <is>
          <t>V</t>
        </is>
      </c>
      <c r="C694" s="3" t="inlineStr">
        <is>
          <t>2019-03-03</t>
        </is>
      </c>
      <c r="D694" s="3" t="inlineStr">
        <is>
          <t>2019-03-17</t>
        </is>
      </c>
      <c r="E694" s="3" t="inlineStr">
        <is>
          <t>random</t>
        </is>
      </c>
      <c r="F694" s="3" t="n">
        <v>14</v>
      </c>
      <c r="G694" s="3" t="inlineStr">
        <is>
          <t>2019-03-12</t>
        </is>
      </c>
      <c r="H694" s="3" t="inlineStr">
        <is>
          <t>The sinking of the Grande America causes a {{convert|2200|t|lb}} oil spill in the Bay of Biscay, France. (FreightWaves)]</t>
        </is>
      </c>
      <c r="I694" s="6" t="inlineStr">
        <is>
          <t>N</t>
        </is>
      </c>
      <c r="J694" s="6" t="inlineStr">
        <is>
          <t>N</t>
        </is>
      </c>
      <c r="K694" s="6" t="inlineStr">
        <is>
          <t>N</t>
        </is>
      </c>
      <c r="L694" s="6" t="n"/>
    </row>
    <row r="695" ht="15.75" customHeight="1" s="8">
      <c r="A695" s="3" t="n">
        <v>90</v>
      </c>
      <c r="B695" s="3" t="inlineStr">
        <is>
          <t>V</t>
        </is>
      </c>
      <c r="C695" s="3" t="inlineStr">
        <is>
          <t>2019-03-03</t>
        </is>
      </c>
      <c r="D695" s="3" t="inlineStr">
        <is>
          <t>2019-03-17</t>
        </is>
      </c>
      <c r="E695" s="3" t="inlineStr">
        <is>
          <t>random</t>
        </is>
      </c>
      <c r="F695" s="3" t="n">
        <v>31</v>
      </c>
      <c r="G695" s="3" t="inlineStr">
        <is>
          <t>2019-03-13</t>
        </is>
      </c>
      <c r="H695" s="3" t="inlineStr">
        <is>
          <t>A team of physicists at the Moscow Institute of Physics and Technology, assisted by colleagues in Switzerland and the United States, successfully returns the state of a quantum computer a fraction of a second into the past. (Phys.org)]</t>
        </is>
      </c>
      <c r="I695" s="6" t="inlineStr">
        <is>
          <t>N</t>
        </is>
      </c>
      <c r="J695" s="6" t="inlineStr">
        <is>
          <t>N</t>
        </is>
      </c>
      <c r="K695" s="6" t="inlineStr">
        <is>
          <t>N</t>
        </is>
      </c>
      <c r="L695" s="6" t="n"/>
    </row>
    <row r="696" ht="15.75" customHeight="1" s="8">
      <c r="A696" s="3" t="n">
        <v>90</v>
      </c>
      <c r="B696" s="3" t="inlineStr">
        <is>
          <t>V</t>
        </is>
      </c>
      <c r="C696" s="3" t="inlineStr">
        <is>
          <t>2019-03-03</t>
        </is>
      </c>
      <c r="D696" s="3" t="inlineStr">
        <is>
          <t>2019-03-17</t>
        </is>
      </c>
      <c r="E696" s="3" t="inlineStr">
        <is>
          <t>random</t>
        </is>
      </c>
      <c r="F696" s="3" t="n">
        <v>37</v>
      </c>
      <c r="G696" s="3" t="inlineStr">
        <is>
          <t>2019-03-04</t>
        </is>
      </c>
      <c r="H696" s="3" t="inlineStr">
        <is>
          <t>Intel makes Thunderbolt 3 open and royalty-free and gives the specification to USB Implementers Forum, while USB Promoter Group announces the USB4 specification that is based on Thunderbolt 3. USB4 supports 40 Gbps transfer rates and enables the use of multiple data and display protocols simultaneously. (Intel)] (USB Promoter Group)]</t>
        </is>
      </c>
      <c r="I696" s="6" t="inlineStr">
        <is>
          <t>N</t>
        </is>
      </c>
      <c r="J696" s="6" t="inlineStr">
        <is>
          <t>N</t>
        </is>
      </c>
      <c r="K696" s="6" t="inlineStr">
        <is>
          <t>N</t>
        </is>
      </c>
      <c r="L696" s="6" t="n"/>
    </row>
    <row r="697" ht="15.75" customHeight="1" s="8">
      <c r="A697" s="3" t="n">
        <v>91</v>
      </c>
      <c r="B697" s="3" t="inlineStr">
        <is>
          <t>V</t>
        </is>
      </c>
      <c r="C697" s="3" t="inlineStr">
        <is>
          <t>2020-02-02</t>
        </is>
      </c>
      <c r="D697" s="3" t="inlineStr">
        <is>
          <t>2020-02-16</t>
        </is>
      </c>
      <c r="E697" s="3" t="inlineStr">
        <is>
          <t>random</t>
        </is>
      </c>
      <c r="F697" s="3" t="n">
        <v>3</v>
      </c>
      <c r="G697" s="3" t="inlineStr">
        <is>
          <t>2020-02-14</t>
        </is>
      </c>
      <c r="H697" s="3" t="inlineStr">
        <is>
          <t>Facebook and Instagram amend their advertising policies so that politicians are allowed to use influencers to promote their campaigns, in response to U.S. presidential candidate Michael Bloomberg using them to advertise his candidacy without being subjected to both sites' regulations on political ads. (Politico)]</t>
        </is>
      </c>
      <c r="I697" s="6" t="inlineStr">
        <is>
          <t>N</t>
        </is>
      </c>
      <c r="J697" s="6" t="inlineStr">
        <is>
          <t>N</t>
        </is>
      </c>
      <c r="K697" s="6" t="inlineStr">
        <is>
          <t>N</t>
        </is>
      </c>
      <c r="L697" s="6" t="n"/>
    </row>
    <row r="698" ht="15.75" customHeight="1" s="8">
      <c r="A698" s="3" t="n">
        <v>91</v>
      </c>
      <c r="B698" s="3" t="inlineStr">
        <is>
          <t>V</t>
        </is>
      </c>
      <c r="C698" s="3" t="inlineStr">
        <is>
          <t>2020-02-02</t>
        </is>
      </c>
      <c r="D698" s="3" t="inlineStr">
        <is>
          <t>2020-02-16</t>
        </is>
      </c>
      <c r="E698" s="3" t="inlineStr">
        <is>
          <t>random</t>
        </is>
      </c>
      <c r="F698" s="3" t="n">
        <v>18</v>
      </c>
      <c r="G698" s="3" t="inlineStr">
        <is>
          <t>2020-02-10</t>
        </is>
      </c>
      <c r="H698" s="3" t="inlineStr">
        <is>
          <t>The administration of Philippine President Rodrigo Duterte moves to cancel the franchise of ABS-CBN, the Philippines' largest broadcast media network, by lodging a complaint against it to the Supreme Court of the Philippines. Members of the Philippine press condemn the actions in moving for the cancellation of the franchise of ABS-CBN. (The New York Times)] (Rappler)]</t>
        </is>
      </c>
      <c r="I698" s="6" t="inlineStr">
        <is>
          <t>N</t>
        </is>
      </c>
      <c r="J698" s="6" t="inlineStr">
        <is>
          <t>N</t>
        </is>
      </c>
      <c r="K698" s="6" t="inlineStr">
        <is>
          <t>N</t>
        </is>
      </c>
      <c r="L698" s="6" t="n"/>
    </row>
    <row r="699" ht="15.75" customHeight="1" s="8">
      <c r="A699" s="3" t="n">
        <v>91</v>
      </c>
      <c r="B699" s="3" t="inlineStr">
        <is>
          <t>V</t>
        </is>
      </c>
      <c r="C699" s="3" t="inlineStr">
        <is>
          <t>2020-02-02</t>
        </is>
      </c>
      <c r="D699" s="3" t="inlineStr">
        <is>
          <t>2020-02-16</t>
        </is>
      </c>
      <c r="E699" s="3" t="inlineStr">
        <is>
          <t>random</t>
        </is>
      </c>
      <c r="F699" s="3" t="n">
        <v>22</v>
      </c>
      <c r="G699" s="3" t="inlineStr">
        <is>
          <t>2020-02-13</t>
        </is>
      </c>
      <c r="H699" s="3" t="inlineStr">
        <is>
          <t>Canadian airplane manufacturer Bombardier sells its remaining stake in the A220 model, previously called the C-Series, to France's Airbus, effectively closing its commercial aviation line of business.</t>
        </is>
      </c>
      <c r="I699" s="6" t="inlineStr">
        <is>
          <t>N</t>
        </is>
      </c>
      <c r="J699" s="6" t="inlineStr">
        <is>
          <t>N</t>
        </is>
      </c>
      <c r="K699" s="6" t="inlineStr">
        <is>
          <t>N</t>
        </is>
      </c>
      <c r="L699" s="6" t="n"/>
    </row>
    <row r="700" ht="15.75" customHeight="1" s="8">
      <c r="A700" s="3" t="n">
        <v>92</v>
      </c>
      <c r="B700" s="3" t="inlineStr">
        <is>
          <t>V</t>
        </is>
      </c>
      <c r="C700" s="3" t="inlineStr">
        <is>
          <t>2023-04-09</t>
        </is>
      </c>
      <c r="D700" s="3" t="inlineStr">
        <is>
          <t>2023-04-23</t>
        </is>
      </c>
      <c r="E700" s="3" t="inlineStr">
        <is>
          <t>flagged</t>
        </is>
      </c>
      <c r="F700" s="3" t="n">
        <v>16</v>
      </c>
      <c r="G700" s="3" t="inlineStr">
        <is>
          <t>2023-04-21</t>
        </is>
      </c>
      <c r="H700" s="3" t="inlineStr">
        <is>
          <t>Indonesia evacuates 43 of its citizens to its embassy in Khartoum after an Indonesian citizen is injured by a bullet.</t>
        </is>
      </c>
      <c r="I700" s="6" t="inlineStr">
        <is>
          <t>N</t>
        </is>
      </c>
      <c r="J700" s="6" t="inlineStr">
        <is>
          <t>N</t>
        </is>
      </c>
      <c r="K700" s="6" t="inlineStr">
        <is>
          <t>N</t>
        </is>
      </c>
      <c r="L700" s="6" t="n"/>
    </row>
    <row r="701" ht="15.75" customHeight="1" s="8">
      <c r="A701" s="3" t="n">
        <v>92</v>
      </c>
      <c r="B701" s="3" t="inlineStr">
        <is>
          <t>V</t>
        </is>
      </c>
      <c r="C701" s="3" t="inlineStr">
        <is>
          <t>2023-04-09</t>
        </is>
      </c>
      <c r="D701" s="3" t="inlineStr">
        <is>
          <t>2023-04-23</t>
        </is>
      </c>
      <c r="E701" s="3" t="inlineStr">
        <is>
          <t>flagged</t>
        </is>
      </c>
      <c r="F701" s="3" t="n">
        <v>20</v>
      </c>
      <c r="G701" s="3" t="inlineStr">
        <is>
          <t>2023-04-23</t>
        </is>
      </c>
      <c r="H701" s="3" t="inlineStr">
        <is>
          <t>Filipino president Bongbong Marcos announces that the Philippines is ready to evacuate all its nationals and possibly civilians from Sudan, primarily Khartoum, joining in with several other countries. The Department of Foreign Affairs of the Philippines also announces the suspension of all flights to Sudan to ensure the safety of its citizens and raises alerts to level 3 after a Filipino is hit by a stray bullet in Khartoum. (RPN Radio)] (ABS-CBN)]</t>
        </is>
      </c>
      <c r="I701" s="6" t="inlineStr">
        <is>
          <t>N</t>
        </is>
      </c>
      <c r="J701" s="6" t="inlineStr">
        <is>
          <t>N</t>
        </is>
      </c>
      <c r="K701" s="6" t="inlineStr">
        <is>
          <t>N</t>
        </is>
      </c>
      <c r="L701" s="6" t="n"/>
    </row>
    <row r="702" ht="15.75" customHeight="1" s="8">
      <c r="A702" s="3" t="n">
        <v>92</v>
      </c>
      <c r="B702" s="3" t="inlineStr">
        <is>
          <t>V</t>
        </is>
      </c>
      <c r="C702" s="3" t="inlineStr">
        <is>
          <t>2023-04-09</t>
        </is>
      </c>
      <c r="D702" s="3" t="inlineStr">
        <is>
          <t>2023-04-23</t>
        </is>
      </c>
      <c r="E702" s="3" t="inlineStr">
        <is>
          <t>flagged</t>
        </is>
      </c>
      <c r="F702" s="3" t="n">
        <v>35</v>
      </c>
      <c r="G702" s="3" t="inlineStr">
        <is>
          <t>2023-04-12</t>
        </is>
      </c>
      <c r="H702" s="3" t="inlineStr">
        <is>
          <t>The Federal Ministers Karl Lauterbach and Cem Özdemir present key points on the partial legalisation of cannabis in Germany.</t>
        </is>
      </c>
      <c r="I702" s="6" t="inlineStr">
        <is>
          <t>N</t>
        </is>
      </c>
      <c r="J702" s="6" t="inlineStr">
        <is>
          <t>N</t>
        </is>
      </c>
      <c r="K702" s="6" t="inlineStr">
        <is>
          <t>N</t>
        </is>
      </c>
      <c r="L702" s="6" t="n"/>
    </row>
    <row r="703" ht="15.75" customHeight="1" s="8">
      <c r="A703" s="3" t="n">
        <v>92</v>
      </c>
      <c r="B703" s="3" t="inlineStr">
        <is>
          <t>V</t>
        </is>
      </c>
      <c r="C703" s="3" t="inlineStr">
        <is>
          <t>2023-04-09</t>
        </is>
      </c>
      <c r="D703" s="3" t="inlineStr">
        <is>
          <t>2023-04-23</t>
        </is>
      </c>
      <c r="E703" s="3" t="inlineStr">
        <is>
          <t>flagged</t>
        </is>
      </c>
      <c r="F703" s="3" t="n">
        <v>42</v>
      </c>
      <c r="G703" s="3" t="inlineStr">
        <is>
          <t>2023-04-21</t>
        </is>
      </c>
      <c r="H703" s="3" t="inlineStr">
        <is>
          <t>UK Deputy Prime Minister and Justice Secretary Dominic Raab resigns from both positions following investigations into claims of him bullying staff members. Oliver Dowden and Alex Chalk are selected to replace him as Deputy Prime Minister and Justice Secretary respectively.</t>
        </is>
      </c>
      <c r="I703" s="6" t="inlineStr">
        <is>
          <t>N</t>
        </is>
      </c>
      <c r="J703" s="6" t="inlineStr">
        <is>
          <t>N</t>
        </is>
      </c>
      <c r="K703" s="6" t="inlineStr">
        <is>
          <t>N</t>
        </is>
      </c>
      <c r="L703" s="6" t="n"/>
    </row>
    <row r="704" ht="15.75" customHeight="1" s="8">
      <c r="A704" s="3" t="n">
        <v>92</v>
      </c>
      <c r="B704" s="3" t="inlineStr">
        <is>
          <t>V</t>
        </is>
      </c>
      <c r="C704" s="3" t="inlineStr">
        <is>
          <t>2023-04-09</t>
        </is>
      </c>
      <c r="D704" s="3" t="inlineStr">
        <is>
          <t>2023-04-23</t>
        </is>
      </c>
      <c r="E704" s="3" t="inlineStr">
        <is>
          <t>random</t>
        </is>
      </c>
      <c r="F704" s="3" t="n">
        <v>6</v>
      </c>
      <c r="G704" s="3" t="inlineStr">
        <is>
          <t>2023-04-20</t>
        </is>
      </c>
      <c r="H704" s="3" t="inlineStr">
        <is>
          <t>American media site BuzzFeed reports that it will shut down BuzzFeed News as part of its site-wide layoffs.</t>
        </is>
      </c>
      <c r="I704" s="6" t="inlineStr">
        <is>
          <t>N</t>
        </is>
      </c>
      <c r="J704" s="6" t="inlineStr">
        <is>
          <t>N</t>
        </is>
      </c>
      <c r="K704" s="6" t="inlineStr">
        <is>
          <t>N</t>
        </is>
      </c>
      <c r="L704" s="6" t="n"/>
    </row>
    <row r="705" ht="15.75" customHeight="1" s="8">
      <c r="A705" s="3" t="n">
        <v>92</v>
      </c>
      <c r="B705" s="3" t="inlineStr">
        <is>
          <t>V</t>
        </is>
      </c>
      <c r="C705" s="3" t="inlineStr">
        <is>
          <t>2023-04-09</t>
        </is>
      </c>
      <c r="D705" s="3" t="inlineStr">
        <is>
          <t>2023-04-23</t>
        </is>
      </c>
      <c r="E705" s="3" t="inlineStr">
        <is>
          <t>random</t>
        </is>
      </c>
      <c r="F705" s="3" t="n">
        <v>24</v>
      </c>
      <c r="G705" s="3" t="inlineStr">
        <is>
          <t>2023-04-11</t>
        </is>
      </c>
      <c r="H705" s="3" t="inlineStr">
        <is>
          <t>A Palestinian National Security Forces member and another Palestinian man are killed by Israeli soldiers in Elon Moreh, West Bank.</t>
        </is>
      </c>
      <c r="I705" s="6" t="inlineStr">
        <is>
          <t>N</t>
        </is>
      </c>
      <c r="J705" s="6" t="inlineStr">
        <is>
          <t>N</t>
        </is>
      </c>
      <c r="K705" s="6" t="inlineStr">
        <is>
          <t>N</t>
        </is>
      </c>
      <c r="L705" s="6" t="n"/>
    </row>
    <row r="706" ht="15.75" customHeight="1" s="8">
      <c r="A706" s="3" t="n">
        <v>92</v>
      </c>
      <c r="B706" s="3" t="inlineStr">
        <is>
          <t>V</t>
        </is>
      </c>
      <c r="C706" s="3" t="inlineStr">
        <is>
          <t>2023-04-09</t>
        </is>
      </c>
      <c r="D706" s="3" t="inlineStr">
        <is>
          <t>2023-04-23</t>
        </is>
      </c>
      <c r="E706" s="3" t="inlineStr">
        <is>
          <t>random</t>
        </is>
      </c>
      <c r="F706" s="3" t="n">
        <v>36</v>
      </c>
      <c r="G706" s="3" t="inlineStr">
        <is>
          <t>2023-04-18</t>
        </is>
      </c>
      <c r="H706" s="3" t="inlineStr">
        <is>
          <t>Palestinian President Mahmoud Abbas and Hamas chairman Ismail Haniyeh meet in Riyadh, Saudi Arabia, to discuss the increase in violence in the West Bank, the detainment of Hamas-affiliated Palestinians in Saudi Arabia, and about improving relations between Hamas and Saudi Arabia. This is the first meeting between Hamas and the Saudi royal family since 2015.</t>
        </is>
      </c>
      <c r="I706" s="6" t="inlineStr">
        <is>
          <t>N</t>
        </is>
      </c>
      <c r="J706" s="6" t="inlineStr">
        <is>
          <t>N</t>
        </is>
      </c>
      <c r="K706" s="6" t="inlineStr">
        <is>
          <t>N</t>
        </is>
      </c>
      <c r="L706" s="6" t="n"/>
    </row>
    <row r="707" ht="15.75" customHeight="1" s="8">
      <c r="A707" s="3" t="n">
        <v>93</v>
      </c>
      <c r="B707" s="3" t="inlineStr">
        <is>
          <t>WMT</t>
        </is>
      </c>
      <c r="C707" s="3" t="inlineStr">
        <is>
          <t>2019-10-13</t>
        </is>
      </c>
      <c r="D707" s="3" t="inlineStr">
        <is>
          <t>2019-10-27</t>
        </is>
      </c>
      <c r="E707" s="3" t="inlineStr">
        <is>
          <t>flagged</t>
        </is>
      </c>
      <c r="F707" s="3" t="n">
        <v>8</v>
      </c>
      <c r="G707" s="3" t="inlineStr">
        <is>
          <t>2019-10-15</t>
        </is>
      </c>
      <c r="H707" s="3" t="inlineStr">
        <is>
          <t>The Turkish lira rises after U.S. President Donald Trump threatened 50% steel tariffs and a halt to trade negotiations in retaliation for the Turkish offensive into north-eastern Syria. Analysts describe the sanctions as "relatively light" and "window dressing".</t>
        </is>
      </c>
      <c r="I707" s="6" t="inlineStr">
        <is>
          <t>N</t>
        </is>
      </c>
      <c r="J707" s="6" t="inlineStr">
        <is>
          <t>N</t>
        </is>
      </c>
      <c r="K707" s="6" t="inlineStr">
        <is>
          <t>N</t>
        </is>
      </c>
      <c r="L707" s="6" t="n"/>
    </row>
    <row r="708" ht="15.75" customHeight="1" s="8">
      <c r="A708" s="3" t="n">
        <v>93</v>
      </c>
      <c r="B708" s="3" t="inlineStr">
        <is>
          <t>WMT</t>
        </is>
      </c>
      <c r="C708" s="3" t="inlineStr">
        <is>
          <t>2019-10-13</t>
        </is>
      </c>
      <c r="D708" s="3" t="inlineStr">
        <is>
          <t>2019-10-27</t>
        </is>
      </c>
      <c r="E708" s="3" t="inlineStr">
        <is>
          <t>flagged</t>
        </is>
      </c>
      <c r="F708" s="3" t="n">
        <v>24</v>
      </c>
      <c r="G708" s="3" t="inlineStr">
        <is>
          <t>2019-10-20</t>
        </is>
      </c>
      <c r="H708" s="3" t="inlineStr">
        <is>
          <t>Authorities abruptly stop updating the results, causing concern among opposition politicians and the Organization of American States, which has election observers in Bolivia. Before the results were halted, incumbent President Evo Morales held 45 percent of the vote and former President Carlos Mesa held 38 percent.</t>
        </is>
      </c>
      <c r="I708" s="6" t="inlineStr">
        <is>
          <t>N</t>
        </is>
      </c>
      <c r="J708" s="6" t="inlineStr">
        <is>
          <t>N</t>
        </is>
      </c>
      <c r="K708" s="6" t="inlineStr">
        <is>
          <t>N</t>
        </is>
      </c>
      <c r="L708" s="6" t="n"/>
    </row>
    <row r="709" ht="15.75" customHeight="1" s="8">
      <c r="A709" s="3" t="n">
        <v>93</v>
      </c>
      <c r="B709" s="3" t="inlineStr">
        <is>
          <t>WMT</t>
        </is>
      </c>
      <c r="C709" s="3" t="inlineStr">
        <is>
          <t>2019-10-13</t>
        </is>
      </c>
      <c r="D709" s="3" t="inlineStr">
        <is>
          <t>2019-10-27</t>
        </is>
      </c>
      <c r="E709" s="3" t="inlineStr">
        <is>
          <t>flagged</t>
        </is>
      </c>
      <c r="F709" s="3" t="n">
        <v>36</v>
      </c>
      <c r="G709" s="3" t="inlineStr">
        <is>
          <t>2019-10-23</t>
        </is>
      </c>
      <c r="H709" s="3" t="inlineStr">
        <is>
          <t>Indonesian investigators meet with families of the deceased ahead of the release of their final report, scheduled for Friday. They state the crash was caused by design flaws with software on the aircraft, and inaccurate assessments by Boeing as to how pilots would respond to them.</t>
        </is>
      </c>
      <c r="I709" s="6" t="inlineStr">
        <is>
          <t>N</t>
        </is>
      </c>
      <c r="J709" s="6" t="inlineStr">
        <is>
          <t>N</t>
        </is>
      </c>
      <c r="K709" s="6" t="inlineStr">
        <is>
          <t>N</t>
        </is>
      </c>
      <c r="L709" s="6" t="n"/>
    </row>
    <row r="710" ht="15.75" customHeight="1" s="8">
      <c r="A710" s="3" t="n">
        <v>93</v>
      </c>
      <c r="B710" s="3" t="inlineStr">
        <is>
          <t>WMT</t>
        </is>
      </c>
      <c r="C710" s="3" t="inlineStr">
        <is>
          <t>2019-10-13</t>
        </is>
      </c>
      <c r="D710" s="3" t="inlineStr">
        <is>
          <t>2019-10-27</t>
        </is>
      </c>
      <c r="E710" s="3" t="inlineStr">
        <is>
          <t>flagged</t>
        </is>
      </c>
      <c r="F710" s="3" t="n">
        <v>47</v>
      </c>
      <c r="G710" s="3" t="inlineStr">
        <is>
          <t>2019-10-18</t>
        </is>
      </c>
      <c r="H710" s="3" t="inlineStr">
        <is>
          <t>After a week of fare-dodging protests in the Santiago Metro, thousands of protestors clash with police in different places across Santiago, Chile. Subway service is suspended in the entire city. Protests started after a price hike in the most expensive subway system in Latin America.</t>
        </is>
      </c>
      <c r="I710" s="6" t="inlineStr">
        <is>
          <t>N</t>
        </is>
      </c>
      <c r="J710" s="6" t="inlineStr">
        <is>
          <t>N</t>
        </is>
      </c>
      <c r="K710" s="6" t="inlineStr">
        <is>
          <t>N</t>
        </is>
      </c>
      <c r="L710" s="6" t="n"/>
    </row>
    <row r="711" ht="15.75" customHeight="1" s="8">
      <c r="A711" s="3" t="n">
        <v>93</v>
      </c>
      <c r="B711" s="3" t="inlineStr">
        <is>
          <t>WMT</t>
        </is>
      </c>
      <c r="C711" s="3" t="inlineStr">
        <is>
          <t>2019-10-13</t>
        </is>
      </c>
      <c r="D711" s="3" t="inlineStr">
        <is>
          <t>2019-10-27</t>
        </is>
      </c>
      <c r="E711" s="3" t="inlineStr">
        <is>
          <t>random</t>
        </is>
      </c>
      <c r="F711" s="3" t="n">
        <v>7</v>
      </c>
      <c r="G711" s="3" t="inlineStr">
        <is>
          <t>2019-10-24</t>
        </is>
      </c>
      <c r="H711" s="3" t="inlineStr">
        <is>
          <t>The Chicago Teachers Union's strike enters its sixth school day as it is unable to reach an agreement with Chicago Public Schools.</t>
        </is>
      </c>
      <c r="I711" s="6" t="inlineStr">
        <is>
          <t>N</t>
        </is>
      </c>
      <c r="J711" s="6" t="inlineStr">
        <is>
          <t>N</t>
        </is>
      </c>
      <c r="K711" s="6" t="inlineStr">
        <is>
          <t>N</t>
        </is>
      </c>
      <c r="L711" s="6" t="n"/>
    </row>
    <row r="712" ht="15.75" customHeight="1" s="8">
      <c r="A712" s="3" t="n">
        <v>93</v>
      </c>
      <c r="B712" s="3" t="inlineStr">
        <is>
          <t>WMT</t>
        </is>
      </c>
      <c r="C712" s="3" t="inlineStr">
        <is>
          <t>2019-10-13</t>
        </is>
      </c>
      <c r="D712" s="3" t="inlineStr">
        <is>
          <t>2019-10-27</t>
        </is>
      </c>
      <c r="E712" s="3" t="inlineStr">
        <is>
          <t>random</t>
        </is>
      </c>
      <c r="F712" s="3" t="n">
        <v>17</v>
      </c>
      <c r="G712" s="3" t="inlineStr">
        <is>
          <t>2019-10-24</t>
        </is>
      </c>
      <c r="H712" s="3" t="inlineStr">
        <is>
          <t>As protests enter its eighth day, President Michel Aoun in a televised address states he is willing to meet with protestors and offers support for various reforms, such as increasing transparency for banks and lifting immunity for government officials. He however states that changes “can only happen through state institutions" in response to calls to bring down the government.</t>
        </is>
      </c>
      <c r="I712" s="6" t="inlineStr">
        <is>
          <t>N</t>
        </is>
      </c>
      <c r="J712" s="6" t="inlineStr">
        <is>
          <t>N</t>
        </is>
      </c>
      <c r="K712" s="6" t="inlineStr">
        <is>
          <t>N</t>
        </is>
      </c>
      <c r="L712" s="6" t="n"/>
    </row>
    <row r="713" ht="15.75" customHeight="1" s="8">
      <c r="A713" s="3" t="n">
        <v>93</v>
      </c>
      <c r="B713" s="3" t="inlineStr">
        <is>
          <t>WMT</t>
        </is>
      </c>
      <c r="C713" s="3" t="inlineStr">
        <is>
          <t>2019-10-13</t>
        </is>
      </c>
      <c r="D713" s="3" t="inlineStr">
        <is>
          <t>2019-10-27</t>
        </is>
      </c>
      <c r="E713" s="3" t="inlineStr">
        <is>
          <t>random</t>
        </is>
      </c>
      <c r="F713" s="3" t="n">
        <v>37</v>
      </c>
      <c r="G713" s="3" t="inlineStr">
        <is>
          <t>2019-10-19</t>
        </is>
      </c>
      <c r="H713" s="3" t="inlineStr">
        <is>
          <t>The British Parliament votes 322 to 306 to pass the so-called "Letwin amendment" to the Withdrawal Agreement Bill, which states it will not approve any withdrawal agreement unless all relevant formal legislation is passed. In effect any subsequent vote on a deal is not considered final, and Prime Minister Boris Johnson will be forced to ask for an extension. (Reuters)]</t>
        </is>
      </c>
      <c r="I713" s="6" t="inlineStr">
        <is>
          <t>N</t>
        </is>
      </c>
      <c r="J713" s="6" t="inlineStr">
        <is>
          <t>N</t>
        </is>
      </c>
      <c r="K713" s="6" t="inlineStr">
        <is>
          <t>N</t>
        </is>
      </c>
      <c r="L713" s="6" t="n"/>
    </row>
    <row r="714" ht="15.75" customHeight="1" s="8">
      <c r="A714" s="3" t="n">
        <v>94</v>
      </c>
      <c r="B714" s="3" t="inlineStr">
        <is>
          <t>WMT</t>
        </is>
      </c>
      <c r="C714" s="3" t="inlineStr">
        <is>
          <t>2022-08-14</t>
        </is>
      </c>
      <c r="D714" s="3" t="inlineStr">
        <is>
          <t>2022-08-28</t>
        </is>
      </c>
      <c r="E714" s="3" t="inlineStr">
        <is>
          <t>flagged</t>
        </is>
      </c>
      <c r="F714" s="3" t="n">
        <v>3</v>
      </c>
      <c r="G714" s="3" t="inlineStr">
        <is>
          <t>2022-08-18</t>
        </is>
      </c>
      <c r="H714" s="3" t="inlineStr">
        <is>
          <t>The European Union statistics office reports that inflation in the Eurozone increased to a record 8.9% in July.</t>
        </is>
      </c>
      <c r="I714" s="6" t="inlineStr">
        <is>
          <t>N</t>
        </is>
      </c>
      <c r="J714" s="6" t="inlineStr">
        <is>
          <t>N</t>
        </is>
      </c>
      <c r="K714" s="6" t="inlineStr">
        <is>
          <t>N</t>
        </is>
      </c>
      <c r="L714" s="6" t="n"/>
    </row>
    <row r="715" ht="15.75" customHeight="1" s="8">
      <c r="A715" s="3" t="n">
        <v>94</v>
      </c>
      <c r="B715" s="3" t="inlineStr">
        <is>
          <t>WMT</t>
        </is>
      </c>
      <c r="C715" s="3" t="inlineStr">
        <is>
          <t>2022-08-14</t>
        </is>
      </c>
      <c r="D715" s="3" t="inlineStr">
        <is>
          <t>2022-08-28</t>
        </is>
      </c>
      <c r="E715" s="3" t="inlineStr">
        <is>
          <t>flagged</t>
        </is>
      </c>
      <c r="F715" s="3" t="n">
        <v>5</v>
      </c>
      <c r="G715" s="3" t="inlineStr">
        <is>
          <t>2022-08-17</t>
        </is>
      </c>
      <c r="H715" s="3" t="inlineStr">
        <is>
          <t>Inflation in the United Kingdom increases to 10.1%, the highest level since February 1982, due to increasing fuel and food prices.</t>
        </is>
      </c>
      <c r="I715" s="6" t="inlineStr">
        <is>
          <t>N</t>
        </is>
      </c>
      <c r="J715" s="6" t="inlineStr">
        <is>
          <t>N</t>
        </is>
      </c>
      <c r="K715" s="6" t="inlineStr">
        <is>
          <t>N</t>
        </is>
      </c>
      <c r="L715" s="6" t="n"/>
    </row>
    <row r="716" ht="15.75" customHeight="1" s="8">
      <c r="A716" s="3" t="n">
        <v>94</v>
      </c>
      <c r="B716" s="3" t="inlineStr">
        <is>
          <t>WMT</t>
        </is>
      </c>
      <c r="C716" s="3" t="inlineStr">
        <is>
          <t>2022-08-14</t>
        </is>
      </c>
      <c r="D716" s="3" t="inlineStr">
        <is>
          <t>2022-08-28</t>
        </is>
      </c>
      <c r="E716" s="3" t="inlineStr">
        <is>
          <t>flagged</t>
        </is>
      </c>
      <c r="F716" s="3" t="n">
        <v>48</v>
      </c>
      <c r="G716" s="3" t="inlineStr">
        <is>
          <t>2022-08-20</t>
        </is>
      </c>
      <c r="H716" s="3" t="inlineStr">
        <is>
          <t>Twenty people are killed and 29 others are injured when a truck crashes into the scene of an earlier road accident involving three vehicles in Mardin Province, Turkey.</t>
        </is>
      </c>
      <c r="I716" s="6" t="inlineStr">
        <is>
          <t>N</t>
        </is>
      </c>
      <c r="J716" s="6" t="inlineStr">
        <is>
          <t>N</t>
        </is>
      </c>
      <c r="K716" s="6" t="inlineStr">
        <is>
          <t>N</t>
        </is>
      </c>
      <c r="L716" s="6" t="n"/>
    </row>
    <row r="717" ht="15.75" customHeight="1" s="8">
      <c r="A717" s="3" t="n">
        <v>94</v>
      </c>
      <c r="B717" s="3" t="inlineStr">
        <is>
          <t>WMT</t>
        </is>
      </c>
      <c r="C717" s="3" t="inlineStr">
        <is>
          <t>2022-08-14</t>
        </is>
      </c>
      <c r="D717" s="3" t="inlineStr">
        <is>
          <t>2022-08-28</t>
        </is>
      </c>
      <c r="E717" s="3" t="inlineStr">
        <is>
          <t>random</t>
        </is>
      </c>
      <c r="F717" s="3" t="n">
        <v>18</v>
      </c>
      <c r="G717" s="3" t="inlineStr">
        <is>
          <t>2022-08-15</t>
        </is>
      </c>
      <c r="H717" s="3" t="inlineStr">
        <is>
          <t>A lawsuit is filed against the Central Intelligence Agency and its former director Mike Pompeo, accusing the agency of spying on lawyers and journalists who met with Julian Assange.</t>
        </is>
      </c>
      <c r="I717" s="6" t="inlineStr">
        <is>
          <t>N</t>
        </is>
      </c>
      <c r="J717" s="6" t="inlineStr">
        <is>
          <t>N</t>
        </is>
      </c>
      <c r="K717" s="6" t="inlineStr">
        <is>
          <t>N</t>
        </is>
      </c>
      <c r="L717" s="6" t="n"/>
    </row>
    <row r="718" ht="15.75" customHeight="1" s="8">
      <c r="A718" s="3" t="n">
        <v>94</v>
      </c>
      <c r="B718" s="3" t="inlineStr">
        <is>
          <t>WMT</t>
        </is>
      </c>
      <c r="C718" s="3" t="inlineStr">
        <is>
          <t>2022-08-14</t>
        </is>
      </c>
      <c r="D718" s="3" t="inlineStr">
        <is>
          <t>2022-08-28</t>
        </is>
      </c>
      <c r="E718" s="3" t="inlineStr">
        <is>
          <t>random</t>
        </is>
      </c>
      <c r="F718" s="3" t="n">
        <v>42</v>
      </c>
      <c r="G718" s="3" t="inlineStr">
        <is>
          <t>2022-08-16</t>
        </is>
      </c>
      <c r="H718" s="3" t="inlineStr">
        <is>
          <t>Two policemen are killed when gunmen open fire on them as they are escorting polio workers in Gomal, Khyber Pakhtunkhwa, Pakistan.</t>
        </is>
      </c>
      <c r="I718" s="6" t="inlineStr">
        <is>
          <t>N</t>
        </is>
      </c>
      <c r="J718" s="6" t="inlineStr">
        <is>
          <t>N</t>
        </is>
      </c>
      <c r="K718" s="6" t="inlineStr">
        <is>
          <t>N</t>
        </is>
      </c>
      <c r="L718" s="6" t="n"/>
    </row>
    <row r="719" ht="15.75" customHeight="1" s="8">
      <c r="A719" s="3" t="n">
        <v>94</v>
      </c>
      <c r="B719" s="3" t="inlineStr">
        <is>
          <t>WMT</t>
        </is>
      </c>
      <c r="C719" s="3" t="inlineStr">
        <is>
          <t>2022-08-14</t>
        </is>
      </c>
      <c r="D719" s="3" t="inlineStr">
        <is>
          <t>2022-08-28</t>
        </is>
      </c>
      <c r="E719" s="3" t="inlineStr">
        <is>
          <t>random</t>
        </is>
      </c>
      <c r="F719" s="3" t="n">
        <v>46</v>
      </c>
      <c r="G719" s="3" t="inlineStr">
        <is>
          <t>2022-08-17</t>
        </is>
      </c>
      <c r="H719" s="3" t="inlineStr">
        <is>
          <t>The High Court of Australia rules that Google is not liable for defamatory material within hyperlinks that it serves as part of its search results.</t>
        </is>
      </c>
      <c r="I719" s="6" t="inlineStr">
        <is>
          <t>N</t>
        </is>
      </c>
      <c r="J719" s="6" t="inlineStr">
        <is>
          <t>N</t>
        </is>
      </c>
      <c r="K719" s="6" t="inlineStr">
        <is>
          <t>N</t>
        </is>
      </c>
      <c r="L719" s="6" t="n"/>
    </row>
    <row r="720" ht="15.75" customHeight="1" s="8">
      <c r="A720" s="3" t="n">
        <v>95</v>
      </c>
      <c r="B720" s="3" t="inlineStr">
        <is>
          <t>WMT</t>
        </is>
      </c>
      <c r="C720" s="3" t="inlineStr">
        <is>
          <t>2022-11-20</t>
        </is>
      </c>
      <c r="D720" s="3" t="inlineStr">
        <is>
          <t>2022-12-04</t>
        </is>
      </c>
      <c r="E720" s="3" t="inlineStr">
        <is>
          <t>flagged</t>
        </is>
      </c>
      <c r="F720" s="3" t="n">
        <v>4</v>
      </c>
      <c r="G720" s="3" t="inlineStr">
        <is>
          <t>2022-12-02</t>
        </is>
      </c>
      <c r="H720" s="3" t="inlineStr">
        <is>
          <t>Australia, the European Union, and the G7 member states decide to impose a US$60-per-barrel price ceiling on Russian seaborne oil.</t>
        </is>
      </c>
      <c r="I720" s="6" t="inlineStr">
        <is>
          <t>N</t>
        </is>
      </c>
      <c r="J720" s="6" t="inlineStr">
        <is>
          <t>N</t>
        </is>
      </c>
      <c r="K720" s="6" t="inlineStr">
        <is>
          <t>N</t>
        </is>
      </c>
      <c r="L720" s="6" t="n"/>
    </row>
    <row r="721" ht="15.75" customHeight="1" s="8">
      <c r="A721" s="3" t="n">
        <v>95</v>
      </c>
      <c r="B721" s="3" t="inlineStr">
        <is>
          <t>WMT</t>
        </is>
      </c>
      <c r="C721" s="3" t="inlineStr">
        <is>
          <t>2022-11-20</t>
        </is>
      </c>
      <c r="D721" s="3" t="inlineStr">
        <is>
          <t>2022-12-04</t>
        </is>
      </c>
      <c r="E721" s="3" t="inlineStr">
        <is>
          <t>flagged</t>
        </is>
      </c>
      <c r="F721" s="3" t="n">
        <v>19</v>
      </c>
      <c r="G721" s="3" t="inlineStr">
        <is>
          <t>2022-11-21</t>
        </is>
      </c>
      <c r="H721" s="3" t="inlineStr">
        <is>
          <t>One person is killed and 16 others are injured when a vehicle crashes into an Apple Store in Hingham, Massachusetts, United States.</t>
        </is>
      </c>
      <c r="I721" s="6" t="inlineStr">
        <is>
          <t>N</t>
        </is>
      </c>
      <c r="J721" s="6" t="inlineStr">
        <is>
          <t>N</t>
        </is>
      </c>
      <c r="K721" s="6" t="inlineStr">
        <is>
          <t>N</t>
        </is>
      </c>
      <c r="L721" s="6" t="n"/>
    </row>
    <row r="722" ht="15.75" customHeight="1" s="8">
      <c r="A722" s="3" t="n">
        <v>95</v>
      </c>
      <c r="B722" s="3" t="inlineStr">
        <is>
          <t>WMT</t>
        </is>
      </c>
      <c r="C722" s="3" t="inlineStr">
        <is>
          <t>2022-11-20</t>
        </is>
      </c>
      <c r="D722" s="3" t="inlineStr">
        <is>
          <t>2022-12-04</t>
        </is>
      </c>
      <c r="E722" s="3" t="inlineStr">
        <is>
          <t>flagged</t>
        </is>
      </c>
      <c r="F722" s="3" t="n">
        <v>20</v>
      </c>
      <c r="G722" s="3" t="inlineStr">
        <is>
          <t>2022-11-22</t>
        </is>
      </c>
      <c r="H722" s="3" t="inlineStr">
        <is>
          <t>A helicopter crashes in Charlotte, North Carolina, United States, killing the pilot and a meteorologist, both WBTV news station employees.</t>
        </is>
      </c>
      <c r="I722" s="6" t="inlineStr">
        <is>
          <t>N</t>
        </is>
      </c>
      <c r="J722" s="6" t="inlineStr">
        <is>
          <t>N</t>
        </is>
      </c>
      <c r="K722" s="6" t="inlineStr">
        <is>
          <t>N</t>
        </is>
      </c>
      <c r="L722" s="6" t="n"/>
    </row>
    <row r="723" ht="15.75" customHeight="1" s="8">
      <c r="A723" s="3" t="n">
        <v>95</v>
      </c>
      <c r="B723" s="3" t="inlineStr">
        <is>
          <t>WMT</t>
        </is>
      </c>
      <c r="C723" s="3" t="inlineStr">
        <is>
          <t>2022-11-20</t>
        </is>
      </c>
      <c r="D723" s="3" t="inlineStr">
        <is>
          <t>2022-12-04</t>
        </is>
      </c>
      <c r="E723" s="3" t="inlineStr">
        <is>
          <t>flagged</t>
        </is>
      </c>
      <c r="F723" s="3" t="n">
        <v>49</v>
      </c>
      <c r="G723" s="3" t="inlineStr">
        <is>
          <t>2022-11-27</t>
        </is>
      </c>
      <c r="H723" s="3" t="inlineStr">
        <is>
          <t>Five people are killed in a helicopter crash in Yangyang County, Gangwon, South Korea.
=== END NEWS CONTEXT ===</t>
        </is>
      </c>
      <c r="I723" s="6" t="inlineStr">
        <is>
          <t>N</t>
        </is>
      </c>
      <c r="J723" s="6" t="inlineStr">
        <is>
          <t>N</t>
        </is>
      </c>
      <c r="K723" s="6" t="inlineStr">
        <is>
          <t>N</t>
        </is>
      </c>
      <c r="L723" s="6" t="n"/>
    </row>
    <row r="724" ht="15.75" customHeight="1" s="8">
      <c r="A724" s="3" t="n">
        <v>95</v>
      </c>
      <c r="B724" s="3" t="inlineStr">
        <is>
          <t>WMT</t>
        </is>
      </c>
      <c r="C724" s="3" t="inlineStr">
        <is>
          <t>2022-11-20</t>
        </is>
      </c>
      <c r="D724" s="3" t="inlineStr">
        <is>
          <t>2022-12-04</t>
        </is>
      </c>
      <c r="E724" s="3" t="inlineStr">
        <is>
          <t>random</t>
        </is>
      </c>
      <c r="F724" s="3" t="n">
        <v>9</v>
      </c>
      <c r="G724" s="3" t="inlineStr">
        <is>
          <t>2022-11-20</t>
        </is>
      </c>
      <c r="H724" s="3" t="inlineStr">
        <is>
          <t>The results from yesterday's election indicate that Malaysia will experience a hung parliament in the Dewan Rakyat for the first time in its history.</t>
        </is>
      </c>
      <c r="I724" s="6" t="inlineStr">
        <is>
          <t>N</t>
        </is>
      </c>
      <c r="J724" s="6" t="inlineStr">
        <is>
          <t>N</t>
        </is>
      </c>
      <c r="K724" s="6" t="inlineStr">
        <is>
          <t>N</t>
        </is>
      </c>
      <c r="L724" s="6" t="n"/>
    </row>
    <row r="725" ht="15.75" customHeight="1" s="8">
      <c r="A725" s="3" t="n">
        <v>95</v>
      </c>
      <c r="B725" s="3" t="inlineStr">
        <is>
          <t>WMT</t>
        </is>
      </c>
      <c r="C725" s="3" t="inlineStr">
        <is>
          <t>2022-11-20</t>
        </is>
      </c>
      <c r="D725" s="3" t="inlineStr">
        <is>
          <t>2022-12-04</t>
        </is>
      </c>
      <c r="E725" s="3" t="inlineStr">
        <is>
          <t>random</t>
        </is>
      </c>
      <c r="F725" s="3" t="n">
        <v>10</v>
      </c>
      <c r="G725" s="3" t="inlineStr">
        <is>
          <t>2022-12-04</t>
        </is>
      </c>
      <c r="H725" s="3" t="inlineStr">
        <is>
          <t>Iranian prosecutor-general Mohammad Jafar Montazeri announces the dissolution of the Guidance Patrol. (AFP via Khaleej Times)], (The New York Times)]</t>
        </is>
      </c>
      <c r="I725" s="6" t="inlineStr">
        <is>
          <t>N</t>
        </is>
      </c>
      <c r="J725" s="6" t="inlineStr">
        <is>
          <t>N</t>
        </is>
      </c>
      <c r="K725" s="6" t="inlineStr">
        <is>
          <t>N</t>
        </is>
      </c>
      <c r="L725" s="6" t="n"/>
    </row>
    <row r="726" ht="15.75" customHeight="1" s="8">
      <c r="A726" s="3" t="n">
        <v>95</v>
      </c>
      <c r="B726" s="3" t="inlineStr">
        <is>
          <t>WMT</t>
        </is>
      </c>
      <c r="C726" s="3" t="inlineStr">
        <is>
          <t>2022-11-20</t>
        </is>
      </c>
      <c r="D726" s="3" t="inlineStr">
        <is>
          <t>2022-12-04</t>
        </is>
      </c>
      <c r="E726" s="3" t="inlineStr">
        <is>
          <t>random</t>
        </is>
      </c>
      <c r="F726" s="3" t="n">
        <v>31</v>
      </c>
      <c r="G726" s="3" t="inlineStr">
        <is>
          <t>2022-11-26</t>
        </is>
      </c>
      <c r="H726" s="3" t="inlineStr">
        <is>
          <t>Residents of Taiwan head to the polls for a constitutional referendum on the issues of lowering the voting age from 20 to 18 and lowering the age of candidacy from 23 to 18.</t>
        </is>
      </c>
      <c r="I726" s="6" t="inlineStr">
        <is>
          <t>N</t>
        </is>
      </c>
      <c r="J726" s="6" t="inlineStr">
        <is>
          <t>N</t>
        </is>
      </c>
      <c r="K726" s="6" t="inlineStr">
        <is>
          <t>N</t>
        </is>
      </c>
      <c r="L726" s="6" t="n"/>
    </row>
    <row r="727" ht="15.75" customHeight="1" s="8">
      <c r="A727" s="3" t="n">
        <v>96</v>
      </c>
      <c r="B727" s="3" t="inlineStr">
        <is>
          <t>XOM</t>
        </is>
      </c>
      <c r="C727" s="3" t="inlineStr">
        <is>
          <t>2019-09-15</t>
        </is>
      </c>
      <c r="D727" s="3" t="inlineStr">
        <is>
          <t>2019-09-29</t>
        </is>
      </c>
      <c r="E727" s="3" t="inlineStr">
        <is>
          <t>flagged</t>
        </is>
      </c>
      <c r="F727" s="3" t="n">
        <v>1</v>
      </c>
      <c r="G727" s="3" t="inlineStr">
        <is>
          <t>2019-09-15</t>
        </is>
      </c>
      <c r="H727" s="3" t="inlineStr">
        <is>
          <t>Following the drone attacks on Saudi Aramco facilities, the price of benchmark Brent Crude oil futures contracts surges as high as 19.5% at market opening, the biggest increase in percentage terms since the 1990 oil price shock in response to Ba'athist Iraq invading Kuwait.</t>
        </is>
      </c>
      <c r="I727" s="6" t="inlineStr">
        <is>
          <t>N</t>
        </is>
      </c>
      <c r="J727" s="6" t="inlineStr">
        <is>
          <t>Y</t>
        </is>
      </c>
      <c r="K727" s="6" t="inlineStr">
        <is>
          <t>N</t>
        </is>
      </c>
      <c r="L727" s="6" t="n"/>
    </row>
    <row r="728" ht="15.75" customHeight="1" s="8">
      <c r="A728" s="3" t="n">
        <v>96</v>
      </c>
      <c r="B728" s="3" t="inlineStr">
        <is>
          <t>XOM</t>
        </is>
      </c>
      <c r="C728" s="3" t="inlineStr">
        <is>
          <t>2019-09-15</t>
        </is>
      </c>
      <c r="D728" s="3" t="inlineStr">
        <is>
          <t>2019-09-29</t>
        </is>
      </c>
      <c r="E728" s="3" t="inlineStr">
        <is>
          <t>flagged</t>
        </is>
      </c>
      <c r="F728" s="3" t="n">
        <v>2</v>
      </c>
      <c r="G728" s="3" t="inlineStr">
        <is>
          <t>2019-09-19</t>
        </is>
      </c>
      <c r="H728" s="3" t="inlineStr">
        <is>
          <t>Over the last three days, the Federal Reserve Bank of New York adds more than US$200 billion liquidity to the money market, countering a spike in the repo rate on Tuesday.</t>
        </is>
      </c>
      <c r="I728" s="6" t="inlineStr">
        <is>
          <t>N</t>
        </is>
      </c>
      <c r="J728" s="6" t="inlineStr">
        <is>
          <t>N</t>
        </is>
      </c>
      <c r="K728" s="6" t="inlineStr">
        <is>
          <t>N</t>
        </is>
      </c>
      <c r="L728" s="6" t="n"/>
    </row>
    <row r="729" ht="15.75" customHeight="1" s="8">
      <c r="A729" s="3" t="n">
        <v>96</v>
      </c>
      <c r="B729" s="3" t="inlineStr">
        <is>
          <t>XOM</t>
        </is>
      </c>
      <c r="C729" s="3" t="inlineStr">
        <is>
          <t>2019-09-15</t>
        </is>
      </c>
      <c r="D729" s="3" t="inlineStr">
        <is>
          <t>2019-09-29</t>
        </is>
      </c>
      <c r="E729" s="3" t="inlineStr">
        <is>
          <t>flagged</t>
        </is>
      </c>
      <c r="F729" s="3" t="n">
        <v>3</v>
      </c>
      <c r="G729" s="3" t="inlineStr">
        <is>
          <t>2019-09-23</t>
        </is>
      </c>
      <c r="H729" s="3" t="inlineStr">
        <is>
          <t>In a rare joint press release, European car makers warn that a no-deal Brexit, introducing administrative hassle and tariffs, would have a "seismic" impact on frictionless trading conditions and that it would deal a "severe" blow to the industry's just-in-time manufacturing supply chains, also potentially affecting "consumer choice and affordability on both sides of the Channel".</t>
        </is>
      </c>
      <c r="I729" s="6" t="inlineStr">
        <is>
          <t>N</t>
        </is>
      </c>
      <c r="J729" s="6" t="inlineStr">
        <is>
          <t>N</t>
        </is>
      </c>
      <c r="K729" s="6" t="inlineStr">
        <is>
          <t>N</t>
        </is>
      </c>
      <c r="L729" s="6" t="n"/>
    </row>
    <row r="730" ht="15.75" customHeight="1" s="8">
      <c r="A730" s="3" t="n">
        <v>96</v>
      </c>
      <c r="B730" s="3" t="inlineStr">
        <is>
          <t>XOM</t>
        </is>
      </c>
      <c r="C730" s="3" t="inlineStr">
        <is>
          <t>2019-09-15</t>
        </is>
      </c>
      <c r="D730" s="3" t="inlineStr">
        <is>
          <t>2019-09-29</t>
        </is>
      </c>
      <c r="E730" s="3" t="inlineStr">
        <is>
          <t>flagged</t>
        </is>
      </c>
      <c r="F730" s="3" t="n">
        <v>4</v>
      </c>
      <c r="G730" s="3" t="inlineStr">
        <is>
          <t>2019-09-15</t>
        </is>
      </c>
      <c r="H730" s="3" t="inlineStr">
        <is>
          <t>U.S. President Donald Trump authorizes the use of the Strategic Petroleum Reserve to "keep the markets well-supplied", following severe disruption to crude oil output in Saudi Arabia.</t>
        </is>
      </c>
      <c r="I730" s="6" t="inlineStr">
        <is>
          <t>N</t>
        </is>
      </c>
      <c r="J730" s="6" t="inlineStr">
        <is>
          <t>N</t>
        </is>
      </c>
      <c r="K730" s="6" t="inlineStr">
        <is>
          <t>N</t>
        </is>
      </c>
      <c r="L730" s="6" t="n"/>
    </row>
    <row r="731" ht="15.75" customHeight="1" s="8">
      <c r="A731" s="3" t="n">
        <v>96</v>
      </c>
      <c r="B731" s="3" t="inlineStr">
        <is>
          <t>XOM</t>
        </is>
      </c>
      <c r="C731" s="3" t="inlineStr">
        <is>
          <t>2019-09-15</t>
        </is>
      </c>
      <c r="D731" s="3" t="inlineStr">
        <is>
          <t>2019-09-29</t>
        </is>
      </c>
      <c r="E731" s="3" t="inlineStr">
        <is>
          <t>random</t>
        </is>
      </c>
      <c r="F731" s="3" t="n">
        <v>20</v>
      </c>
      <c r="G731" s="3" t="inlineStr">
        <is>
          <t>2019-09-19</t>
        </is>
      </c>
      <c r="H731" s="3" t="inlineStr">
        <is>
          <t>War in Afghanistan</t>
        </is>
      </c>
      <c r="I731" s="6" t="inlineStr">
        <is>
          <t>N</t>
        </is>
      </c>
      <c r="J731" s="6" t="inlineStr">
        <is>
          <t>N</t>
        </is>
      </c>
      <c r="K731" s="6" t="inlineStr">
        <is>
          <t>N</t>
        </is>
      </c>
      <c r="L731" s="6" t="n"/>
    </row>
    <row r="732" ht="15.75" customHeight="1" s="8">
      <c r="A732" s="3" t="n">
        <v>96</v>
      </c>
      <c r="B732" s="3" t="inlineStr">
        <is>
          <t>XOM</t>
        </is>
      </c>
      <c r="C732" s="3" t="inlineStr">
        <is>
          <t>2019-09-15</t>
        </is>
      </c>
      <c r="D732" s="3" t="inlineStr">
        <is>
          <t>2019-09-29</t>
        </is>
      </c>
      <c r="E732" s="3" t="inlineStr">
        <is>
          <t>random</t>
        </is>
      </c>
      <c r="F732" s="3" t="n">
        <v>22</v>
      </c>
      <c r="G732" s="3" t="inlineStr">
        <is>
          <t>2019-09-17</t>
        </is>
      </c>
      <c r="H732" s="3" t="inlineStr">
        <is>
          <t>Tropical Storm Imelda makes landfall in Texas, threatening severe flash flooding throughout Eastern Texas and the Houston area.</t>
        </is>
      </c>
      <c r="I732" s="6" t="inlineStr">
        <is>
          <t>N</t>
        </is>
      </c>
      <c r="J732" s="6" t="inlineStr">
        <is>
          <t>N</t>
        </is>
      </c>
      <c r="K732" s="6" t="inlineStr">
        <is>
          <t>N</t>
        </is>
      </c>
      <c r="L732" s="6" t="n"/>
    </row>
    <row r="733" ht="15.75" customHeight="1" s="8">
      <c r="A733" s="3" t="n">
        <v>96</v>
      </c>
      <c r="B733" s="3" t="inlineStr">
        <is>
          <t>XOM</t>
        </is>
      </c>
      <c r="C733" s="3" t="inlineStr">
        <is>
          <t>2019-09-15</t>
        </is>
      </c>
      <c r="D733" s="3" t="inlineStr">
        <is>
          <t>2019-09-29</t>
        </is>
      </c>
      <c r="E733" s="3" t="inlineStr">
        <is>
          <t>random</t>
        </is>
      </c>
      <c r="F733" s="3" t="n">
        <v>43</v>
      </c>
      <c r="G733" s="3" t="inlineStr">
        <is>
          <t>2019-09-16</t>
        </is>
      </c>
      <c r="H733" s="3" t="inlineStr">
        <is>
          <t>Iraq says the United States has told them that the information the U.S. has "confirms the Iraqi government's statement that its territory was not used to carry out this attack".</t>
        </is>
      </c>
      <c r="I733" s="6" t="inlineStr">
        <is>
          <t>N</t>
        </is>
      </c>
      <c r="J733" s="6" t="inlineStr">
        <is>
          <t>N</t>
        </is>
      </c>
      <c r="K733" s="6" t="inlineStr">
        <is>
          <t>N</t>
        </is>
      </c>
      <c r="L733" s="6" t="n"/>
    </row>
    <row r="734" ht="15.75" customHeight="1" s="8">
      <c r="A734" s="3" t="n">
        <v>97</v>
      </c>
      <c r="B734" s="3" t="inlineStr">
        <is>
          <t>XOM</t>
        </is>
      </c>
      <c r="C734" s="3" t="inlineStr">
        <is>
          <t>2020-01-05</t>
        </is>
      </c>
      <c r="D734" s="3" t="inlineStr">
        <is>
          <t>2020-01-19</t>
        </is>
      </c>
      <c r="E734" s="3" t="inlineStr">
        <is>
          <t>flagged</t>
        </is>
      </c>
      <c r="F734" s="3" t="n">
        <v>41</v>
      </c>
      <c r="G734" s="3" t="inlineStr">
        <is>
          <t>2020-01-11</t>
        </is>
      </c>
      <c r="H734" s="3" t="inlineStr">
        <is>
          <t>Taiwanese voters head to the polls to elect a president and a new session to the Legislative Yuan. Incumbent pro-independence President Tsai Ing-wen defeats anti-independence challenger Han Kuo-yu in a landslide victory by more than 20%.</t>
        </is>
      </c>
      <c r="I734" s="6" t="inlineStr">
        <is>
          <t>N</t>
        </is>
      </c>
      <c r="J734" s="6" t="inlineStr">
        <is>
          <t>N</t>
        </is>
      </c>
      <c r="K734" s="6" t="inlineStr">
        <is>
          <t>N</t>
        </is>
      </c>
      <c r="L734" s="6" t="n"/>
    </row>
    <row r="735" ht="15.75" customHeight="1" s="8">
      <c r="A735" s="3" t="n">
        <v>97</v>
      </c>
      <c r="B735" s="3" t="inlineStr">
        <is>
          <t>XOM</t>
        </is>
      </c>
      <c r="C735" s="3" t="inlineStr">
        <is>
          <t>2020-01-05</t>
        </is>
      </c>
      <c r="D735" s="3" t="inlineStr">
        <is>
          <t>2020-01-19</t>
        </is>
      </c>
      <c r="E735" s="3" t="inlineStr">
        <is>
          <t>random</t>
        </is>
      </c>
      <c r="F735" s="3" t="n">
        <v>24</v>
      </c>
      <c r="G735" s="3" t="inlineStr">
        <is>
          <t>2020-01-05</t>
        </is>
      </c>
      <c r="H735" s="3" t="inlineStr">
        <is>
          <t>In a session boycotted by most Sunni and Kurd representatives, the Council of Representatives of Iraq accepts a resolution to expel U.S. troops from Iraq.</t>
        </is>
      </c>
      <c r="I735" s="6" t="inlineStr">
        <is>
          <t>N</t>
        </is>
      </c>
      <c r="J735" s="6" t="inlineStr">
        <is>
          <t>N</t>
        </is>
      </c>
      <c r="K735" s="6" t="inlineStr">
        <is>
          <t>N</t>
        </is>
      </c>
      <c r="L735" s="6" t="n"/>
    </row>
    <row r="736" ht="15.75" customHeight="1" s="8">
      <c r="A736" s="3" t="n">
        <v>97</v>
      </c>
      <c r="B736" s="3" t="inlineStr">
        <is>
          <t>XOM</t>
        </is>
      </c>
      <c r="C736" s="3" t="inlineStr">
        <is>
          <t>2020-01-05</t>
        </is>
      </c>
      <c r="D736" s="3" t="inlineStr">
        <is>
          <t>2020-01-19</t>
        </is>
      </c>
      <c r="E736" s="3" t="inlineStr">
        <is>
          <t>random</t>
        </is>
      </c>
      <c r="F736" s="3" t="n">
        <v>33</v>
      </c>
      <c r="G736" s="3" t="inlineStr">
        <is>
          <t>2020-01-13</t>
        </is>
      </c>
      <c r="H736" s="3" t="inlineStr">
        <is>
          <t>A suspect accepts guilt for having killed the investigative journalist and his fiancée.</t>
        </is>
      </c>
      <c r="I736" s="6" t="inlineStr">
        <is>
          <t>N</t>
        </is>
      </c>
      <c r="J736" s="6" t="inlineStr">
        <is>
          <t>N</t>
        </is>
      </c>
      <c r="K736" s="6" t="inlineStr">
        <is>
          <t>N</t>
        </is>
      </c>
      <c r="L736" s="6" t="n"/>
    </row>
    <row r="737" ht="15.75" customHeight="1" s="8">
      <c r="A737" s="3" t="n">
        <v>97</v>
      </c>
      <c r="B737" s="3" t="inlineStr">
        <is>
          <t>XOM</t>
        </is>
      </c>
      <c r="C737" s="3" t="inlineStr">
        <is>
          <t>2020-01-05</t>
        </is>
      </c>
      <c r="D737" s="3" t="inlineStr">
        <is>
          <t>2020-01-19</t>
        </is>
      </c>
      <c r="E737" s="3" t="inlineStr">
        <is>
          <t>random</t>
        </is>
      </c>
      <c r="F737" s="3" t="n">
        <v>36</v>
      </c>
      <c r="G737" s="3" t="inlineStr">
        <is>
          <t>2020-01-18</t>
        </is>
      </c>
      <c r="H737" s="3" t="inlineStr">
        <is>
          <t>Some news reports are calling this the "abdication' of Prince Harry.</t>
        </is>
      </c>
      <c r="I737" s="6" t="inlineStr">
        <is>
          <t>N</t>
        </is>
      </c>
      <c r="J737" s="6" t="inlineStr">
        <is>
          <t>N</t>
        </is>
      </c>
      <c r="K737" s="6" t="inlineStr">
        <is>
          <t>N</t>
        </is>
      </c>
      <c r="L737" s="6" t="n"/>
    </row>
    <row r="738" ht="15.75" customHeight="1" s="8">
      <c r="A738" s="3" t="n">
        <v>98</v>
      </c>
      <c r="B738" s="3" t="inlineStr">
        <is>
          <t>XOM</t>
        </is>
      </c>
      <c r="C738" s="3" t="inlineStr">
        <is>
          <t>2020-07-05</t>
        </is>
      </c>
      <c r="D738" s="3" t="inlineStr">
        <is>
          <t>2020-07-19</t>
        </is>
      </c>
      <c r="E738" s="3" t="inlineStr">
        <is>
          <t>flagged</t>
        </is>
      </c>
      <c r="F738" s="3" t="n">
        <v>1</v>
      </c>
      <c r="G738" s="3" t="inlineStr">
        <is>
          <t>2020-07-12</t>
        </is>
      </c>
      <c r="H738" s="3" t="inlineStr">
        <is>
          <t>The McClatchy company,  one of the largest and most respected American news publishers, announces that hedge fund Chatham Asset Management won its bankruptcy sale in a court-supervised auction. Chatham, which owns the National Enquirer, has been an investor in the company since 2009. Court confirmation, likely at a hearing on July 24, is required.  McClatchy has been burdened by heavy debt  from its large pension obligations and the acquisition of newspaper chain Knight Ridder. (Reuters)] (The N</t>
        </is>
      </c>
      <c r="I738" s="6" t="inlineStr">
        <is>
          <t>N</t>
        </is>
      </c>
      <c r="J738" s="6" t="inlineStr">
        <is>
          <t>N</t>
        </is>
      </c>
      <c r="K738" s="6" t="inlineStr">
        <is>
          <t>N</t>
        </is>
      </c>
      <c r="L738" s="6" t="n"/>
    </row>
    <row r="739" ht="15.75" customHeight="1" s="8">
      <c r="A739" s="3" t="n">
        <v>98</v>
      </c>
      <c r="B739" s="3" t="inlineStr">
        <is>
          <t>XOM</t>
        </is>
      </c>
      <c r="C739" s="3" t="inlineStr">
        <is>
          <t>2020-07-05</t>
        </is>
      </c>
      <c r="D739" s="3" t="inlineStr">
        <is>
          <t>2020-07-19</t>
        </is>
      </c>
      <c r="E739" s="3" t="inlineStr">
        <is>
          <t>flagged</t>
        </is>
      </c>
      <c r="F739" s="3" t="n">
        <v>43</v>
      </c>
      <c r="G739" s="3" t="inlineStr">
        <is>
          <t>2020-07-15</t>
        </is>
      </c>
      <c r="H739" s="3" t="inlineStr">
        <is>
          <t>President Trump replaces Brad Parscale as campaign manager with Bill Stepien, former White House political director and a field director for the 2016 presidential campaign. Parscale, who has reportedly been blamed for the poorly attended rally in Tulsa, Oklahoma, last month, will stay on as senior adviser. (BBC)]</t>
        </is>
      </c>
      <c r="I739" s="6" t="inlineStr">
        <is>
          <t>N</t>
        </is>
      </c>
      <c r="J739" s="6" t="inlineStr">
        <is>
          <t>N</t>
        </is>
      </c>
      <c r="K739" s="6" t="inlineStr">
        <is>
          <t>N</t>
        </is>
      </c>
      <c r="L739" s="6" t="n"/>
    </row>
    <row r="740" ht="15.75" customHeight="1" s="8">
      <c r="A740" s="3" t="n">
        <v>98</v>
      </c>
      <c r="B740" s="3" t="inlineStr">
        <is>
          <t>XOM</t>
        </is>
      </c>
      <c r="C740" s="3" t="inlineStr">
        <is>
          <t>2020-07-05</t>
        </is>
      </c>
      <c r="D740" s="3" t="inlineStr">
        <is>
          <t>2020-07-19</t>
        </is>
      </c>
      <c r="E740" s="3" t="inlineStr">
        <is>
          <t>flagged</t>
        </is>
      </c>
      <c r="F740" s="3" t="n">
        <v>45</v>
      </c>
      <c r="G740" s="3" t="inlineStr">
        <is>
          <t>2020-07-09</t>
        </is>
      </c>
      <c r="H740" s="3" t="inlineStr">
        <is>
          <t>Indonesia announced the biggest daily rise of 2,657 new COVID-19 cases, taking the nationwide tally to 70,736. West Java reported the highest surge with 962 cases. This significant increase comes from the Army’s Officer Candidate School (Secapa) cluster.</t>
        </is>
      </c>
      <c r="I740" s="6" t="inlineStr">
        <is>
          <t>N</t>
        </is>
      </c>
      <c r="J740" s="6" t="inlineStr">
        <is>
          <t>N</t>
        </is>
      </c>
      <c r="K740" s="6" t="inlineStr">
        <is>
          <t>N</t>
        </is>
      </c>
      <c r="L740" s="6" t="n"/>
    </row>
    <row r="741" ht="15.75" customHeight="1" s="8">
      <c r="A741" s="3" t="n">
        <v>98</v>
      </c>
      <c r="B741" s="3" t="inlineStr">
        <is>
          <t>XOM</t>
        </is>
      </c>
      <c r="C741" s="3" t="inlineStr">
        <is>
          <t>2020-07-05</t>
        </is>
      </c>
      <c r="D741" s="3" t="inlineStr">
        <is>
          <t>2020-07-19</t>
        </is>
      </c>
      <c r="E741" s="3" t="inlineStr">
        <is>
          <t>random</t>
        </is>
      </c>
      <c r="F741" s="3" t="n">
        <v>2</v>
      </c>
      <c r="G741" s="3" t="inlineStr">
        <is>
          <t>2020-07-10</t>
        </is>
      </c>
      <c r="H741" s="3" t="inlineStr">
        <is>
          <t>Members of the Philippine House Committee on Legislative Franchises vote against the franchise renewal of the ABS-CBN Corporation, the country's largest media conglomerate.</t>
        </is>
      </c>
      <c r="I741" s="6" t="inlineStr">
        <is>
          <t>N</t>
        </is>
      </c>
      <c r="J741" s="6" t="inlineStr">
        <is>
          <t>N</t>
        </is>
      </c>
      <c r="K741" s="6" t="inlineStr">
        <is>
          <t>N</t>
        </is>
      </c>
      <c r="L741" s="6" t="n"/>
    </row>
    <row r="742" ht="15.75" customHeight="1" s="8">
      <c r="A742" s="3" t="n">
        <v>98</v>
      </c>
      <c r="B742" s="3" t="inlineStr">
        <is>
          <t>XOM</t>
        </is>
      </c>
      <c r="C742" s="3" t="inlineStr">
        <is>
          <t>2020-07-05</t>
        </is>
      </c>
      <c r="D742" s="3" t="inlineStr">
        <is>
          <t>2020-07-19</t>
        </is>
      </c>
      <c r="E742" s="3" t="inlineStr">
        <is>
          <t>random</t>
        </is>
      </c>
      <c r="F742" s="3" t="n">
        <v>4</v>
      </c>
      <c r="G742" s="3" t="inlineStr">
        <is>
          <t>2020-07-10</t>
        </is>
      </c>
      <c r="H742" s="3" t="inlineStr">
        <is>
          <t>The European Central Bank accepts Bulgaria and Croatia into the European Exchange Rate Mechanism, a mandatory stage for countries that wish to adopt the euro. This is the currency bloc's first major expansion in half a decade.</t>
        </is>
      </c>
      <c r="I742" s="6" t="inlineStr">
        <is>
          <t>N</t>
        </is>
      </c>
      <c r="J742" s="6" t="inlineStr">
        <is>
          <t>N</t>
        </is>
      </c>
      <c r="K742" s="6" t="inlineStr">
        <is>
          <t>N</t>
        </is>
      </c>
      <c r="L742" s="6" t="n"/>
    </row>
    <row r="743" ht="15.75" customHeight="1" s="8">
      <c r="A743" s="3" t="n">
        <v>98</v>
      </c>
      <c r="B743" s="3" t="inlineStr">
        <is>
          <t>XOM</t>
        </is>
      </c>
      <c r="C743" s="3" t="inlineStr">
        <is>
          <t>2020-07-05</t>
        </is>
      </c>
      <c r="D743" s="3" t="inlineStr">
        <is>
          <t>2020-07-19</t>
        </is>
      </c>
      <c r="E743" s="3" t="inlineStr">
        <is>
          <t>random</t>
        </is>
      </c>
      <c r="F743" s="3" t="n">
        <v>32</v>
      </c>
      <c r="G743" s="3" t="inlineStr">
        <is>
          <t>2020-07-09</t>
        </is>
      </c>
      <c r="H743" s="3" t="inlineStr">
        <is>
          <t>Irish Minister of Finance Paschal Donohoe is elected president of the Eurogroup, beating the candidatures of Spanish Minister Nadia Calviño and of Luxembourgish Minister Pierre Gramegna. He will succeed Mário Centeno.</t>
        </is>
      </c>
      <c r="I743" s="6" t="inlineStr">
        <is>
          <t>N</t>
        </is>
      </c>
      <c r="J743" s="6" t="inlineStr">
        <is>
          <t>N</t>
        </is>
      </c>
      <c r="K743" s="6" t="inlineStr">
        <is>
          <t>N</t>
        </is>
      </c>
      <c r="L743" s="6" t="n"/>
    </row>
    <row r="744" ht="15.75" customHeight="1" s="8">
      <c r="A744" s="3" t="n">
        <v>99</v>
      </c>
      <c r="B744" s="3" t="inlineStr">
        <is>
          <t>XOM</t>
        </is>
      </c>
      <c r="C744" s="3" t="inlineStr">
        <is>
          <t>2020-08-02</t>
        </is>
      </c>
      <c r="D744" s="3" t="inlineStr">
        <is>
          <t>2020-08-16</t>
        </is>
      </c>
      <c r="E744" s="3" t="inlineStr">
        <is>
          <t>flagged</t>
        </is>
      </c>
      <c r="F744" s="3" t="n">
        <v>1</v>
      </c>
      <c r="G744" s="3" t="inlineStr">
        <is>
          <t>2020-08-09</t>
        </is>
      </c>
      <c r="H744" s="3" t="inlineStr">
        <is>
          <t>State-run oil company Saudi Aramco reports that profits in the first half of 2020 plunged by 50% compared to the same period last year, with decreased demand in oil caused by COVID-19 cited as the main reason by CEO Amin H. Nasser. The company plans to uphold its promise of paying out US$75 billion in annual dividends in spite of this.</t>
        </is>
      </c>
      <c r="I744" s="6" t="inlineStr">
        <is>
          <t>N</t>
        </is>
      </c>
      <c r="J744" s="6" t="inlineStr">
        <is>
          <t>N</t>
        </is>
      </c>
      <c r="K744" s="6" t="inlineStr">
        <is>
          <t>N</t>
        </is>
      </c>
      <c r="L744" s="6" t="n"/>
    </row>
    <row r="745" ht="15.75" customHeight="1" s="8">
      <c r="A745" s="3" t="n">
        <v>99</v>
      </c>
      <c r="B745" s="3" t="inlineStr">
        <is>
          <t>XOM</t>
        </is>
      </c>
      <c r="C745" s="3" t="inlineStr">
        <is>
          <t>2020-08-02</t>
        </is>
      </c>
      <c r="D745" s="3" t="inlineStr">
        <is>
          <t>2020-08-16</t>
        </is>
      </c>
      <c r="E745" s="3" t="inlineStr">
        <is>
          <t>flagged</t>
        </is>
      </c>
      <c r="F745" s="3" t="n">
        <v>2</v>
      </c>
      <c r="G745" s="3" t="inlineStr">
        <is>
          <t>2020-08-05</t>
        </is>
      </c>
      <c r="H745" s="3" t="inlineStr">
        <is>
          <t>The Indonesian economy contracts 5.32% in second quarter of 2020, amidst the COVID-19 pandemic. It is the worst economic contraction in the country since the first quarter of 1999.</t>
        </is>
      </c>
      <c r="I745" s="6" t="inlineStr">
        <is>
          <t>N</t>
        </is>
      </c>
      <c r="J745" s="6" t="inlineStr">
        <is>
          <t>N</t>
        </is>
      </c>
      <c r="K745" s="6" t="inlineStr">
        <is>
          <t>N</t>
        </is>
      </c>
      <c r="L745" s="6" t="n"/>
    </row>
    <row r="746" ht="15.75" customHeight="1" s="8">
      <c r="A746" s="3" t="n">
        <v>99</v>
      </c>
      <c r="B746" s="3" t="inlineStr">
        <is>
          <t>XOM</t>
        </is>
      </c>
      <c r="C746" s="3" t="inlineStr">
        <is>
          <t>2020-08-02</t>
        </is>
      </c>
      <c r="D746" s="3" t="inlineStr">
        <is>
          <t>2020-08-16</t>
        </is>
      </c>
      <c r="E746" s="3" t="inlineStr">
        <is>
          <t>flagged</t>
        </is>
      </c>
      <c r="F746" s="3" t="n">
        <v>5</v>
      </c>
      <c r="G746" s="3" t="inlineStr">
        <is>
          <t>2020-08-06</t>
        </is>
      </c>
      <c r="H746" s="3" t="inlineStr">
        <is>
          <t>The economy falls into recession for the first time in 29 years after the economy shrank by 16.5% in the April to June quarter from the same period last year, which is the biggest slump in the government's quarterly GDP data dating back to 1981.</t>
        </is>
      </c>
      <c r="I746" s="6" t="inlineStr">
        <is>
          <t>N</t>
        </is>
      </c>
      <c r="J746" s="6" t="inlineStr">
        <is>
          <t>N</t>
        </is>
      </c>
      <c r="K746" s="6" t="inlineStr">
        <is>
          <t>N</t>
        </is>
      </c>
      <c r="L746" s="6" t="n"/>
    </row>
    <row r="747" ht="15.75" customHeight="1" s="8">
      <c r="A747" s="3" t="n">
        <v>99</v>
      </c>
      <c r="B747" s="3" t="inlineStr">
        <is>
          <t>XOM</t>
        </is>
      </c>
      <c r="C747" s="3" t="inlineStr">
        <is>
          <t>2020-08-02</t>
        </is>
      </c>
      <c r="D747" s="3" t="inlineStr">
        <is>
          <t>2020-08-16</t>
        </is>
      </c>
      <c r="E747" s="3" t="inlineStr">
        <is>
          <t>flagged</t>
        </is>
      </c>
      <c r="F747" s="3" t="n">
        <v>6</v>
      </c>
      <c r="G747" s="3" t="inlineStr">
        <is>
          <t>2020-08-06</t>
        </is>
      </c>
      <c r="H747" s="3" t="inlineStr">
        <is>
          <t>Invoking the International Emergency Economic Powers Act, U.S. President Donald Trump issues several executive orders barring firms and American citizens from trading and doing financial transactions with Chinese technology companies ByteDance and Tencent, effectively banning their respective apps TikTok and WeChat within the United States. The orders are set to go into effect in 45 days.</t>
        </is>
      </c>
      <c r="I747" s="6" t="inlineStr">
        <is>
          <t>N</t>
        </is>
      </c>
      <c r="J747" s="6" t="inlineStr">
        <is>
          <t>N</t>
        </is>
      </c>
      <c r="K747" s="6" t="inlineStr">
        <is>
          <t>N</t>
        </is>
      </c>
      <c r="L747" s="6" t="n"/>
    </row>
    <row r="748" ht="15.75" customHeight="1" s="8">
      <c r="A748" s="3" t="n">
        <v>99</v>
      </c>
      <c r="B748" s="3" t="inlineStr">
        <is>
          <t>XOM</t>
        </is>
      </c>
      <c r="C748" s="3" t="inlineStr">
        <is>
          <t>2020-08-02</t>
        </is>
      </c>
      <c r="D748" s="3" t="inlineStr">
        <is>
          <t>2020-08-16</t>
        </is>
      </c>
      <c r="E748" s="3" t="inlineStr">
        <is>
          <t>flagged</t>
        </is>
      </c>
      <c r="F748" s="3" t="n">
        <v>9</v>
      </c>
      <c r="G748" s="3" t="inlineStr">
        <is>
          <t>2020-08-11</t>
        </is>
      </c>
      <c r="H748" s="3" t="inlineStr">
        <is>
          <t>Singapore enters technical recession for the first time in a decade after its economy contracts by 13.2% in the second quarter, which translates to a record 42.9% plunge in its annualised GDP.</t>
        </is>
      </c>
      <c r="I748" s="6" t="inlineStr">
        <is>
          <t>N</t>
        </is>
      </c>
      <c r="J748" s="6" t="inlineStr">
        <is>
          <t>N</t>
        </is>
      </c>
      <c r="K748" s="6" t="inlineStr">
        <is>
          <t>N</t>
        </is>
      </c>
      <c r="L748" s="6" t="n"/>
    </row>
    <row r="749" ht="15.75" customHeight="1" s="8">
      <c r="A749" s="3" t="n">
        <v>99</v>
      </c>
      <c r="B749" s="3" t="inlineStr">
        <is>
          <t>XOM</t>
        </is>
      </c>
      <c r="C749" s="3" t="inlineStr">
        <is>
          <t>2020-08-02</t>
        </is>
      </c>
      <c r="D749" s="3" t="inlineStr">
        <is>
          <t>2020-08-16</t>
        </is>
      </c>
      <c r="E749" s="3" t="inlineStr">
        <is>
          <t>flagged</t>
        </is>
      </c>
      <c r="F749" s="3" t="n">
        <v>12</v>
      </c>
      <c r="G749" s="3" t="inlineStr">
        <is>
          <t>2020-08-06</t>
        </is>
      </c>
      <c r="H749" s="3" t="inlineStr">
        <is>
          <t>Trump implements a tariff of 10% on aluminum imports from Canada, pursuant to Section 232 of the US Trade Expansion Act. The United States previously imposed tariffs on Canadian steel and aluminum in 2018 citing national security concerns, before removing them last year as part of the USCMA Free Trade Agreement. Prime Minister of Canada Justin Trudeau vows "dollar-for-dollar" countermeasures.</t>
        </is>
      </c>
      <c r="I749" s="6" t="inlineStr">
        <is>
          <t>N</t>
        </is>
      </c>
      <c r="J749" s="6" t="inlineStr">
        <is>
          <t>N</t>
        </is>
      </c>
      <c r="K749" s="6" t="inlineStr">
        <is>
          <t>N</t>
        </is>
      </c>
      <c r="L749" s="6" t="n"/>
    </row>
    <row r="750" ht="15.75" customHeight="1" s="8">
      <c r="A750" s="3" t="n">
        <v>99</v>
      </c>
      <c r="B750" s="3" t="inlineStr">
        <is>
          <t>XOM</t>
        </is>
      </c>
      <c r="C750" s="3" t="inlineStr">
        <is>
          <t>2020-08-02</t>
        </is>
      </c>
      <c r="D750" s="3" t="inlineStr">
        <is>
          <t>2020-08-16</t>
        </is>
      </c>
      <c r="E750" s="3" t="inlineStr">
        <is>
          <t>flagged</t>
        </is>
      </c>
      <c r="F750" s="3" t="n">
        <v>21</v>
      </c>
      <c r="G750" s="3" t="inlineStr">
        <is>
          <t>2020-08-03</t>
        </is>
      </c>
      <c r="H750" s="3" t="inlineStr">
        <is>
          <t>Isaias regains hurricane strength with maximum winds of 75 mph (120 km/h) after leaving 2-4 inches of precipitation and  causing minor power outages along the Florida coast. The storm is moving north-northeast at 16 mph (26 km/h), and is expected to make landfall in eastern North Carolina early Tuesday and then continue along the Mid-Atlantic coast heading toward  the northeastern states. The storm surge will cause normally dry areas near the coast to be flooded with rising waters before moving</t>
        </is>
      </c>
      <c r="I750" s="6" t="inlineStr">
        <is>
          <t>N</t>
        </is>
      </c>
      <c r="J750" s="6" t="inlineStr">
        <is>
          <t>N</t>
        </is>
      </c>
      <c r="K750" s="6" t="inlineStr">
        <is>
          <t>N</t>
        </is>
      </c>
      <c r="L750" s="6" t="n"/>
    </row>
    <row r="751" ht="15.75" customHeight="1" s="8">
      <c r="A751" s="3" t="n">
        <v>99</v>
      </c>
      <c r="B751" s="3" t="inlineStr">
        <is>
          <t>XOM</t>
        </is>
      </c>
      <c r="C751" s="3" t="inlineStr">
        <is>
          <t>2020-08-02</t>
        </is>
      </c>
      <c r="D751" s="3" t="inlineStr">
        <is>
          <t>2020-08-16</t>
        </is>
      </c>
      <c r="E751" s="3" t="inlineStr">
        <is>
          <t>flagged</t>
        </is>
      </c>
      <c r="F751" s="3" t="n">
        <v>22</v>
      </c>
      <c r="G751" s="3" t="inlineStr">
        <is>
          <t>2020-08-13</t>
        </is>
      </c>
      <c r="H751" s="3" t="inlineStr">
        <is>
          <t>Epic Games sues both Apple Inc. and Google in an antitrust case after the removal of Fortnite from the Apple App Store and Google Play earlier in the day, alleging that the two companies hold an unfair monopoly over development for their respective ecosystems. The game was removed for implementing a feature allowing Epic to directly sell microtransactions while bypassing the 30% cut imposed on developers per transaction by both Apple and Google.</t>
        </is>
      </c>
      <c r="I751" s="6" t="inlineStr">
        <is>
          <t>N</t>
        </is>
      </c>
      <c r="J751" s="6" t="inlineStr">
        <is>
          <t>N</t>
        </is>
      </c>
      <c r="K751" s="6" t="inlineStr">
        <is>
          <t>N</t>
        </is>
      </c>
      <c r="L751" s="6" t="n"/>
    </row>
    <row r="752" ht="15.75" customHeight="1" s="8">
      <c r="A752" s="3" t="n">
        <v>99</v>
      </c>
      <c r="B752" s="3" t="inlineStr">
        <is>
          <t>XOM</t>
        </is>
      </c>
      <c r="C752" s="3" t="inlineStr">
        <is>
          <t>2020-08-02</t>
        </is>
      </c>
      <c r="D752" s="3" t="inlineStr">
        <is>
          <t>2020-08-16</t>
        </is>
      </c>
      <c r="E752" s="3" t="inlineStr">
        <is>
          <t>flagged</t>
        </is>
      </c>
      <c r="F752" s="3" t="n">
        <v>23</v>
      </c>
      <c r="G752" s="3" t="inlineStr">
        <is>
          <t>2020-08-07</t>
        </is>
      </c>
      <c r="H752" s="3" t="inlineStr">
        <is>
          <t>About 20 people are killed when unidentified gunmen attack a cattle market in Fada N'gourma, Est, Burkina Faso.</t>
        </is>
      </c>
      <c r="I752" s="6" t="inlineStr">
        <is>
          <t>N</t>
        </is>
      </c>
      <c r="J752" s="6" t="inlineStr">
        <is>
          <t>N</t>
        </is>
      </c>
      <c r="K752" s="6" t="inlineStr">
        <is>
          <t>N</t>
        </is>
      </c>
      <c r="L752" s="6" t="n"/>
    </row>
    <row r="753" ht="15.75" customHeight="1" s="8">
      <c r="A753" s="3" t="n">
        <v>99</v>
      </c>
      <c r="B753" s="3" t="inlineStr">
        <is>
          <t>XOM</t>
        </is>
      </c>
      <c r="C753" s="3" t="inlineStr">
        <is>
          <t>2020-08-02</t>
        </is>
      </c>
      <c r="D753" s="3" t="inlineStr">
        <is>
          <t>2020-08-16</t>
        </is>
      </c>
      <c r="E753" s="3" t="inlineStr">
        <is>
          <t>flagged</t>
        </is>
      </c>
      <c r="F753" s="3" t="n">
        <v>45</v>
      </c>
      <c r="G753" s="3" t="inlineStr">
        <is>
          <t>2020-08-07</t>
        </is>
      </c>
      <c r="H753" s="3" t="inlineStr">
        <is>
          <t>A {{convert|40|ha|acre|abbr=on}} grass fire breaks out at Chobham Common in Surrey, England, as the southeast experiences soaring temperatures.</t>
        </is>
      </c>
      <c r="I753" s="6" t="inlineStr">
        <is>
          <t>N</t>
        </is>
      </c>
      <c r="J753" s="6" t="inlineStr">
        <is>
          <t>N</t>
        </is>
      </c>
      <c r="K753" s="6" t="inlineStr">
        <is>
          <t>N</t>
        </is>
      </c>
      <c r="L753" s="6" t="n"/>
    </row>
    <row r="754" ht="15.75" customHeight="1" s="8">
      <c r="A754" s="3" t="n">
        <v>99</v>
      </c>
      <c r="B754" s="3" t="inlineStr">
        <is>
          <t>XOM</t>
        </is>
      </c>
      <c r="C754" s="3" t="inlineStr">
        <is>
          <t>2020-08-02</t>
        </is>
      </c>
      <c r="D754" s="3" t="inlineStr">
        <is>
          <t>2020-08-16</t>
        </is>
      </c>
      <c r="E754" s="3" t="inlineStr">
        <is>
          <t>random</t>
        </is>
      </c>
      <c r="F754" s="3" t="n">
        <v>37</v>
      </c>
      <c r="G754" s="3" t="inlineStr">
        <is>
          <t>2020-08-16</t>
        </is>
      </c>
      <c r="H754" s="3" t="inlineStr">
        <is>
          <t>More than 10,000 people march against the government, demanding their resignation and a curb to its monarchy's power. The protesters also demand a change in the constitution. Pro-monarchy counter-protests also take place.</t>
        </is>
      </c>
      <c r="I754" s="6" t="inlineStr">
        <is>
          <t>N</t>
        </is>
      </c>
      <c r="J754" s="6" t="inlineStr">
        <is>
          <t>N</t>
        </is>
      </c>
      <c r="K754" s="6" t="inlineStr">
        <is>
          <t>N</t>
        </is>
      </c>
      <c r="L754" s="6" t="n"/>
    </row>
    <row r="755" ht="15.75" customHeight="1" s="8">
      <c r="A755" s="3" t="n">
        <v>99</v>
      </c>
      <c r="B755" s="3" t="inlineStr">
        <is>
          <t>XOM</t>
        </is>
      </c>
      <c r="C755" s="3" t="inlineStr">
        <is>
          <t>2020-08-02</t>
        </is>
      </c>
      <c r="D755" s="3" t="inlineStr">
        <is>
          <t>2020-08-16</t>
        </is>
      </c>
      <c r="E755" s="3" t="inlineStr">
        <is>
          <t>random</t>
        </is>
      </c>
      <c r="F755" s="3" t="n">
        <v>39</v>
      </c>
      <c r="G755" s="3" t="inlineStr">
        <is>
          <t>2020-08-12</t>
        </is>
      </c>
      <c r="H755" s="3" t="inlineStr">
        <is>
          <t>Jorge Rodríguez, incumbent Minister of Popular Power for Communication and Information announces he tested positive for COVID-19.</t>
        </is>
      </c>
      <c r="I755" s="6" t="inlineStr">
        <is>
          <t>N</t>
        </is>
      </c>
      <c r="J755" s="6" t="inlineStr">
        <is>
          <t>N</t>
        </is>
      </c>
      <c r="K755" s="6" t="inlineStr">
        <is>
          <t>N</t>
        </is>
      </c>
      <c r="L755" s="6" t="n"/>
    </row>
    <row r="756" ht="15.75" customHeight="1" s="8">
      <c r="A756" s="3" t="n">
        <v>99</v>
      </c>
      <c r="B756" s="3" t="inlineStr">
        <is>
          <t>XOM</t>
        </is>
      </c>
      <c r="C756" s="3" t="inlineStr">
        <is>
          <t>2020-08-02</t>
        </is>
      </c>
      <c r="D756" s="3" t="inlineStr">
        <is>
          <t>2020-08-16</t>
        </is>
      </c>
      <c r="E756" s="3" t="inlineStr">
        <is>
          <t>random</t>
        </is>
      </c>
      <c r="F756" s="3" t="n">
        <v>49</v>
      </c>
      <c r="G756" s="3" t="inlineStr">
        <is>
          <t>2020-08-14</t>
        </is>
      </c>
      <c r="H756" s="3" t="inlineStr">
        <is>
          <t>Moro National Liberation Front chairman Nur Misuari surrenders Abduljihad Susukan, a sub-commander of the ISIL-affiliated Abu Sayyaf militant group, to the Philippine National Police in Davao City, following the latter's involvement in the 2015 Roseller Lim and Samal Island kidnappings and beheadings. Susukan surrendered to Misuari in April 2020.</t>
        </is>
      </c>
      <c r="I756" s="6" t="inlineStr">
        <is>
          <t>N</t>
        </is>
      </c>
      <c r="J756" s="6" t="inlineStr">
        <is>
          <t>N</t>
        </is>
      </c>
      <c r="K756" s="6" t="inlineStr">
        <is>
          <t>N</t>
        </is>
      </c>
      <c r="L756" s="6" t="n"/>
    </row>
    <row r="757" ht="15.75" customHeight="1" s="8">
      <c r="A757" s="3" t="n">
        <v>100</v>
      </c>
      <c r="B757" s="3" t="inlineStr">
        <is>
          <t>XOM</t>
        </is>
      </c>
      <c r="C757" s="3" t="inlineStr">
        <is>
          <t>2023-07-02</t>
        </is>
      </c>
      <c r="D757" s="3" t="inlineStr">
        <is>
          <t>2023-07-16</t>
        </is>
      </c>
      <c r="E757" s="3" t="inlineStr">
        <is>
          <t>flagged</t>
        </is>
      </c>
      <c r="F757" s="3" t="n">
        <v>17</v>
      </c>
      <c r="G757" s="3" t="inlineStr">
        <is>
          <t>2023-07-12</t>
        </is>
      </c>
      <c r="H757" s="3" t="inlineStr">
        <is>
          <t>India's food ministry reports a 341% surge in tomato prices from {{Indian Rupee|24.68|link=yes}} (US$0.30) to {{Indian Rupee|108.92}} ($1.33) per kilogram, attributed to extreme weather and the tomato mosaic virus affecting major tomato-producing states. Farmers have reported incidents of tomato theft in response to the report.</t>
        </is>
      </c>
      <c r="I757" s="6" t="inlineStr">
        <is>
          <t>N</t>
        </is>
      </c>
      <c r="J757" s="6" t="inlineStr">
        <is>
          <t>N</t>
        </is>
      </c>
      <c r="K757" s="6" t="inlineStr">
        <is>
          <t>N</t>
        </is>
      </c>
      <c r="L757" s="6" t="n"/>
    </row>
    <row r="758" ht="15.75" customHeight="1" s="8">
      <c r="A758" s="3" t="n">
        <v>100</v>
      </c>
      <c r="B758" s="3" t="inlineStr">
        <is>
          <t>XOM</t>
        </is>
      </c>
      <c r="C758" s="3" t="inlineStr">
        <is>
          <t>2023-07-02</t>
        </is>
      </c>
      <c r="D758" s="3" t="inlineStr">
        <is>
          <t>2023-07-16</t>
        </is>
      </c>
      <c r="E758" s="3" t="inlineStr">
        <is>
          <t>random</t>
        </is>
      </c>
      <c r="F758" s="3" t="n">
        <v>12</v>
      </c>
      <c r="G758" s="3" t="inlineStr">
        <is>
          <t>2023-07-06</t>
        </is>
      </c>
      <c r="H758" s="3" t="inlineStr">
        <is>
          <t>The Islamic Revolutionary Guard Corps Navy captures a commercial ship in the Persian Gulf involved in smuggling activity.</t>
        </is>
      </c>
      <c r="I758" s="6" t="inlineStr">
        <is>
          <t>N</t>
        </is>
      </c>
      <c r="J758" s="6" t="inlineStr">
        <is>
          <t>N</t>
        </is>
      </c>
      <c r="K758" s="6" t="inlineStr">
        <is>
          <t>N</t>
        </is>
      </c>
      <c r="L758" s="6" t="n"/>
    </row>
    <row r="759" ht="15.75" customHeight="1" s="8">
      <c r="A759" s="3" t="n">
        <v>100</v>
      </c>
      <c r="B759" s="3" t="inlineStr">
        <is>
          <t>XOM</t>
        </is>
      </c>
      <c r="C759" s="3" t="inlineStr">
        <is>
          <t>2023-07-02</t>
        </is>
      </c>
      <c r="D759" s="3" t="inlineStr">
        <is>
          <t>2023-07-16</t>
        </is>
      </c>
      <c r="E759" s="3" t="inlineStr">
        <is>
          <t>random</t>
        </is>
      </c>
      <c r="F759" s="3" t="n">
        <v>28</v>
      </c>
      <c r="G759" s="3" t="inlineStr">
        <is>
          <t>2023-07-07</t>
        </is>
      </c>
      <c r="H759" s="3" t="inlineStr">
        <is>
          <t>U.S. President Joe Biden declares the complete destruction of the country's chemical weapons stockpile, making the U.S. the last signatory of the Chemical Weapons Convention to destroy declared stockpiles and marking the elimination of all known global reserves of chemical weapons.</t>
        </is>
      </c>
      <c r="I759" s="6" t="inlineStr">
        <is>
          <t>N</t>
        </is>
      </c>
      <c r="J759" s="6" t="inlineStr">
        <is>
          <t>N</t>
        </is>
      </c>
      <c r="K759" s="6" t="inlineStr">
        <is>
          <t>N</t>
        </is>
      </c>
      <c r="L759" s="6" t="n"/>
    </row>
    <row r="760" ht="15.75" customHeight="1" s="8">
      <c r="A760" s="3" t="n">
        <v>100</v>
      </c>
      <c r="B760" s="3" t="inlineStr">
        <is>
          <t>XOM</t>
        </is>
      </c>
      <c r="C760" s="3" t="inlineStr">
        <is>
          <t>2023-07-02</t>
        </is>
      </c>
      <c r="D760" s="3" t="inlineStr">
        <is>
          <t>2023-07-16</t>
        </is>
      </c>
      <c r="E760" s="3" t="inlineStr">
        <is>
          <t>random</t>
        </is>
      </c>
      <c r="F760" s="3" t="n">
        <v>38</v>
      </c>
      <c r="G760" s="3" t="inlineStr">
        <is>
          <t>2023-07-11</t>
        </is>
      </c>
      <c r="H760" s="3" t="inlineStr">
        <is>
          <t>The Supreme Court overturns the restroom use restrictions that the Ministry of Economy, Trade and Industry imposed on a trans woman employee, marking the court's first ruling on LGBT working conditions.</t>
        </is>
      </c>
      <c r="I760" s="6" t="inlineStr">
        <is>
          <t>N</t>
        </is>
      </c>
      <c r="J760" s="6" t="inlineStr">
        <is>
          <t>N</t>
        </is>
      </c>
      <c r="K760" s="6" t="inlineStr">
        <is>
          <t>N</t>
        </is>
      </c>
      <c r="L760" s="6" t="n"/>
    </row>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dataValidations count="1">
    <dataValidation sqref="I2:K760" showDropDown="0" showInputMessage="0" showErrorMessage="0" allowBlank="0" type="list">
      <formula1>"Y,N"</formula1>
    </dataValidation>
  </dataValidations>
  <pageMargins left="0.75" right="0.75" top="1" bottom="1" header="0" footer="0"/>
  <pageSetup orientation="portrait"/>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ColWidth="14.43" defaultRowHeight="15" customHeight="1"/>
  <cols>
    <col width="48" customWidth="1" style="8" min="1" max="1"/>
    <col width="12" customWidth="1" style="8" min="2" max="2"/>
    <col width="50" customWidth="1" style="8" min="3" max="3"/>
    <col width="8.710000000000001" customWidth="1" style="8" min="4" max="26"/>
  </cols>
  <sheetData>
    <row r="1">
      <c r="A1" s="2" t="inlineStr">
        <is>
          <t>Summary (updates as Items is filled)</t>
        </is>
      </c>
    </row>
    <row r="2"/>
    <row r="3">
      <c r="A3" s="1" t="inlineStr">
        <is>
          <t>Contexts in the population</t>
        </is>
      </c>
      <c r="B3" s="4" t="n">
        <v>4340</v>
      </c>
      <c r="C3" s="4" t="inlineStr">
        <is>
          <t>Count of R2 contexts (28 stocks x 155 windows)</t>
        </is>
      </c>
    </row>
    <row r="4">
      <c r="A4" s="1" t="inlineStr">
        <is>
          <t>Contexts sampled</t>
        </is>
      </c>
      <c r="B4" s="4" t="n">
        <v>100</v>
      </c>
      <c r="C4" s="4" t="inlineStr">
        <is>
          <t>Random draw, seed 20261008</t>
        </is>
      </c>
    </row>
    <row r="5">
      <c r="A5" s="1" t="inlineStr">
        <is>
          <t>Items listed</t>
        </is>
      </c>
      <c r="B5" s="4">
        <f>COUNTA(Items!H2:H760)</f>
        <v/>
      </c>
      <c r="C5" s="4" t="n"/>
    </row>
    <row r="6">
      <c r="A6" s="1" t="inlineStr">
        <is>
          <t>Items flagged by the market/price filter</t>
        </is>
      </c>
      <c r="B6" s="4">
        <f>COUNTIF(Items!E2:E760,"flagged")</f>
        <v/>
      </c>
      <c r="C6" s="4" t="n"/>
    </row>
    <row r="7">
      <c r="A7" s="1" t="inlineStr">
        <is>
          <t>Random unflagged items</t>
        </is>
      </c>
      <c r="B7" s="4">
        <f>COUNTIF(Items!E2:E760,"random")</f>
        <v/>
      </c>
      <c r="C7" s="4" t="n"/>
    </row>
    <row r="8">
      <c r="A8" s="1" t="inlineStr">
        <is>
          <t>Items marked so far (Q1 filled)</t>
        </is>
      </c>
      <c r="B8" s="4">
        <f>COUNTA(Items!I2:I760)</f>
        <v/>
      </c>
      <c r="C8" s="4" t="inlineStr">
        <is>
          <t>Equal to items listed when done</t>
        </is>
      </c>
    </row>
    <row r="9">
      <c r="A9" s="1" t="inlineStr">
        <is>
          <t>Q1 = Y (equity outcome)</t>
        </is>
      </c>
      <c r="B9" s="4">
        <f>COUNTIF(Items!I2:I760,"Y")</f>
        <v/>
      </c>
      <c r="C9" s="4" t="n"/>
    </row>
    <row r="10">
      <c r="A10" s="1" t="inlineStr">
        <is>
          <t>Q1 = Y among random unflagged items</t>
        </is>
      </c>
      <c r="B10" s="4">
        <f>COUNTIFS(Items!I2:I760,"Y",Items!E2:E760,"random")</f>
        <v/>
      </c>
      <c r="C10" s="4" t="inlineStr">
        <is>
          <t>Measures what the filter misses</t>
        </is>
      </c>
    </row>
    <row r="11">
      <c r="A11" s="1" t="inlineStr">
        <is>
          <t>Q2 = Y (other price move, kept by design)</t>
        </is>
      </c>
      <c r="B11" s="4">
        <f>COUNTIF(Items!J2:J760,"Y")</f>
        <v/>
      </c>
      <c r="C11" s="4" t="n"/>
    </row>
    <row r="12">
      <c r="A12" s="1" t="inlineStr">
        <is>
          <t>Q3 = Y (after the window)</t>
        </is>
      </c>
      <c r="B12" s="4">
        <f>COUNTIF(Items!K2:K760,"Y")</f>
        <v/>
      </c>
      <c r="C12" s="4" t="n"/>
    </row>
    <row r="13">
      <c r="A13" s="1" t="inlineStr">
        <is>
          <t>Contexts with any Q1 or Q3 = Y</t>
        </is>
      </c>
      <c r="B13" s="4">
        <f t="array" ref="B13">SUMPRODUCT((MATCH(Items!A2:A760,Items!A2:A760,0)=ROW(Items!A2:A760)-1)*(COUNTIFS(Items!A2:A760,Items!A2:A760,Items!I2:I760,"Y")+COUNTIFS(Items!A2:A760,Items!A2:A760,Items!K2:K760,"Y")&gt;0))</f>
        <v/>
      </c>
      <c r="C13" s="4" t="n"/>
    </row>
    <row r="14">
      <c r="A14" s="1" t="inlineStr">
        <is>
          <t>95% upper bound, share of contexts with a leak</t>
        </is>
      </c>
      <c r="B14" s="7">
        <f>BETAINV(0.95,B13+1,B4-B13)</f>
        <v/>
      </c>
      <c r="C14" s="4" t="inlineStr">
        <is>
          <t>One-sided Clopper-Pearson; about 3/n when none is found</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2026-10-22T20:12:22Z</dcterms:created>
  <dcterms:modified xmlns:dcterms="http://purl.org/dc/terms/" xmlns:xsi="http://www.w3.org/2001/XMLSchema-instance" xsi:type="dcterms:W3CDTF">2026-10-22T20:12:22Z</dcterms:modified>
</cp:coreProperties>
</file>