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106388\Desktop\NOTING\"/>
    </mc:Choice>
  </mc:AlternateContent>
  <xr:revisionPtr revIDLastSave="0" documentId="13_ncr:1_{A5BF8738-6CBC-432A-88B9-C1926C62E814}"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_xlnm._FilterDatabase" localSheetId="0" hidden="1">Sheet1!$A$1:$G$68</definedName>
    <definedName name="_xlnm.Print_Area" localSheetId="0">Sheet1!$A$1:$F$109</definedName>
    <definedName name="_xlnm.Print_Titles" localSheetId="0">Sheet1!$3:$6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<sst xmlns="http://schemas.openxmlformats.org/spreadsheetml/2006/main" count="421" uniqueCount="229">
  <si>
    <t>Sl.</t>
  </si>
  <si>
    <t>TERMS &amp; CONDITION</t>
  </si>
  <si>
    <t>DESCRIPTION</t>
  </si>
  <si>
    <t>Final Inspection</t>
  </si>
  <si>
    <t>At HAL Nasik works after receipt, installation, commissioning and successful prove out.</t>
  </si>
  <si>
    <t>Equipment Warranty</t>
  </si>
  <si>
    <t>Installation &amp; commissioning</t>
  </si>
  <si>
    <t>Incomplete Offers</t>
  </si>
  <si>
    <t>HAL reserves the Right to reject, either fully or partially, any offer without   assigning reasons.</t>
  </si>
  <si>
    <t>Liquidated damages</t>
  </si>
  <si>
    <t>Compliance Certificate</t>
  </si>
  <si>
    <t>Taxes &amp; Excise Duties</t>
  </si>
  <si>
    <t>Please intimate us whether any taxes or duties are leviable for the items offered. If so, percentage thereof may please be specified in the quotation. The clauses such as Taxes/Excise as applicable will not be considered. Please note that unless the rates at which the sales tax is to be chargeable is shown in your quotation, claim for sales tax will not be entertained later and HAL will assume that the rates quoted are inclusive of GST.</t>
  </si>
  <si>
    <t>IMPORTANT</t>
  </si>
  <si>
    <t>HAL is not bound to accept the lowest quotation and reserves the right to accept/reject whole or part of the quotation or part of quantity offered and supplier must supply the same at the quoted rate.</t>
  </si>
  <si>
    <t>Tender Evaluation</t>
  </si>
  <si>
    <t>GST Registration</t>
  </si>
  <si>
    <t>Vendor should have GST registration number.</t>
  </si>
  <si>
    <t>Land Border Sharing Certificate (Restriction of business with Countries sharing Land Border with India)</t>
  </si>
  <si>
    <t>Restriction under Rule 144 xi of GFR 2017 on business with Countries sharing Land borders with India. (Relevant Certificates to be furnished mandatorily)</t>
  </si>
  <si>
    <t>Performance Bank Guarantee</t>
  </si>
  <si>
    <t>MLC Criteria (MII)</t>
  </si>
  <si>
    <t>Bank Details</t>
  </si>
  <si>
    <t>EMD</t>
  </si>
  <si>
    <t>Line/Package Wise Basis.</t>
  </si>
  <si>
    <t>Vendor shall furnish a Performance Bank Guarantee (PBG) as per HAL’s format for 10% of the order value (to be calculated only on basic cost excluding taxes &amp; duties, if such details are furnished separately in the bid submitted) valid up to end of the warranty period from a scheduled bank in India/ Bank of International repute (for foreign vendor) from the date of acceptance/commissioning or otherwise equivalent amount shall be retained till completion of warranty period and other obligation of Purchase Order/ contract.
In case, quotes received without indicating the break-up details of GST, ED, VAT, Sales Tax etc. and order placed subsequently on composite value (without indicating break-up details of taxes &amp; duties) then the PBG to be sought on the composite value (including taxes &amp; duties).</t>
  </si>
  <si>
    <t>LOCAL CONTENT AS PER PUBLIC PROCURMENT (PREFERENCE TO MAKE IN INDIA) ORDER- 2017 ( MLC %),
Class-I Local Supplier: Equal to or more than 50% &amp; Class-II Local Supplier: More than 20% but less than 50%.
Note: Mention numeric value in percentage with class. Also Submit the declaration certificate regarding MLC with Technical Bid. (The format is attached herewith separately for your reference)</t>
  </si>
  <si>
    <t>The Bidder is requested to upload the Original cancelled cheque copy and Original Bank Mandate format.
This is required to return the EMD amount if deposited by you.</t>
  </si>
  <si>
    <t>Please specify are you authorized dealer/Agent/Distributor of brand of product/service being offered by you and submit relevant authorization from the brand proving  the same.</t>
  </si>
  <si>
    <t>Status of Organization</t>
  </si>
  <si>
    <t>Delivery Term (Incoterm-2020)</t>
  </si>
  <si>
    <t>Claims</t>
  </si>
  <si>
    <t>Tender Due Date</t>
  </si>
  <si>
    <t xml:space="preserve">No advance payment shall be made. HAL's standard payment term is "100% Payment on receipt &amp; acceptance of material at HAL’s premises within 30 days through RTGS. All Bank charges to Supplier's account.” </t>
  </si>
  <si>
    <t>Authorized Dealer/Agent/Distributor</t>
  </si>
  <si>
    <t>Pre Dispatch Inspection</t>
  </si>
  <si>
    <t>Provide Detail Schedule/Scope of PDI</t>
  </si>
  <si>
    <t>(±) 10% (Total Amount to be paid as per the quantity received within this range of total ordered qty)</t>
  </si>
  <si>
    <t>Installation &amp; commissioning should be done by supplier with in 30 days of receipt of Items at HAL Nasik Site.</t>
  </si>
  <si>
    <t>Bidders will be required to submit the Security Deposit equivalent to 5% of the
total value excluding taxes (If taxes and duties quoted separately otherwise total order value quoted) of the order within 15 days of issuance of purchase order by way of Demand Draft or Bank Guarantee in a prescribed format of HAL from a scheduled Bank in India/Bank of International repute (for foreign vendors) which shall be valid up to 60 days after the completion of contract period/ last supply. Security Deposit will bear no interest. In case the supply order/ contract is not executed to the entire satisfaction of HAL the Security Deposit will be forfeited besides initiation of risk purchase action. In case any claims or any other contract obligations (related to supplies excluding warranty) are outstanding, the bidder shall be required to extend the Security Deposit as required till such time the vendor settles all claims and complete such obligations.</t>
  </si>
  <si>
    <t>Security Deposit</t>
  </si>
  <si>
    <t>Indemnity Bond</t>
  </si>
  <si>
    <t>Accepted Tolerance in Quantity Contracted (For Consumables)</t>
  </si>
  <si>
    <t>Indemnity Bond equivalent to 5% of the total value excluding taxes (If taxes and duties quoted separately otherwise total order value quoted) of the order within 15 days of issuance of purchase order from Public Sector Undertakings while procurement of items.</t>
  </si>
  <si>
    <t>Medium of tendering</t>
  </si>
  <si>
    <t>Type of Tender</t>
  </si>
  <si>
    <t>Reserve for MSE SC/ST suppliers</t>
  </si>
  <si>
    <t>Reserve for MSE Women Suppliers</t>
  </si>
  <si>
    <t>4% of Purchase from MSE to be SC/ST Suppliers</t>
  </si>
  <si>
    <t>3% of Purchase from MSE to be SC/ST Suppliers</t>
  </si>
  <si>
    <t>Global Tender Exemption required</t>
  </si>
  <si>
    <t>As Per Public Procurement (Preference to Make in India), Order 2017</t>
  </si>
  <si>
    <t>Type of Requirement</t>
  </si>
  <si>
    <t>CHECK LIST FOR TENDER TERMS AND CONDITIONS</t>
  </si>
  <si>
    <t>COMPLIANCE</t>
  </si>
  <si>
    <t xml:space="preserve">The claims may be set forth:
- By the Buyer with respect to the quantity of Items if it does not comply with the quantity that is indicated in the packing list within 90 days from the date of delivery of the Items. 
- By the Buyer with respect to the Quality of Items if it does not comply with the quality indicated in the Quality Certificate under condition of observation of defect during the warranty period.
</t>
  </si>
  <si>
    <t>Classification of Organization</t>
  </si>
  <si>
    <t>25% of Purchase to be from MSE</t>
  </si>
  <si>
    <t>Procurement of Brand/Make Specific Goods /Services</t>
  </si>
  <si>
    <t>Based on LPP/ 3 Quotation from market/ GEM Estimates</t>
  </si>
  <si>
    <t>T</t>
  </si>
  <si>
    <t>C</t>
  </si>
  <si>
    <t>Clause for Tender Document</t>
  </si>
  <si>
    <t>For Provisioning File</t>
  </si>
  <si>
    <t>Clause to be included in Tender T&amp;C</t>
  </si>
  <si>
    <t xml:space="preserve">Relevant Provisioning DOP-2025 Selected </t>
  </si>
  <si>
    <t>Validity of Offer</t>
  </si>
  <si>
    <t>180 Days from Tendering Opening Date</t>
  </si>
  <si>
    <t>Tender Due Date as mentioned in GEM Tender (21 days from Tender Date)</t>
  </si>
  <si>
    <t xml:space="preserve">Note: </t>
  </si>
  <si>
    <t>BIDDER SIGN &amp; STAMP</t>
  </si>
  <si>
    <t>1. The Bidder is requested to fill above Technical Bid Compliance Sheet and Upload duly signed and stamp copy</t>
  </si>
  <si>
    <t>2. The bidder has to Mandatorily submit Minimum Local Content (%) Declaration certificate under (PREFERENCE TO MAKE IN INDIA) ORDER- 2017 &amp; Land Boundary Sharing certificates under Rule 144 xi of GFR 2017.</t>
  </si>
  <si>
    <t>2. The bidder has to submit Minimum Local Content (%) Declaration certificate.</t>
  </si>
  <si>
    <t>3. For EMD submission please refer steps as mentioned above*</t>
  </si>
  <si>
    <t>4. The Bidder is requested to upload the Original cancelled cheque copy and Original Bank Mandate format (as per attached format</t>
  </si>
  <si>
    <t>5. Mode of Tendering : Open Tendering under customized bid on GeM Portal.</t>
  </si>
  <si>
    <t>6. On account of award of Order, Copy of all dispatch documents along with copy of Invoice has to be emailed mandatorily to HAL  at the time of shipment of consignment.</t>
  </si>
  <si>
    <t>7. Loading factor of 5% shall be considered while preparing Price Comparative Statement for bidders who have not agreed for submission of Security Deposit.</t>
  </si>
  <si>
    <t>SPECIAL NOTE: Please check "CESS Not applicable" before uploading  the price bid on GEM Portal, as this item does not attract CESS and shall not be paid by HAL.</t>
  </si>
  <si>
    <t>* The steps of EMD Submission are as below,</t>
  </si>
  <si>
    <t>1. Login to https://www.onlinesbi.sbi/sbicollect</t>
  </si>
  <si>
    <t>2. Click on select category as “ PSU-Public Sector Undertaking”</t>
  </si>
  <si>
    <t>3. Filter by State as “Maharashtra “ in the drop down menu. Thereafter select “PSU-Public Sector Undertaking” name as Hindustan Aeronautics Limited and Click.</t>
  </si>
  <si>
    <t>4. Select Payment Category as “Receipt from Supplier/Vendors/Contractors/Others ” and Fill-up the respective information correctly and Select purpose of Transfer as “EMD / Security Deposit / Tender fee ( As applicable) , Select “ Nature of Supplier” as applicable . fill details correctly and Click “ Submit”.</t>
  </si>
  <si>
    <t>5. If all details entered are correctly populated , click “NEXT” to proceed. Verify the payment Details , Click “ Next” to proceed.</t>
  </si>
  <si>
    <t>6. Make payment as per your convenience . ( Options available are payment of fees through Net Banking / Card Payments/ Other Payment Modes</t>
  </si>
  <si>
    <t>7. Print Receipt and upload in the Tender portal.</t>
  </si>
  <si>
    <t>VENDOR DETAILS
(To be filled and Supporting Documents to be enclosed by Bidder)</t>
  </si>
  <si>
    <t>Registered Address</t>
  </si>
  <si>
    <t>GST No</t>
  </si>
  <si>
    <t>PAN No</t>
  </si>
  <si>
    <t>Phone No/Mobile No</t>
  </si>
  <si>
    <t>e-Mail Address</t>
  </si>
  <si>
    <t>IFSC Code of Bank Account &amp; Bank Name (Only in case of EMD submission)</t>
  </si>
  <si>
    <t>Bank Branch Address</t>
  </si>
  <si>
    <t>Nature of Firm/Organization
(Manufacturer/OEM/Stockist/Retailer/Authorised Dealer, etc.</t>
  </si>
  <si>
    <t>MSME (Yes or NO), Enclose relevant certificate</t>
  </si>
  <si>
    <t>Classification of Manufacturer 
(Class I / II / III) , Enclose relevant certificate</t>
  </si>
  <si>
    <t>Start Up (Yes or NO), Enclose relevant certificate</t>
  </si>
  <si>
    <t>SC/ST/Women Entrepreneur, (Specify)</t>
  </si>
  <si>
    <t>Boarded on TReDS Platform : Yes or No, (Specify)</t>
  </si>
  <si>
    <t>Name of Firm/
Organization</t>
  </si>
  <si>
    <t>Bank Account No 
(Only in case of EMD submission)</t>
  </si>
  <si>
    <t>HAL Vendor Code 
(if any)</t>
  </si>
  <si>
    <r>
      <t xml:space="preserve">Approval from Provisioning Authority obtained under DOP-2025 
</t>
    </r>
    <r>
      <rPr>
        <b/>
        <sz val="11"/>
        <color theme="1"/>
        <rFont val="Arial"/>
        <family val="2"/>
      </rPr>
      <t>(Mention DOP-2025 Clause in Remarks Column)</t>
    </r>
  </si>
  <si>
    <t>Price recoverability</t>
  </si>
  <si>
    <t>Site Readiness</t>
  </si>
  <si>
    <t>Site Readiness date to be provided by User</t>
  </si>
  <si>
    <t>Applicable HSN code</t>
  </si>
  <si>
    <t>Provide Applicable HSN Code in MPR</t>
  </si>
  <si>
    <t>The Supplier should furnish a compliance certificate (From RCMA/CEMILAC/DGAQA/COC/LOTA/BIS/ISI etc. as per tender requirement indicating compliance to the tender specifications. Wherever offer deviates from the tender specifications, same should be brought out clearly indicating the nature / extent of deviation(s).</t>
  </si>
  <si>
    <t>CAR/MPR/SPR Authorization</t>
  </si>
  <si>
    <t>e-mail/E-Proc/GEM_Std/GEM-Custom bid/GEM-Proprietary/Committee Purchase</t>
  </si>
  <si>
    <t>ok</t>
  </si>
  <si>
    <t>Default Clause as per PM to be incorporated in RFQ for authorize vendor participation.</t>
  </si>
  <si>
    <t>(Mention DOP-2025 Clause Here)</t>
  </si>
  <si>
    <t>User to Provide Inspection conditions here</t>
  </si>
  <si>
    <t>Tender Duration To be Provided Here</t>
  </si>
  <si>
    <t xml:space="preserve">Delivery period of PO Quantity </t>
  </si>
  <si>
    <t>Stamped Document</t>
  </si>
  <si>
    <t>*</t>
  </si>
  <si>
    <t>(Mention DOP-2025 Clause Here, If applicable)</t>
  </si>
  <si>
    <t>User to Provide delivery time in No of days here</t>
  </si>
  <si>
    <t>For email tendering Provide waiver from Head of Division for cases above INR 2.00 lakhs</t>
  </si>
  <si>
    <t>Goods, Services, Goods + Services</t>
  </si>
  <si>
    <t>GeM Non Availability Report
(GeM Non Availability Report is Mandatory outside GeM)</t>
  </si>
  <si>
    <t>Applicable GST%</t>
  </si>
  <si>
    <t>Provide Applicable GST %  for MPR/CAR/SPR Items</t>
  </si>
  <si>
    <r>
      <t xml:space="preserve">a) Item to be delivered at HAL Nasik Site with in </t>
    </r>
    <r>
      <rPr>
        <b/>
        <sz val="11"/>
        <color rgb="FFFF0000"/>
        <rFont val="Arial"/>
        <family val="2"/>
      </rPr>
      <t>________</t>
    </r>
    <r>
      <rPr>
        <sz val="11"/>
        <color rgb="FF000000"/>
        <rFont val="Arial"/>
        <family val="2"/>
      </rPr>
      <t xml:space="preserve"> days of placement of GEM Contract.
b) Supply, installation &amp; commissioning must be completed with in</t>
    </r>
    <r>
      <rPr>
        <b/>
        <sz val="11"/>
        <color rgb="FFFF0000"/>
        <rFont val="Arial"/>
        <family val="2"/>
      </rPr>
      <t xml:space="preserve"> ____________</t>
    </r>
    <r>
      <rPr>
        <sz val="11"/>
        <color rgb="FF000000"/>
        <rFont val="Arial"/>
        <family val="2"/>
      </rPr>
      <t xml:space="preserve"> days of receipt of contracted goods at HAL Nasik Site. 
c) Staggered Delivery Conditions</t>
    </r>
    <r>
      <rPr>
        <b/>
        <sz val="11"/>
        <color rgb="FFFF0000"/>
        <rFont val="Arial"/>
        <family val="2"/>
      </rPr>
      <t xml:space="preserve"> (User to provided Delivery Condt in remarks)</t>
    </r>
  </si>
  <si>
    <t>MPR/SPR/CAR NO &amp; DATE</t>
  </si>
  <si>
    <t>Provisioning Reference</t>
  </si>
  <si>
    <t>F.O.R HAL Nasik Site/Ex Works/At HAL suggested Site</t>
  </si>
  <si>
    <t>Delivery quoted should be firm. In case of delay in delivery of material/ services and delay in commissioning, HAL reserves the right to collect the sum of 0.5% per week or part thereof, subject to a maximum of 10% as HAL’s claim towards liquidated damages on undelivered/unexecuted part of the order.
LD will be applicable in Delay of Supply of Goods as well as on delay in Installation and Commissioning.
In case Item is Delivered earlier than Contractual delivery date and Installation &amp; Commissioning with acceptance is not done with in 30 days of Receipt of Material at HAL, LD will be levied from 31st day after receipt of Item at HAL
No LD will be applicable for delay installation and commissioning (I&amp;C) in case there is Delay in Site Readiness on account of HAL. (However, I&amp;C and acceptance to be completed with in 30 days of HAL Site readiness, if not done LD will be applicable from 31st Day)</t>
  </si>
  <si>
    <t>Please specify  the Current Status of your organization/enterprises/firm  i.e. Micro/Small/Medium/Non-MSME for current and immediately preceding year along with relevant Udyam certificate.</t>
  </si>
  <si>
    <t xml:space="preserve">Please specify  the Current Status of your organization/enterprises/firm i.e. Manufacturer/Trader/Stockist/OEM </t>
  </si>
  <si>
    <t>Reserve/Preference for MSE Suppliers</t>
  </si>
  <si>
    <t>Reserve/Preference for Class I suppliers</t>
  </si>
  <si>
    <t>Reserve/Preference for Start-ups</t>
  </si>
  <si>
    <t xml:space="preserve">As per Start-up policy pf DPIIT certain exemptions can be provided to Start-ups </t>
  </si>
  <si>
    <t>Reserve/Preference for PSU/Govt Org</t>
  </si>
  <si>
    <t>Clause Required for</t>
  </si>
  <si>
    <t>REMARKS
(if any or modified condition/compliance to be filled by Indenter)</t>
  </si>
  <si>
    <t>Budgetary Head Reference</t>
  </si>
  <si>
    <t>Revenue/Capital/Repair &amp; Maintenance/DRE/CSR</t>
  </si>
  <si>
    <t>Waiver for E-Tendring above INR 2.00 Lakhs from Head of Division</t>
  </si>
  <si>
    <t>As Per Govt Guidelines any Tender above INR 2.00 Lakhs has to be floated only on E-Proc/CPPP/GEM-Portal
(Implementation of Comprehensive end to end e-procurement, Office Memo No 10/3/2012-PPC, DOE, Minis. OF Finance, GOI, issue Dt. 09.01.2024 – Directing all Public procurement above INR 2.00 Lakhs to be done through e-tendering mode only)</t>
  </si>
  <si>
    <t>Cost of Servicing W.r.t Acquisition Cost</t>
  </si>
  <si>
    <t>Open/Limited/Licensor/OEM/Proprietary/Single Nominated Source/Global</t>
  </si>
  <si>
    <r>
      <t xml:space="preserve">Single/Two/Three Bid System.
</t>
    </r>
    <r>
      <rPr>
        <b/>
        <i/>
        <sz val="11"/>
        <color rgb="FFFF0000"/>
        <rFont val="Arial"/>
        <family val="2"/>
      </rPr>
      <t>(Note : Single Bid on GeM Portal is defacto Package wise Evaluation, So RA facility not available)</t>
    </r>
  </si>
  <si>
    <t>% of Cost of Purchase of New Item</t>
  </si>
  <si>
    <t>Value of Proposal</t>
  </si>
  <si>
    <t>Approved Value (Total Landing Cost)</t>
  </si>
  <si>
    <t>Provisioning Estimate Basis</t>
  </si>
  <si>
    <t>Type of Material Classification</t>
  </si>
  <si>
    <t>Medicines and Hospital Requirements</t>
  </si>
  <si>
    <t>Miscellaneous</t>
  </si>
  <si>
    <t>Material Classification</t>
  </si>
  <si>
    <t>Proprietary Certificate/Single Tender Certificate</t>
  </si>
  <si>
    <r>
      <t xml:space="preserve">Approval of Proprietary Certificate/Single Tender obtained as per DOP-2025
</t>
    </r>
    <r>
      <rPr>
        <b/>
        <sz val="11"/>
        <color theme="1"/>
        <rFont val="Arial"/>
        <family val="2"/>
      </rPr>
      <t>(Mention DOP-2025 Clause in Remarks Column)</t>
    </r>
  </si>
  <si>
    <t>NA</t>
  </si>
  <si>
    <t>Waiver for Limited Tendering for below 5 nos .of sources</t>
  </si>
  <si>
    <t>For floating Limited Tenders Minimum 05 nos. of Sources (changes as per value of proposal) should be provided or exemption to be obtained from Head of Division as per Para 6.8.2 of PM to be provided.</t>
  </si>
  <si>
    <t>Email &amp; Contact Details of Proposed Suppliers/Bidders in remark Column</t>
  </si>
  <si>
    <t>User to Provide Warranty Support Response _____ Hours/Days here</t>
  </si>
  <si>
    <t>Scope of Delivery</t>
  </si>
  <si>
    <t>User to Provide Intended Scope of requirement</t>
  </si>
  <si>
    <t>Arbitration</t>
  </si>
  <si>
    <t>arbitration clause</t>
  </si>
  <si>
    <r>
      <t>Warranty shall be for a period of twelve calendar months, after the goods have been taken over (Final acceptance) by HAL, the contractor shall be responsible for any defects that may develop due to faulty materials, design or workmanship and shall remedy such defects at his own cost when called upon to do so by HAL who shall state in writing in what respect the portion is faulty. If it becomes necessary for the contractor to replace or renew any defective portion of the goods the contractor shall make such replacement or renewal without any extra cost to HAL. During warranty minimum uptime of 95% shall be ensured failing which warranty period shall deem to be proportionately extended. During warranty period equipment shall be replaced/repaired free of cost including any to &amp; for freight/insurance involved. Supplier shall attend to warranty calls within</t>
    </r>
    <r>
      <rPr>
        <sz val="11"/>
        <color rgb="FFFF0000"/>
        <rFont val="Arial"/>
        <family val="2"/>
      </rPr>
      <t xml:space="preserve"> __________</t>
    </r>
    <r>
      <rPr>
        <sz val="11"/>
        <color theme="1"/>
        <rFont val="Arial"/>
        <family val="2"/>
      </rPr>
      <t xml:space="preserve">hours’/days’ notice.
In case defect occurs, 
HAL shall inform vendor by email/letter, about the same. On HAL's intimation to vendor, the vendor should address and rectify the defect. In case, defect is not rectified within 7 days of HAL intimation, the warranty period shall be extended for equivalent down time period. Down time period is the time period from HAL's intimation to the vendor to successful rectification of defect by the vendor.
</t>
    </r>
    <r>
      <rPr>
        <b/>
        <sz val="11"/>
        <color theme="1"/>
        <rFont val="Arial"/>
        <family val="2"/>
      </rPr>
      <t xml:space="preserve">
(For Project Items: </t>
    </r>
    <r>
      <rPr>
        <sz val="11"/>
        <color theme="1"/>
        <rFont val="Arial"/>
        <family val="2"/>
      </rPr>
      <t xml:space="preserve">
Warranty period and normal functioning of Item will be in accordance with requirements mentioned in the certificates, log books and other technical documents and is equal to 12 months from the date of installation or 18 months from the date of delivery, which ever is earlier.
and
</t>
    </r>
    <r>
      <rPr>
        <b/>
        <sz val="11"/>
        <color theme="1"/>
        <rFont val="Arial"/>
        <family val="2"/>
      </rPr>
      <t>For Consumables :</t>
    </r>
    <r>
      <rPr>
        <sz val="11"/>
        <color theme="1"/>
        <rFont val="Arial"/>
        <family val="2"/>
      </rPr>
      <t xml:space="preserve"> As per Standard, 80% life at time of receipt at HAL, to be technically useful up to end of Shelf Life/Technical life.)</t>
    </r>
  </si>
  <si>
    <t>User to Provide certification requirements here, If applicable</t>
  </si>
  <si>
    <t>Please mention Price recoverability here</t>
  </si>
  <si>
    <t>Indigenization Check</t>
  </si>
  <si>
    <t xml:space="preserve">Short Tender </t>
  </si>
  <si>
    <t>User to take permission in Provisioining approval from Head of Division for Short Tendering</t>
  </si>
  <si>
    <r>
      <t xml:space="preserve">Prices to be Recovered From - 
</t>
    </r>
    <r>
      <rPr>
        <b/>
        <sz val="11"/>
        <color theme="1"/>
        <rFont val="Arial"/>
        <family val="2"/>
      </rPr>
      <t>(To be provided in Remarks Column)</t>
    </r>
  </si>
  <si>
    <r>
      <t xml:space="preserve">Site Readiness date to be provided by User
</t>
    </r>
    <r>
      <rPr>
        <b/>
        <sz val="11"/>
        <color theme="1"/>
        <rFont val="Arial"/>
        <family val="2"/>
      </rPr>
      <t>(To be provided in Remarks Column)</t>
    </r>
  </si>
  <si>
    <r>
      <t xml:space="preserve">In case of Services, Repair, OH, Annual Maintenance Contract or Comprehensive Annual Maintenance Contract, provide the proposed Service Cost in % terms of Purchase cost.
</t>
    </r>
    <r>
      <rPr>
        <b/>
        <sz val="11"/>
        <color theme="1"/>
        <rFont val="Arial"/>
        <family val="2"/>
      </rPr>
      <t>(To be provided in Remarks Column)</t>
    </r>
  </si>
  <si>
    <r>
      <t xml:space="preserve">User to Provide confirmation from Indigenization cell for procurement of Project items from Non Local Suppliers
</t>
    </r>
    <r>
      <rPr>
        <b/>
        <sz val="11"/>
        <color theme="1"/>
        <rFont val="Arial"/>
        <family val="2"/>
      </rPr>
      <t>(To be provided in Remarks Column)</t>
    </r>
  </si>
  <si>
    <r>
      <t xml:space="preserve">User to take permission in Provisioining approval from Head of Division for Short Tendering in Provisioning approval if less than three weeks TOD is requested - In line with GeM requirements
</t>
    </r>
    <r>
      <rPr>
        <b/>
        <sz val="11"/>
        <color theme="1"/>
        <rFont val="Arial"/>
        <family val="2"/>
      </rPr>
      <t>(To be provided in Remarks Column)</t>
    </r>
  </si>
  <si>
    <t>CAR/MPR/SPR Authorized along with Order Code in IFS</t>
  </si>
  <si>
    <t>Open</t>
  </si>
  <si>
    <t>Two Bid</t>
  </si>
  <si>
    <t>Line Wise</t>
  </si>
  <si>
    <t>Yes</t>
  </si>
  <si>
    <t>FOR HAL Nasik Site</t>
  </si>
  <si>
    <t>YES</t>
  </si>
  <si>
    <t>Approval obtained from respective Committee/CPA</t>
  </si>
  <si>
    <t>Please Provide the Email &amp; Contact Details of Proposed Suppliers here</t>
  </si>
  <si>
    <t>User to take permission in Provisioining approval</t>
  </si>
  <si>
    <t>Take Clearance from Indigenization Cell before procuring Project Items from Non Local/Foreign Supplier</t>
  </si>
  <si>
    <t>YES-Included in MPR</t>
  </si>
  <si>
    <t>Provide a separate sheet of "Other Terms &amp; Conditions", duly signed and stamped, If not appearing above.</t>
  </si>
  <si>
    <t>Provide a separate sheet of "Technical &amp; Certifications Requirements ", duly signed and stamped, If not appearing above.</t>
  </si>
  <si>
    <t>All Document to be Stamped for Tender Conditions</t>
  </si>
  <si>
    <t>a) Supply of Goods Only
b) Supply of Goods-Installation-Testing &amp; Commissioning
c) Supply of Goods-Installation-Testing-Training &amp; Commissioning
d) Supply of Services
e) Supply of Goods &amp; Services (AMC/CAMC)</t>
  </si>
  <si>
    <t>A</t>
  </si>
  <si>
    <t>B</t>
  </si>
  <si>
    <t>Provisioning File</t>
  </si>
  <si>
    <t>Description of File</t>
  </si>
  <si>
    <t>Subject of File</t>
  </si>
  <si>
    <t>Provide the Subject of File here</t>
  </si>
  <si>
    <t>Direct Project Material or Production Material</t>
  </si>
  <si>
    <t>Indigenisation or Development of Alternate Source of Project Materials</t>
  </si>
  <si>
    <t>Overhead Materials or Commercial Materials, Stock Items</t>
  </si>
  <si>
    <t>Non-stock Items</t>
  </si>
  <si>
    <t>Tool and Gauges</t>
  </si>
  <si>
    <t>Ground Handling Equipment (GHE) - Ground Support Equipment (GSE)- Bay Support Equipment (BSE)</t>
  </si>
  <si>
    <t>Maintenance Spares</t>
  </si>
  <si>
    <t>Vehicle Spares</t>
  </si>
  <si>
    <t>Civil Engineering Requirements</t>
  </si>
  <si>
    <t>Welfare Items</t>
  </si>
  <si>
    <t>Capital Equipment</t>
  </si>
  <si>
    <t>Email/Contact details For Single/Email tender /OEM/Licensor/Proprietary tender/Limited Tenders</t>
  </si>
  <si>
    <t>For floating Tenders having value above INR 5.00Lakhs &amp; up to INR 200.00 Crs, for GTE  outside GeM/Eproc and to Non Clocal/Foreign Suppliers permission is required from concerned Ministry for floating tender.</t>
  </si>
  <si>
    <t>Provisioning CPA as per DOP-2025 &amp; PM Iss-4.</t>
  </si>
  <si>
    <r>
      <t xml:space="preserve">CFA Name, Grade &amp; Designation Information
</t>
    </r>
    <r>
      <rPr>
        <b/>
        <sz val="11"/>
        <color theme="1"/>
        <rFont val="Arial"/>
        <family val="2"/>
      </rPr>
      <t>(To be provided in Remarks Column)</t>
    </r>
  </si>
  <si>
    <t>Reason for Provisioning</t>
  </si>
  <si>
    <t>Provide the brief reason for Provisoining action</t>
  </si>
  <si>
    <t>Provide Budget Head reference No here</t>
  </si>
  <si>
    <t>Reason for requirements recorded with refrences in Provisioining Note</t>
  </si>
  <si>
    <t>GeM Non Availability Report enclosed for tendering out of GeM &amp; GEM Custom Bidding</t>
  </si>
  <si>
    <t>Submission of Tender In Bid System.</t>
  </si>
  <si>
    <t>GEM-Custom bid</t>
  </si>
  <si>
    <t>Same requirement not Raised within Six Months</t>
  </si>
  <si>
    <t>Same requirement Raised within Six Months of previous MPR leads to splitting of requirement in such cases Permission from Head of Division to be obatined for tendering on account of critical requirement for Production</t>
  </si>
  <si>
    <t xml:space="preserve">Payment Modality </t>
  </si>
  <si>
    <r>
      <t xml:space="preserve">EMD shall be paid only through SB Collect portal in online mode to Hindustan Aeronautics Ltd, Nasik Division. Further , deposit of the amount in any other form will not be accepted and will be invalid . The scanned image of deposit copy of earnest money deposit , through SB Collect , to be uploaded along with the tender,
</t>
    </r>
    <r>
      <rPr>
        <b/>
        <i/>
        <sz val="11"/>
        <color theme="1"/>
        <rFont val="Arial"/>
        <family val="2"/>
      </rPr>
      <t xml:space="preserve">
If EMD waiver is sought, Please specify against which relevant type of Document along with its Document No &amp; validity period, the waiver is sought.</t>
    </r>
    <r>
      <rPr>
        <sz val="11"/>
        <color theme="1"/>
        <rFont val="Arial"/>
        <family val="2"/>
      </rPr>
      <t xml:space="preserve">
The steps of EMD Submission are mentioned herewith below, *
* The steps of EMD Submission are as below,
1. Login to https://www.onlinesbi.sbi/sbicollect
2. Click on select category as “ PSU-Public Sector Undertaking”
3. Filter by State as “Maharashtra “ in the drop down menu. Thereafter select “PSU-Public Sector Undertaking” name as Hindustan Aeronautics Limited and Click.
4. Select Payment Category as “Receipt from Supplier/Vendors/Contractors/Others ” and Fill-up the respective information correctly and Select purpose of Transfer as “EMD / Security Deposit / Tender fee ( As applicable) , Select “ Nature of Supplier” as applicable . fill details correctly and Click “ Submit”.
5. If all details entered are correctly populated , click “NEXT” to proceed. Verify the payment Details , Click “ Next” to proceed.
6. Make payment as per your convenience . ( Options available are payment of fees through Net Banking / Card Payments/ Other Payment Modes 
7. Print Receipt and upload in the Tender portal.</t>
    </r>
  </si>
  <si>
    <r>
      <rPr>
        <b/>
        <u/>
        <sz val="14"/>
        <color rgb="FFFF0000"/>
        <rFont val="Gadugi"/>
        <family val="2"/>
      </rPr>
      <t xml:space="preserve">Note:
</t>
    </r>
    <r>
      <rPr>
        <b/>
        <sz val="14"/>
        <color rgb="FFFF0000"/>
        <rFont val="Gadugi"/>
        <family val="2"/>
      </rPr>
      <t xml:space="preserve">1. User to fill the sheet by selecting options from drop down menu in "Compliance" header.
</t>
    </r>
    <r>
      <rPr>
        <b/>
        <sz val="14"/>
        <color rgb="FF7030A0"/>
        <rFont val="Gadugi"/>
        <family val="2"/>
      </rPr>
      <t xml:space="preserve">2. In case the T&amp;C is required to be made part of Tender, however the description is not as per user requirement, the required description/condition needs to be put in </t>
    </r>
    <r>
      <rPr>
        <b/>
        <sz val="14"/>
        <color rgb="FFFF0000"/>
        <rFont val="Gadugi"/>
        <family val="2"/>
      </rPr>
      <t xml:space="preserve">"REMARKS".
3. Any other T&amp;C user wants to add may enclose a separate "Other T&amp;C" sheet duly signed and stamped.
</t>
    </r>
    <r>
      <rPr>
        <b/>
        <sz val="14"/>
        <color rgb="FF7030A0"/>
        <rFont val="Gadugi"/>
        <family val="2"/>
      </rPr>
      <t xml:space="preserve">4. Rows Highlighted in Orange colour shall not be part of Tender/RFQ document, however, same are required for Provisioning file to be taken up for indenting by purchase dept.
</t>
    </r>
    <r>
      <rPr>
        <b/>
        <sz val="14"/>
        <color rgb="FFC00000"/>
        <rFont val="Gadugi"/>
        <family val="2"/>
      </rPr>
      <t xml:space="preserve">
</t>
    </r>
    <r>
      <rPr>
        <b/>
        <sz val="14"/>
        <color rgb="FFFF0000"/>
        <rFont val="Gadugi"/>
        <family val="2"/>
      </rPr>
      <t xml:space="preserve">5. Whichever T&amp;C is not required by User to be part of Tender Documents same should be selected as "NA".
</t>
    </r>
    <r>
      <rPr>
        <b/>
        <sz val="14"/>
        <color rgb="FFC00000"/>
        <rFont val="Gadugi"/>
        <family val="2"/>
      </rPr>
      <t xml:space="preserve">
</t>
    </r>
    <r>
      <rPr>
        <b/>
        <sz val="14"/>
        <color rgb="FF7030A0"/>
        <rFont val="Gadugi"/>
        <family val="2"/>
      </rPr>
      <t>6. This CHECK LIST shall be part of Provisioning Approval duly signed &amp; stamped.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</si>
</sst>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rgb="FF000000"/>
      <name val="Arial"/>
      <family val="2"/>
    </font>
    <font>
      <b/>
      <sz val="11"/>
      <color theme="1"/>
      <name val="Arial"/>
      <family val="2"/>
    </font>
    <font>
      <sz val="11"/>
      <color rgb="FF000000"/>
      <name val="Arial"/>
      <family val="2"/>
    </font>
    <font>
      <sz val="11"/>
      <color theme="1"/>
      <name val="Arial"/>
      <family val="2"/>
    </font>
    <font>
      <b/>
      <i/>
      <sz val="11"/>
      <color theme="1"/>
      <name val="Arial"/>
      <family val="2"/>
    </font>
    <font>
      <b/>
      <sz val="11"/>
      <color rgb="FFFF0000"/>
      <name val="Arial"/>
      <family val="2"/>
    </font>
    <font>
      <b/>
      <sz val="11"/>
      <color theme="1"/>
      <name val="Calibri"/>
      <family val="2"/>
      <scheme val="minor"/>
    </font>
    <font>
      <b/>
      <i/>
      <sz val="8"/>
      <color theme="1"/>
      <name val="Arial"/>
      <family val="2"/>
    </font>
    <font>
      <b/>
      <sz val="8"/>
      <color theme="1"/>
      <name val="Arial"/>
      <family val="2"/>
    </font>
    <font>
      <i/>
      <sz val="11"/>
      <color theme="1"/>
      <name val="Arial"/>
      <family val="2"/>
    </font>
    <font>
      <b/>
      <sz val="12"/>
      <color theme="1"/>
      <name val="Calibri"/>
      <family val="2"/>
      <scheme val="minor"/>
    </font>
    <font>
      <sz val="11"/>
      <color rgb="FFFF0000"/>
      <name val="Arial"/>
      <family val="2"/>
    </font>
    <font>
      <b/>
      <i/>
      <sz val="11"/>
      <color rgb="FFFF0000"/>
      <name val="Arial"/>
      <family val="2"/>
    </font>
    <font>
      <b/>
      <sz val="18"/>
      <color rgb="FFFF0000"/>
      <name val="Arial"/>
      <family val="2"/>
    </font>
    <font>
      <b/>
      <sz val="14"/>
      <color rgb="FFC00000"/>
      <name val="Gadugi"/>
      <family val="2"/>
    </font>
    <font>
      <b/>
      <u/>
      <sz val="14"/>
      <color rgb="FFFF0000"/>
      <name val="Gadugi"/>
      <family val="2"/>
    </font>
    <font>
      <b/>
      <sz val="14"/>
      <color rgb="FFFF0000"/>
      <name val="Gadugi"/>
      <family val="2"/>
    </font>
    <font>
      <b/>
      <sz val="14"/>
      <color rgb="FF7030A0"/>
      <name val="Gadugi"/>
      <family val="2"/>
    </font>
    <font>
      <b/>
      <sz val="11"/>
      <color theme="1" tint="0.34998626667073579"/>
      <name val="Arial"/>
      <family val="2"/>
    </font>
    <font>
      <b/>
      <sz val="12"/>
      <color rgb="FFFF0000"/>
      <name val="Calibri"/>
      <family val="2"/>
      <scheme val="minor"/>
    </font>
    <font>
      <sz val="26"/>
      <color rgb="FFFF0000"/>
      <name val="Calibri"/>
      <family val="2"/>
      <scheme val="minor"/>
    </font>
    <font>
      <sz val="11"/>
      <color rgb="FFFF0000"/>
      <name val="Calibri"/>
      <family val="2"/>
      <scheme val="minor"/>
    </font>
    <font>
      <b/>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7" tint="0.7999816888943144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130">
    <xf numFmtId="0" fontId="0" fillId="0" borderId="0" xfId="0"/>
    <xf numFmtId="0" fontId="0" fillId="0" borderId="0" xfId="0" applyAlignment="1">
      <alignment horizontal="justify" vertical="center"/>
    </xf>
    <xf numFmtId="0" fontId="3" fillId="0" borderId="2" xfId="0" applyFont="1" applyBorder="1" applyAlignment="1" applyProtection="1">
      <alignment horizontal="center" vertical="center" wrapText="1"/>
    </xf>
    <xf numFmtId="0" fontId="2" fillId="0" borderId="1" xfId="0" applyFont="1" applyBorder="1" applyAlignment="1" applyProtection="1">
      <alignment vertical="center" wrapText="1"/>
    </xf>
    <xf numFmtId="0" fontId="4" fillId="0" borderId="1" xfId="0" applyFont="1" applyBorder="1" applyAlignment="1" applyProtection="1">
      <alignment horizontal="justify" vertical="center" wrapText="1"/>
    </xf>
    <xf numFmtId="0" fontId="1" fillId="0" borderId="1" xfId="0" applyFont="1" applyBorder="1" applyAlignment="1" applyProtection="1">
      <alignment vertical="center" wrapText="1"/>
    </xf>
    <xf numFmtId="0" fontId="3" fillId="0" borderId="1" xfId="0" applyFont="1" applyBorder="1" applyAlignment="1" applyProtection="1">
      <alignment horizontal="justify" vertical="center" wrapText="1"/>
    </xf>
    <xf numFmtId="0" fontId="2" fillId="3" borderId="1" xfId="0" applyFont="1" applyFill="1" applyBorder="1" applyAlignment="1" applyProtection="1">
      <alignment vertical="center" wrapText="1"/>
    </xf>
    <xf numFmtId="0" fontId="4" fillId="3" borderId="1" xfId="0" applyFont="1" applyFill="1" applyBorder="1" applyAlignment="1" applyProtection="1">
      <alignment horizontal="justify" vertical="center" wrapText="1"/>
    </xf>
    <xf numFmtId="0" fontId="2" fillId="0" borderId="3" xfId="0" applyFont="1" applyBorder="1" applyAlignment="1" applyProtection="1">
      <alignment horizontal="center" vertical="center" wrapText="1"/>
      <protection locked="0"/>
    </xf>
    <xf numFmtId="0" fontId="2" fillId="3" borderId="3"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xf>
    <xf numFmtId="0" fontId="11" fillId="0" borderId="2" xfId="0" applyFont="1" applyBorder="1" applyAlignment="1">
      <alignment horizontal="center" vertical="center"/>
    </xf>
    <xf numFmtId="0" fontId="11" fillId="0" borderId="1" xfId="0" applyFont="1" applyBorder="1" applyAlignment="1">
      <alignment vertical="center"/>
    </xf>
    <xf numFmtId="0" fontId="11" fillId="0" borderId="1" xfId="0" applyFont="1" applyBorder="1" applyAlignment="1">
      <alignment vertical="center" wrapText="1"/>
    </xf>
    <xf numFmtId="0" fontId="11" fillId="0" borderId="19" xfId="0" applyFont="1" applyBorder="1" applyAlignment="1">
      <alignment vertical="center" wrapText="1"/>
    </xf>
    <xf numFmtId="0" fontId="9" fillId="0" borderId="8" xfId="0" applyFont="1" applyBorder="1" applyAlignment="1">
      <alignment vertical="center" wrapText="1"/>
    </xf>
    <xf numFmtId="0" fontId="9" fillId="0" borderId="10" xfId="0" applyFont="1" applyBorder="1" applyAlignment="1">
      <alignment vertical="center" wrapText="1"/>
    </xf>
    <xf numFmtId="0" fontId="3" fillId="4" borderId="2" xfId="0" applyFont="1" applyFill="1" applyBorder="1" applyAlignment="1" applyProtection="1">
      <alignment horizontal="center" vertical="center" wrapText="1"/>
    </xf>
    <xf numFmtId="0" fontId="3" fillId="4" borderId="7" xfId="0" applyFont="1" applyFill="1" applyBorder="1" applyAlignment="1" applyProtection="1">
      <alignment horizontal="center" vertical="center" wrapText="1"/>
    </xf>
    <xf numFmtId="0" fontId="2" fillId="4" borderId="1" xfId="0" applyFont="1" applyFill="1" applyBorder="1" applyAlignment="1" applyProtection="1">
      <alignment vertical="center" wrapText="1"/>
    </xf>
    <xf numFmtId="0" fontId="4" fillId="4" borderId="1" xfId="0" applyFont="1" applyFill="1" applyBorder="1" applyAlignment="1" applyProtection="1">
      <alignment horizontal="justify" vertical="center" wrapText="1"/>
    </xf>
    <xf numFmtId="0" fontId="2" fillId="4" borderId="1" xfId="0" applyFont="1" applyFill="1" applyBorder="1" applyAlignment="1" applyProtection="1">
      <alignment horizontal="center" vertical="center" wrapText="1"/>
      <protection locked="0"/>
    </xf>
    <xf numFmtId="0" fontId="2" fillId="4" borderId="3" xfId="0" applyFont="1" applyFill="1" applyBorder="1" applyAlignment="1" applyProtection="1">
      <alignment horizontal="center" vertical="center" wrapText="1"/>
      <protection locked="0"/>
    </xf>
    <xf numFmtId="9" fontId="2" fillId="4" borderId="1" xfId="0" applyNumberFormat="1" applyFont="1" applyFill="1" applyBorder="1" applyAlignment="1" applyProtection="1">
      <alignment horizontal="center" vertical="center" wrapText="1"/>
      <protection locked="0"/>
    </xf>
    <xf numFmtId="0" fontId="14" fillId="0" borderId="6" xfId="0" applyFont="1" applyBorder="1" applyAlignment="1">
      <alignment vertical="center" wrapText="1"/>
    </xf>
    <xf numFmtId="0" fontId="19" fillId="4" borderId="3" xfId="0" applyFont="1" applyFill="1" applyBorder="1" applyAlignment="1" applyProtection="1">
      <alignment horizontal="center" vertical="center" wrapText="1"/>
      <protection locked="0"/>
    </xf>
    <xf numFmtId="0" fontId="19" fillId="0" borderId="3" xfId="0" applyFont="1" applyBorder="1" applyAlignment="1" applyProtection="1">
      <alignment horizontal="center" vertical="center" wrapText="1"/>
      <protection locked="0"/>
    </xf>
    <xf numFmtId="0" fontId="20" fillId="0" borderId="21" xfId="0" applyFont="1" applyFill="1" applyBorder="1" applyAlignment="1" applyProtection="1">
      <alignment vertical="center"/>
    </xf>
    <xf numFmtId="0" fontId="21" fillId="0" borderId="0" xfId="0" applyFont="1" applyProtection="1"/>
    <xf numFmtId="0" fontId="19" fillId="3" borderId="3" xfId="0" applyFont="1" applyFill="1" applyBorder="1" applyAlignment="1" applyProtection="1">
      <alignment horizontal="center" vertical="center" wrapText="1"/>
      <protection locked="0"/>
    </xf>
    <xf numFmtId="0" fontId="23" fillId="0" borderId="0" xfId="0" applyFont="1" applyAlignment="1">
      <alignment horizontal="justify" vertical="center"/>
    </xf>
    <xf numFmtId="0" fontId="12" fillId="0" borderId="7" xfId="0" applyFont="1" applyBorder="1" applyAlignment="1" applyProtection="1">
      <alignment horizontal="center" vertical="center" wrapText="1"/>
    </xf>
    <xf numFmtId="0" fontId="6" fillId="3" borderId="1" xfId="0" applyFont="1" applyFill="1" applyBorder="1" applyAlignment="1" applyProtection="1">
      <alignment vertical="center" wrapText="1"/>
    </xf>
    <xf numFmtId="0" fontId="12" fillId="3" borderId="1" xfId="0" applyFont="1" applyFill="1" applyBorder="1" applyAlignment="1" applyProtection="1">
      <alignment horizontal="justify" vertical="center" wrapText="1"/>
    </xf>
    <xf numFmtId="0" fontId="6" fillId="0" borderId="1" xfId="0" applyFont="1" applyBorder="1" applyAlignment="1" applyProtection="1">
      <alignment horizontal="center" vertical="center" wrapText="1"/>
      <protection locked="0"/>
    </xf>
    <xf numFmtId="0" fontId="6" fillId="3" borderId="3" xfId="0" applyFont="1" applyFill="1" applyBorder="1" applyAlignment="1" applyProtection="1">
      <alignment horizontal="center" vertical="center" wrapText="1"/>
      <protection locked="0"/>
    </xf>
    <xf numFmtId="0" fontId="22" fillId="0" borderId="0" xfId="0" applyFont="1"/>
    <xf numFmtId="0" fontId="3" fillId="4" borderId="25" xfId="0" applyFont="1" applyFill="1" applyBorder="1" applyAlignment="1" applyProtection="1">
      <alignment horizontal="center" vertical="center" wrapText="1"/>
    </xf>
    <xf numFmtId="0" fontId="3" fillId="4" borderId="26" xfId="0" applyFont="1" applyFill="1" applyBorder="1" applyAlignment="1" applyProtection="1">
      <alignment horizontal="center" vertical="center" wrapText="1"/>
    </xf>
    <xf numFmtId="0" fontId="2" fillId="4" borderId="27" xfId="0" applyFont="1" applyFill="1" applyBorder="1" applyAlignment="1" applyProtection="1">
      <alignment vertical="center" wrapText="1"/>
    </xf>
    <xf numFmtId="0" fontId="4" fillId="4" borderId="27" xfId="0" applyFont="1" applyFill="1" applyBorder="1" applyAlignment="1" applyProtection="1">
      <alignment horizontal="justify" vertical="center" wrapText="1"/>
    </xf>
    <xf numFmtId="0" fontId="2" fillId="4" borderId="28" xfId="0" applyFont="1" applyFill="1" applyBorder="1" applyAlignment="1" applyProtection="1">
      <alignment horizontal="center" vertical="center" wrapText="1"/>
      <protection locked="0"/>
    </xf>
    <xf numFmtId="0" fontId="3" fillId="4" borderId="33" xfId="0" applyFont="1" applyFill="1" applyBorder="1" applyAlignment="1" applyProtection="1">
      <alignment horizontal="center" vertical="center" wrapText="1"/>
    </xf>
    <xf numFmtId="0" fontId="3" fillId="4" borderId="34" xfId="0" applyFont="1" applyFill="1" applyBorder="1" applyAlignment="1" applyProtection="1">
      <alignment horizontal="center" vertical="center" wrapText="1"/>
    </xf>
    <xf numFmtId="0" fontId="19" fillId="3" borderId="20" xfId="0" applyFont="1" applyFill="1" applyBorder="1" applyAlignment="1" applyProtection="1">
      <alignment horizontal="center" vertical="center" wrapText="1"/>
      <protection locked="0"/>
    </xf>
    <xf numFmtId="0" fontId="1" fillId="0" borderId="35" xfId="0" applyFont="1" applyBorder="1" applyAlignment="1" applyProtection="1">
      <alignment horizontal="center" vertical="center" wrapText="1"/>
    </xf>
    <xf numFmtId="0" fontId="2" fillId="0" borderId="36" xfId="0" applyFont="1" applyBorder="1" applyAlignment="1" applyProtection="1">
      <alignment horizontal="center" vertical="center" wrapText="1"/>
    </xf>
    <xf numFmtId="0" fontId="2" fillId="2" borderId="36" xfId="0" applyFont="1" applyFill="1" applyBorder="1" applyAlignment="1" applyProtection="1">
      <alignment horizontal="center" vertical="center" wrapText="1"/>
    </xf>
    <xf numFmtId="0" fontId="2" fillId="0" borderId="37" xfId="0" applyFont="1" applyBorder="1" applyAlignment="1" applyProtection="1">
      <alignment horizontal="center" vertical="center" wrapText="1"/>
    </xf>
    <xf numFmtId="0" fontId="3" fillId="4" borderId="29" xfId="0" applyFont="1" applyFill="1" applyBorder="1" applyAlignment="1" applyProtection="1">
      <alignment horizontal="center" vertical="center" wrapText="1"/>
    </xf>
    <xf numFmtId="0" fontId="19" fillId="3" borderId="32" xfId="0" applyFont="1" applyFill="1" applyBorder="1" applyAlignment="1" applyProtection="1">
      <alignment horizontal="center" vertical="center" wrapText="1"/>
      <protection locked="0"/>
    </xf>
    <xf numFmtId="0" fontId="3" fillId="0" borderId="26" xfId="0" applyFont="1" applyBorder="1" applyAlignment="1" applyProtection="1">
      <alignment horizontal="center" vertical="center" wrapText="1"/>
    </xf>
    <xf numFmtId="0" fontId="2" fillId="0" borderId="27" xfId="0" applyFont="1" applyBorder="1" applyAlignment="1" applyProtection="1">
      <alignment horizontal="center" vertical="center" wrapText="1"/>
      <protection locked="0"/>
    </xf>
    <xf numFmtId="0" fontId="2" fillId="4" borderId="19" xfId="0" applyFont="1" applyFill="1" applyBorder="1" applyAlignment="1" applyProtection="1">
      <alignment vertical="center" wrapText="1"/>
    </xf>
    <xf numFmtId="0" fontId="4" fillId="4" borderId="19" xfId="0" applyFont="1" applyFill="1" applyBorder="1" applyAlignment="1" applyProtection="1">
      <alignment horizontal="justify" vertical="center" wrapText="1"/>
    </xf>
    <xf numFmtId="9" fontId="2" fillId="4" borderId="19" xfId="0" applyNumberFormat="1" applyFont="1" applyFill="1" applyBorder="1" applyAlignment="1" applyProtection="1">
      <alignment horizontal="center" vertical="center" wrapText="1"/>
      <protection locked="0"/>
    </xf>
    <xf numFmtId="0" fontId="19" fillId="4" borderId="20" xfId="0" applyFont="1" applyFill="1" applyBorder="1" applyAlignment="1" applyProtection="1">
      <alignment horizontal="center" vertical="center" wrapText="1"/>
      <protection locked="0"/>
    </xf>
    <xf numFmtId="0" fontId="2" fillId="3" borderId="27" xfId="0" applyFont="1" applyFill="1" applyBorder="1" applyAlignment="1" applyProtection="1">
      <alignment vertical="center" wrapText="1"/>
    </xf>
    <xf numFmtId="0" fontId="4" fillId="3" borderId="27" xfId="0" applyFont="1" applyFill="1" applyBorder="1" applyAlignment="1" applyProtection="1">
      <alignment horizontal="justify" vertical="center" wrapText="1"/>
    </xf>
    <xf numFmtId="0" fontId="2" fillId="3" borderId="28" xfId="0" applyFont="1" applyFill="1" applyBorder="1" applyAlignment="1" applyProtection="1">
      <alignment horizontal="center" vertical="center" wrapText="1"/>
      <protection locked="0"/>
    </xf>
    <xf numFmtId="0" fontId="3" fillId="0" borderId="29" xfId="0" applyFont="1" applyBorder="1" applyAlignment="1" applyProtection="1">
      <alignment horizontal="center" vertical="center" wrapText="1"/>
    </xf>
    <xf numFmtId="0" fontId="3" fillId="0" borderId="30" xfId="0" applyFont="1" applyBorder="1" applyAlignment="1" applyProtection="1">
      <alignment horizontal="center" vertical="center" wrapText="1"/>
    </xf>
    <xf numFmtId="0" fontId="2" fillId="0" borderId="31" xfId="0" applyFont="1" applyBorder="1" applyAlignment="1" applyProtection="1">
      <alignment vertical="center" wrapText="1"/>
    </xf>
    <xf numFmtId="0" fontId="4" fillId="0" borderId="31" xfId="0" applyFont="1" applyBorder="1" applyAlignment="1" applyProtection="1">
      <alignment horizontal="justify" vertical="center" wrapText="1"/>
    </xf>
    <xf numFmtId="0" fontId="2" fillId="0" borderId="32" xfId="0" applyFont="1" applyBorder="1" applyAlignment="1" applyProtection="1">
      <alignment horizontal="center" vertical="center" wrapText="1"/>
      <protection locked="0"/>
    </xf>
    <xf numFmtId="0" fontId="3" fillId="0" borderId="33" xfId="0" applyFont="1" applyBorder="1" applyAlignment="1" applyProtection="1">
      <alignment horizontal="center" vertical="center" wrapText="1"/>
    </xf>
    <xf numFmtId="0" fontId="3" fillId="0" borderId="34" xfId="0" applyFont="1" applyBorder="1" applyAlignment="1" applyProtection="1">
      <alignment horizontal="center" vertical="center" wrapText="1"/>
    </xf>
    <xf numFmtId="0" fontId="2" fillId="0" borderId="19" xfId="0" applyFont="1" applyBorder="1" applyAlignment="1" applyProtection="1">
      <alignment vertical="center" wrapText="1"/>
    </xf>
    <xf numFmtId="0" fontId="4" fillId="0" borderId="19" xfId="0" applyFont="1" applyBorder="1" applyAlignment="1" applyProtection="1">
      <alignment horizontal="justify" vertical="center" wrapText="1"/>
    </xf>
    <xf numFmtId="0" fontId="2" fillId="0" borderId="19" xfId="0" applyFont="1" applyBorder="1" applyAlignment="1" applyProtection="1">
      <alignment horizontal="center" vertical="center" wrapText="1"/>
      <protection locked="0"/>
    </xf>
    <xf numFmtId="0" fontId="2" fillId="0" borderId="20" xfId="0" applyFont="1" applyBorder="1" applyAlignment="1" applyProtection="1">
      <alignment horizontal="center" vertical="center" wrapText="1"/>
      <protection locked="0"/>
    </xf>
    <xf numFmtId="0" fontId="3" fillId="4" borderId="1" xfId="0" applyFont="1" applyFill="1" applyBorder="1" applyAlignment="1" applyProtection="1">
      <alignment horizontal="center" vertical="center" wrapText="1"/>
    </xf>
    <xf numFmtId="0" fontId="1" fillId="4" borderId="1" xfId="0" applyFont="1" applyFill="1" applyBorder="1" applyAlignment="1" applyProtection="1">
      <alignment horizontal="left" vertical="center" wrapText="1"/>
    </xf>
    <xf numFmtId="0" fontId="3" fillId="4" borderId="1" xfId="0" applyFont="1" applyFill="1" applyBorder="1" applyAlignment="1" applyProtection="1">
      <alignment horizontal="left" vertical="center" wrapText="1"/>
    </xf>
    <xf numFmtId="0" fontId="2" fillId="3" borderId="1" xfId="0" applyFont="1" applyFill="1" applyBorder="1" applyAlignment="1" applyProtection="1">
      <alignment horizontal="center" vertical="center" wrapText="1"/>
      <protection locked="0"/>
    </xf>
    <xf numFmtId="0" fontId="3" fillId="4" borderId="19" xfId="0" applyFont="1" applyFill="1" applyBorder="1" applyAlignment="1" applyProtection="1">
      <alignment horizontal="center" vertical="center" wrapText="1"/>
    </xf>
    <xf numFmtId="0" fontId="1" fillId="4" borderId="19" xfId="0" applyFont="1" applyFill="1" applyBorder="1" applyAlignment="1" applyProtection="1">
      <alignment horizontal="left" vertical="center" wrapText="1"/>
    </xf>
    <xf numFmtId="0" fontId="3" fillId="4" borderId="19" xfId="0" applyFont="1" applyFill="1" applyBorder="1" applyAlignment="1" applyProtection="1">
      <alignment horizontal="left" vertical="center" wrapText="1"/>
    </xf>
    <xf numFmtId="0" fontId="2" fillId="3" borderId="19" xfId="0" applyFont="1" applyFill="1" applyBorder="1" applyAlignment="1" applyProtection="1">
      <alignment horizontal="center" vertical="center" wrapText="1"/>
      <protection locked="0"/>
    </xf>
    <xf numFmtId="0" fontId="1" fillId="0" borderId="36" xfId="0" applyFont="1" applyBorder="1" applyAlignment="1" applyProtection="1">
      <alignment horizontal="center" vertical="center" wrapText="1"/>
    </xf>
    <xf numFmtId="0" fontId="3" fillId="4" borderId="31" xfId="0" applyFont="1" applyFill="1" applyBorder="1" applyAlignment="1" applyProtection="1">
      <alignment horizontal="center" vertical="center" wrapText="1"/>
    </xf>
    <xf numFmtId="0" fontId="1" fillId="4" borderId="31" xfId="0" applyFont="1" applyFill="1" applyBorder="1" applyAlignment="1" applyProtection="1">
      <alignment horizontal="left" vertical="center" wrapText="1"/>
    </xf>
    <xf numFmtId="0" fontId="3" fillId="4" borderId="31" xfId="0" applyFont="1" applyFill="1" applyBorder="1" applyAlignment="1" applyProtection="1">
      <alignment horizontal="left" vertical="center" wrapText="1"/>
    </xf>
    <xf numFmtId="0" fontId="2" fillId="3" borderId="31" xfId="0" applyFont="1" applyFill="1" applyBorder="1" applyAlignment="1" applyProtection="1">
      <alignment horizontal="center" vertical="center" wrapText="1"/>
      <protection locked="0"/>
    </xf>
    <xf numFmtId="0" fontId="7" fillId="0" borderId="0" xfId="0" applyFont="1"/>
    <xf numFmtId="0" fontId="7" fillId="0" borderId="0" xfId="0" applyFont="1" applyAlignment="1">
      <alignment wrapText="1"/>
    </xf>
    <xf numFmtId="0" fontId="7" fillId="0" borderId="0" xfId="0" applyFont="1" applyAlignment="1">
      <alignment vertical="top" wrapText="1"/>
    </xf>
    <xf numFmtId="0" fontId="3" fillId="0" borderId="1" xfId="0" applyFont="1" applyBorder="1" applyAlignment="1" applyProtection="1">
      <alignment vertical="center" wrapText="1"/>
    </xf>
    <xf numFmtId="0" fontId="2" fillId="3" borderId="27"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wrapText="1"/>
    </xf>
    <xf numFmtId="0" fontId="3" fillId="0" borderId="7" xfId="0" applyFont="1" applyFill="1" applyBorder="1" applyAlignment="1" applyProtection="1">
      <alignment horizontal="center" vertical="center" wrapText="1"/>
    </xf>
    <xf numFmtId="0" fontId="2" fillId="0" borderId="1" xfId="0" applyFont="1" applyFill="1" applyBorder="1" applyAlignment="1" applyProtection="1">
      <alignment horizontal="center" vertical="center" wrapText="1"/>
      <protection locked="0"/>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8" xfId="0" applyFont="1" applyBorder="1" applyAlignment="1">
      <alignment vertical="center" wrapText="1"/>
    </xf>
    <xf numFmtId="0" fontId="8" fillId="0" borderId="9" xfId="0" applyFont="1" applyBorder="1" applyAlignment="1">
      <alignment vertical="center" wrapText="1"/>
    </xf>
    <xf numFmtId="0" fontId="8" fillId="0" borderId="10" xfId="0" applyFont="1" applyBorder="1" applyAlignment="1">
      <alignment vertical="center" wrapText="1"/>
    </xf>
    <xf numFmtId="0" fontId="15" fillId="0" borderId="22" xfId="0" applyFont="1" applyBorder="1" applyAlignment="1" applyProtection="1">
      <alignment horizontal="left" vertical="top" wrapText="1"/>
    </xf>
    <xf numFmtId="0" fontId="15" fillId="0" borderId="23" xfId="0" applyFont="1" applyBorder="1" applyAlignment="1" applyProtection="1">
      <alignment horizontal="left" vertical="top" wrapText="1"/>
    </xf>
    <xf numFmtId="0" fontId="15" fillId="0" borderId="24" xfId="0" applyFont="1" applyBorder="1" applyAlignment="1" applyProtection="1">
      <alignment horizontal="left" vertical="top"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4" fillId="0" borderId="11" xfId="0" applyFont="1" applyBorder="1" applyAlignment="1">
      <alignment vertical="center" wrapText="1"/>
    </xf>
    <xf numFmtId="0" fontId="4" fillId="0" borderId="0" xfId="0" applyFont="1" applyBorder="1" applyAlignment="1">
      <alignment vertical="center" wrapText="1"/>
    </xf>
    <xf numFmtId="0" fontId="4" fillId="0" borderId="12" xfId="0" applyFont="1" applyBorder="1" applyAlignment="1">
      <alignment vertical="center" wrapText="1"/>
    </xf>
    <xf numFmtId="0" fontId="0" fillId="0" borderId="38"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7" fillId="0" borderId="16" xfId="0" applyFont="1" applyBorder="1" applyAlignment="1">
      <alignment horizontal="center" wrapText="1"/>
    </xf>
    <xf numFmtId="0" fontId="7" fillId="0" borderId="17" xfId="0" applyFont="1" applyBorder="1" applyAlignment="1">
      <alignment horizontal="center" wrapText="1"/>
    </xf>
    <xf numFmtId="0" fontId="7" fillId="0" borderId="18" xfId="0" applyFont="1" applyBorder="1" applyAlignment="1">
      <alignment horizont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10" fillId="0" borderId="11" xfId="0" applyFont="1" applyBorder="1" applyAlignment="1">
      <alignment horizontal="left" vertical="center" wrapText="1"/>
    </xf>
    <xf numFmtId="0" fontId="10" fillId="0" borderId="0" xfId="0" applyFont="1" applyBorder="1" applyAlignment="1">
      <alignment horizontal="left" vertical="center" wrapText="1"/>
    </xf>
    <xf numFmtId="0" fontId="5" fillId="0" borderId="13" xfId="0" applyFont="1" applyBorder="1" applyAlignment="1">
      <alignment horizontal="left" vertical="center" wrapText="1"/>
    </xf>
    <xf numFmtId="0" fontId="5" fillId="0" borderId="14" xfId="0" applyFont="1" applyBorder="1" applyAlignment="1">
      <alignment horizontal="left" vertical="center" wrapText="1"/>
    </xf>
    <xf numFmtId="0" fontId="9" fillId="0" borderId="12" xfId="0" applyFont="1" applyBorder="1" applyAlignment="1">
      <alignment horizontal="right" wrapText="1"/>
    </xf>
    <xf numFmtId="0" fontId="9" fillId="0" borderId="15"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09"/>
  <sheetViews>
    <sheetView tabSelected="1" zoomScaleNormal="100" zoomScaleSheetLayoutView="85" workbookViewId="0">
      <selection activeCell="A2" sqref="A2:F2"/>
    </sheetView>
  </sheetViews>
  <sheetFormatPr defaultColWidth="38.42578125" defaultRowHeight="15" x14ac:dyDescent="0.25"/>
  <cols>
    <col min="1" max="1" width="6.140625" customWidth="1"/>
    <col min="2" max="2" width="25" customWidth="1"/>
    <col min="3" max="3" width="33.42578125" bestFit="1" customWidth="1"/>
    <col min="4" max="4" width="111.28515625" style="1" customWidth="1"/>
    <col min="5" max="5" width="32.42578125" customWidth="1"/>
    <col min="6" max="6" width="34.5703125" bestFit="1" customWidth="1"/>
    <col min="7" max="7" width="6.140625" customWidth="1"/>
  </cols>
  <sheetData>
    <row r="1" spans="1:7" ht="23.25" x14ac:dyDescent="0.25">
      <c r="A1" s="107" t="s">
        <v>53</v>
      </c>
      <c r="B1" s="108"/>
      <c r="C1" s="108"/>
      <c r="D1" s="108"/>
      <c r="E1" s="108"/>
      <c r="F1" s="27" t="s">
        <v>120</v>
      </c>
    </row>
    <row r="2" spans="1:7" ht="231" customHeight="1" thickBot="1" x14ac:dyDescent="0.3">
      <c r="A2" s="104" t="s">
        <v>228</v>
      </c>
      <c r="B2" s="105"/>
      <c r="C2" s="105"/>
      <c r="D2" s="105"/>
      <c r="E2" s="105"/>
      <c r="F2" s="106"/>
    </row>
    <row r="3" spans="1:7" ht="60.75" thickBot="1" x14ac:dyDescent="0.3">
      <c r="A3" s="48" t="s">
        <v>0</v>
      </c>
      <c r="B3" s="82" t="s">
        <v>141</v>
      </c>
      <c r="C3" s="49" t="s">
        <v>1</v>
      </c>
      <c r="D3" s="49" t="s">
        <v>2</v>
      </c>
      <c r="E3" s="50" t="s">
        <v>54</v>
      </c>
      <c r="F3" s="51" t="s">
        <v>142</v>
      </c>
    </row>
    <row r="4" spans="1:7" x14ac:dyDescent="0.25">
      <c r="A4" s="52" t="s">
        <v>196</v>
      </c>
      <c r="B4" s="83" t="s">
        <v>198</v>
      </c>
      <c r="C4" s="84" t="s">
        <v>131</v>
      </c>
      <c r="D4" s="85" t="s">
        <v>131</v>
      </c>
      <c r="E4" s="86"/>
      <c r="F4" s="53" t="s">
        <v>130</v>
      </c>
    </row>
    <row r="5" spans="1:7" x14ac:dyDescent="0.25">
      <c r="A5" s="20" t="s">
        <v>197</v>
      </c>
      <c r="B5" s="74" t="s">
        <v>198</v>
      </c>
      <c r="C5" s="75" t="s">
        <v>151</v>
      </c>
      <c r="D5" s="76" t="s">
        <v>152</v>
      </c>
      <c r="E5" s="77"/>
      <c r="F5" s="32" t="s">
        <v>151</v>
      </c>
    </row>
    <row r="6" spans="1:7" ht="15.75" thickBot="1" x14ac:dyDescent="0.3">
      <c r="A6" s="45" t="s">
        <v>61</v>
      </c>
      <c r="B6" s="78" t="s">
        <v>198</v>
      </c>
      <c r="C6" s="79" t="s">
        <v>199</v>
      </c>
      <c r="D6" s="80" t="s">
        <v>200</v>
      </c>
      <c r="E6" s="81"/>
      <c r="F6" s="47" t="s">
        <v>201</v>
      </c>
    </row>
    <row r="7" spans="1:7" ht="30" x14ac:dyDescent="0.25">
      <c r="A7" s="40">
        <v>1</v>
      </c>
      <c r="B7" s="21" t="s">
        <v>63</v>
      </c>
      <c r="C7" s="22" t="s">
        <v>217</v>
      </c>
      <c r="D7" s="23" t="s">
        <v>220</v>
      </c>
      <c r="E7" s="26" t="s">
        <v>186</v>
      </c>
      <c r="F7" s="28" t="s">
        <v>218</v>
      </c>
      <c r="G7" t="s">
        <v>60</v>
      </c>
    </row>
    <row r="8" spans="1:7" x14ac:dyDescent="0.25">
      <c r="A8" s="20">
        <v>2</v>
      </c>
      <c r="B8" s="21" t="s">
        <v>63</v>
      </c>
      <c r="C8" s="22" t="s">
        <v>52</v>
      </c>
      <c r="D8" s="23" t="s">
        <v>125</v>
      </c>
      <c r="E8" s="77"/>
      <c r="F8" s="25"/>
      <c r="G8" t="s">
        <v>60</v>
      </c>
    </row>
    <row r="9" spans="1:7" x14ac:dyDescent="0.25">
      <c r="A9" s="20">
        <v>3</v>
      </c>
      <c r="B9" s="21" t="s">
        <v>63</v>
      </c>
      <c r="C9" s="22" t="s">
        <v>154</v>
      </c>
      <c r="D9" s="23" t="s">
        <v>157</v>
      </c>
      <c r="E9" s="77"/>
      <c r="F9" s="25"/>
      <c r="G9" t="s">
        <v>60</v>
      </c>
    </row>
    <row r="10" spans="1:7" x14ac:dyDescent="0.25">
      <c r="A10" s="40">
        <v>4</v>
      </c>
      <c r="B10" s="41" t="s">
        <v>63</v>
      </c>
      <c r="C10" s="42" t="s">
        <v>153</v>
      </c>
      <c r="D10" s="43" t="s">
        <v>59</v>
      </c>
      <c r="E10" s="91"/>
      <c r="F10" s="44"/>
      <c r="G10" t="s">
        <v>60</v>
      </c>
    </row>
    <row r="11" spans="1:7" ht="30" x14ac:dyDescent="0.25">
      <c r="A11" s="20">
        <v>5</v>
      </c>
      <c r="B11" s="21" t="s">
        <v>63</v>
      </c>
      <c r="C11" s="22" t="s">
        <v>143</v>
      </c>
      <c r="D11" s="23" t="s">
        <v>144</v>
      </c>
      <c r="E11" s="77"/>
      <c r="F11" s="28" t="s">
        <v>219</v>
      </c>
      <c r="G11" t="s">
        <v>60</v>
      </c>
    </row>
    <row r="12" spans="1:7" x14ac:dyDescent="0.25">
      <c r="A12" s="20">
        <v>6</v>
      </c>
      <c r="B12" s="21" t="s">
        <v>63</v>
      </c>
      <c r="C12" s="22" t="s">
        <v>112</v>
      </c>
      <c r="D12" s="23" t="s">
        <v>180</v>
      </c>
      <c r="E12" s="26" t="s">
        <v>186</v>
      </c>
      <c r="F12" s="25"/>
      <c r="G12" t="s">
        <v>60</v>
      </c>
    </row>
    <row r="13" spans="1:7" x14ac:dyDescent="0.25">
      <c r="A13" s="40">
        <v>7</v>
      </c>
      <c r="B13" s="21" t="s">
        <v>63</v>
      </c>
      <c r="C13" s="22" t="s">
        <v>109</v>
      </c>
      <c r="D13" s="23" t="s">
        <v>110</v>
      </c>
      <c r="E13" s="26" t="s">
        <v>191</v>
      </c>
      <c r="F13" s="25"/>
      <c r="G13" t="s">
        <v>60</v>
      </c>
    </row>
    <row r="14" spans="1:7" x14ac:dyDescent="0.25">
      <c r="A14" s="20">
        <v>8</v>
      </c>
      <c r="B14" s="21" t="s">
        <v>63</v>
      </c>
      <c r="C14" s="22" t="s">
        <v>127</v>
      </c>
      <c r="D14" s="23" t="s">
        <v>128</v>
      </c>
      <c r="E14" s="26">
        <v>0.18</v>
      </c>
      <c r="F14" s="25"/>
      <c r="G14" t="s">
        <v>60</v>
      </c>
    </row>
    <row r="15" spans="1:7" ht="43.5" x14ac:dyDescent="0.25">
      <c r="A15" s="20">
        <v>9</v>
      </c>
      <c r="B15" s="21" t="s">
        <v>63</v>
      </c>
      <c r="C15" s="22" t="s">
        <v>147</v>
      </c>
      <c r="D15" s="23" t="s">
        <v>177</v>
      </c>
      <c r="E15" s="26" t="s">
        <v>160</v>
      </c>
      <c r="F15" s="28" t="s">
        <v>150</v>
      </c>
      <c r="G15" t="s">
        <v>60</v>
      </c>
    </row>
    <row r="16" spans="1:7" ht="30" x14ac:dyDescent="0.25">
      <c r="A16" s="40">
        <v>10</v>
      </c>
      <c r="B16" s="21" t="s">
        <v>63</v>
      </c>
      <c r="C16" s="22" t="s">
        <v>215</v>
      </c>
      <c r="D16" s="23" t="s">
        <v>216</v>
      </c>
      <c r="E16" s="24" t="s">
        <v>184</v>
      </c>
      <c r="F16" s="25"/>
      <c r="G16" t="s">
        <v>60</v>
      </c>
    </row>
    <row r="17" spans="1:7" ht="30" x14ac:dyDescent="0.25">
      <c r="A17" s="20">
        <v>11</v>
      </c>
      <c r="B17" s="21" t="s">
        <v>63</v>
      </c>
      <c r="C17" s="22" t="s">
        <v>65</v>
      </c>
      <c r="D17" s="23" t="s">
        <v>105</v>
      </c>
      <c r="E17" s="77"/>
      <c r="F17" s="28" t="s">
        <v>116</v>
      </c>
      <c r="G17" t="s">
        <v>60</v>
      </c>
    </row>
    <row r="18" spans="1:7" ht="30" x14ac:dyDescent="0.25">
      <c r="A18" s="20">
        <v>12</v>
      </c>
      <c r="B18" s="21" t="s">
        <v>63</v>
      </c>
      <c r="C18" s="22" t="s">
        <v>158</v>
      </c>
      <c r="D18" s="23" t="s">
        <v>159</v>
      </c>
      <c r="E18" s="24" t="s">
        <v>160</v>
      </c>
      <c r="F18" s="28" t="s">
        <v>122</v>
      </c>
      <c r="G18" t="s">
        <v>60</v>
      </c>
    </row>
    <row r="19" spans="1:7" ht="30" x14ac:dyDescent="0.25">
      <c r="A19" s="20">
        <v>13</v>
      </c>
      <c r="B19" s="21" t="s">
        <v>63</v>
      </c>
      <c r="C19" s="22" t="s">
        <v>224</v>
      </c>
      <c r="D19" s="23" t="s">
        <v>225</v>
      </c>
      <c r="E19" s="24" t="s">
        <v>160</v>
      </c>
      <c r="F19" s="28"/>
      <c r="G19" t="s">
        <v>60</v>
      </c>
    </row>
    <row r="20" spans="1:7" ht="45" x14ac:dyDescent="0.25">
      <c r="A20" s="20">
        <v>14</v>
      </c>
      <c r="B20" s="21" t="s">
        <v>63</v>
      </c>
      <c r="C20" s="22" t="s">
        <v>126</v>
      </c>
      <c r="D20" s="23" t="s">
        <v>221</v>
      </c>
      <c r="E20" s="24" t="s">
        <v>186</v>
      </c>
      <c r="F20" s="25"/>
      <c r="G20" t="s">
        <v>60</v>
      </c>
    </row>
    <row r="21" spans="1:7" ht="71.25" x14ac:dyDescent="0.25">
      <c r="A21" s="20">
        <v>15</v>
      </c>
      <c r="B21" s="21" t="s">
        <v>63</v>
      </c>
      <c r="C21" s="22" t="s">
        <v>145</v>
      </c>
      <c r="D21" s="23" t="s">
        <v>146</v>
      </c>
      <c r="E21" s="24" t="s">
        <v>160</v>
      </c>
      <c r="F21" s="28" t="s">
        <v>124</v>
      </c>
      <c r="G21" t="s">
        <v>60</v>
      </c>
    </row>
    <row r="22" spans="1:7" ht="30" x14ac:dyDescent="0.25">
      <c r="A22" s="20">
        <v>16</v>
      </c>
      <c r="B22" s="21" t="s">
        <v>63</v>
      </c>
      <c r="C22" s="22" t="s">
        <v>161</v>
      </c>
      <c r="D22" s="23" t="s">
        <v>162</v>
      </c>
      <c r="E22" s="24" t="s">
        <v>160</v>
      </c>
      <c r="F22" s="25"/>
      <c r="G22" t="s">
        <v>60</v>
      </c>
    </row>
    <row r="23" spans="1:7" ht="60" x14ac:dyDescent="0.25">
      <c r="A23" s="20">
        <v>17</v>
      </c>
      <c r="B23" s="21" t="s">
        <v>63</v>
      </c>
      <c r="C23" s="22" t="s">
        <v>213</v>
      </c>
      <c r="D23" s="23" t="s">
        <v>163</v>
      </c>
      <c r="E23" s="26" t="s">
        <v>160</v>
      </c>
      <c r="F23" s="28" t="s">
        <v>188</v>
      </c>
    </row>
    <row r="24" spans="1:7" ht="30" x14ac:dyDescent="0.25">
      <c r="A24" s="20">
        <v>18</v>
      </c>
      <c r="B24" s="21" t="s">
        <v>63</v>
      </c>
      <c r="C24" s="22" t="s">
        <v>58</v>
      </c>
      <c r="D24" s="23" t="s">
        <v>187</v>
      </c>
      <c r="E24" s="24" t="s">
        <v>160</v>
      </c>
      <c r="F24" s="28" t="s">
        <v>189</v>
      </c>
      <c r="G24" t="s">
        <v>60</v>
      </c>
    </row>
    <row r="25" spans="1:7" ht="30" x14ac:dyDescent="0.25">
      <c r="A25" s="20">
        <v>19</v>
      </c>
      <c r="B25" s="21" t="s">
        <v>63</v>
      </c>
      <c r="C25" s="22" t="s">
        <v>50</v>
      </c>
      <c r="D25" s="23" t="s">
        <v>214</v>
      </c>
      <c r="E25" s="24" t="s">
        <v>160</v>
      </c>
      <c r="F25" s="25"/>
      <c r="G25" t="s">
        <v>60</v>
      </c>
    </row>
    <row r="26" spans="1:7" ht="30" x14ac:dyDescent="0.25">
      <c r="A26" s="20">
        <v>20</v>
      </c>
      <c r="B26" s="21" t="s">
        <v>63</v>
      </c>
      <c r="C26" s="22" t="s">
        <v>106</v>
      </c>
      <c r="D26" s="23" t="s">
        <v>175</v>
      </c>
      <c r="E26" s="26" t="s">
        <v>186</v>
      </c>
      <c r="F26" s="28" t="s">
        <v>171</v>
      </c>
      <c r="G26" t="s">
        <v>60</v>
      </c>
    </row>
    <row r="27" spans="1:7" ht="60" x14ac:dyDescent="0.25">
      <c r="A27" s="20">
        <v>21</v>
      </c>
      <c r="B27" s="21" t="s">
        <v>63</v>
      </c>
      <c r="C27" s="22" t="s">
        <v>172</v>
      </c>
      <c r="D27" s="23" t="s">
        <v>178</v>
      </c>
      <c r="E27" s="26" t="s">
        <v>186</v>
      </c>
      <c r="F27" s="28" t="s">
        <v>190</v>
      </c>
      <c r="G27" t="s">
        <v>60</v>
      </c>
    </row>
    <row r="28" spans="1:7" ht="60.75" thickBot="1" x14ac:dyDescent="0.3">
      <c r="A28" s="20">
        <v>22</v>
      </c>
      <c r="B28" s="46" t="s">
        <v>63</v>
      </c>
      <c r="C28" s="56" t="s">
        <v>173</v>
      </c>
      <c r="D28" s="57" t="s">
        <v>179</v>
      </c>
      <c r="E28" s="58" t="s">
        <v>160</v>
      </c>
      <c r="F28" s="59" t="s">
        <v>174</v>
      </c>
      <c r="G28" t="s">
        <v>60</v>
      </c>
    </row>
    <row r="29" spans="1:7" ht="28.5" x14ac:dyDescent="0.25">
      <c r="A29" s="63">
        <v>1</v>
      </c>
      <c r="B29" s="64" t="s">
        <v>62</v>
      </c>
      <c r="C29" s="65" t="s">
        <v>52</v>
      </c>
      <c r="D29" s="66" t="s">
        <v>125</v>
      </c>
      <c r="E29" s="86"/>
      <c r="F29" s="67"/>
      <c r="G29" t="s">
        <v>60</v>
      </c>
    </row>
    <row r="30" spans="1:7" ht="28.5" x14ac:dyDescent="0.25">
      <c r="A30" s="2">
        <v>2</v>
      </c>
      <c r="B30" s="13" t="s">
        <v>62</v>
      </c>
      <c r="C30" s="3" t="s">
        <v>45</v>
      </c>
      <c r="D30" s="4" t="s">
        <v>148</v>
      </c>
      <c r="E30" s="12" t="s">
        <v>181</v>
      </c>
      <c r="F30" s="9"/>
      <c r="G30" t="s">
        <v>60</v>
      </c>
    </row>
    <row r="31" spans="1:7" ht="28.5" x14ac:dyDescent="0.25">
      <c r="A31" s="2">
        <v>3</v>
      </c>
      <c r="B31" s="13" t="s">
        <v>62</v>
      </c>
      <c r="C31" s="3" t="s">
        <v>44</v>
      </c>
      <c r="D31" s="4" t="s">
        <v>113</v>
      </c>
      <c r="E31" s="12" t="s">
        <v>223</v>
      </c>
      <c r="F31" s="9"/>
      <c r="G31" t="s">
        <v>60</v>
      </c>
    </row>
    <row r="32" spans="1:7" ht="30" x14ac:dyDescent="0.25">
      <c r="A32" s="2">
        <v>4</v>
      </c>
      <c r="B32" s="13" t="s">
        <v>62</v>
      </c>
      <c r="C32" s="3" t="s">
        <v>222</v>
      </c>
      <c r="D32" s="4" t="s">
        <v>149</v>
      </c>
      <c r="E32" s="12" t="s">
        <v>182</v>
      </c>
      <c r="F32" s="9"/>
      <c r="G32" t="s">
        <v>60</v>
      </c>
    </row>
    <row r="33" spans="1:7" ht="28.5" x14ac:dyDescent="0.25">
      <c r="A33" s="2">
        <v>5</v>
      </c>
      <c r="B33" s="13" t="s">
        <v>62</v>
      </c>
      <c r="C33" s="3" t="s">
        <v>15</v>
      </c>
      <c r="D33" s="4" t="s">
        <v>24</v>
      </c>
      <c r="E33" s="12" t="s">
        <v>183</v>
      </c>
      <c r="F33" s="9"/>
      <c r="G33" t="s">
        <v>60</v>
      </c>
    </row>
    <row r="34" spans="1:7" ht="28.5" x14ac:dyDescent="0.25">
      <c r="A34" s="2">
        <v>6</v>
      </c>
      <c r="B34" s="13" t="s">
        <v>62</v>
      </c>
      <c r="C34" s="5" t="s">
        <v>30</v>
      </c>
      <c r="D34" s="6" t="s">
        <v>132</v>
      </c>
      <c r="E34" s="12" t="s">
        <v>185</v>
      </c>
      <c r="F34" s="9"/>
      <c r="G34" t="s">
        <v>60</v>
      </c>
    </row>
    <row r="35" spans="1:7" ht="87.75" x14ac:dyDescent="0.25">
      <c r="A35" s="2">
        <v>7</v>
      </c>
      <c r="B35" s="13" t="s">
        <v>62</v>
      </c>
      <c r="C35" s="5" t="s">
        <v>119</v>
      </c>
      <c r="D35" s="6" t="s">
        <v>129</v>
      </c>
      <c r="E35" s="12" t="s">
        <v>64</v>
      </c>
      <c r="F35" s="29" t="s">
        <v>123</v>
      </c>
      <c r="G35" t="s">
        <v>60</v>
      </c>
    </row>
    <row r="36" spans="1:7" ht="28.5" x14ac:dyDescent="0.25">
      <c r="A36" s="2">
        <v>8</v>
      </c>
      <c r="B36" s="13" t="s">
        <v>62</v>
      </c>
      <c r="C36" s="5" t="s">
        <v>6</v>
      </c>
      <c r="D36" s="6" t="s">
        <v>38</v>
      </c>
      <c r="E36" s="11" t="s">
        <v>160</v>
      </c>
      <c r="F36" s="9"/>
      <c r="G36" t="s">
        <v>60</v>
      </c>
    </row>
    <row r="37" spans="1:7" ht="71.25" x14ac:dyDescent="0.25">
      <c r="A37" s="2">
        <v>9</v>
      </c>
      <c r="B37" s="13" t="s">
        <v>62</v>
      </c>
      <c r="C37" s="5" t="s">
        <v>165</v>
      </c>
      <c r="D37" s="6" t="s">
        <v>195</v>
      </c>
      <c r="E37" s="77"/>
      <c r="F37" s="29" t="s">
        <v>166</v>
      </c>
      <c r="G37" t="s">
        <v>60</v>
      </c>
    </row>
    <row r="38" spans="1:7" ht="30" x14ac:dyDescent="0.25">
      <c r="A38" s="2">
        <v>10</v>
      </c>
      <c r="B38" s="13" t="s">
        <v>62</v>
      </c>
      <c r="C38" s="3" t="s">
        <v>32</v>
      </c>
      <c r="D38" s="4" t="s">
        <v>68</v>
      </c>
      <c r="E38" s="12" t="s">
        <v>64</v>
      </c>
      <c r="F38" s="29" t="s">
        <v>118</v>
      </c>
      <c r="G38" t="s">
        <v>60</v>
      </c>
    </row>
    <row r="39" spans="1:7" ht="28.5" x14ac:dyDescent="0.25">
      <c r="A39" s="2">
        <v>11</v>
      </c>
      <c r="B39" s="13" t="s">
        <v>62</v>
      </c>
      <c r="C39" s="5" t="s">
        <v>35</v>
      </c>
      <c r="D39" s="6" t="s">
        <v>36</v>
      </c>
      <c r="E39" s="12" t="s">
        <v>160</v>
      </c>
      <c r="F39" s="9"/>
      <c r="G39" t="s">
        <v>60</v>
      </c>
    </row>
    <row r="40" spans="1:7" ht="30" x14ac:dyDescent="0.25">
      <c r="A40" s="2">
        <v>12</v>
      </c>
      <c r="B40" s="13" t="s">
        <v>62</v>
      </c>
      <c r="C40" s="5" t="s">
        <v>42</v>
      </c>
      <c r="D40" s="6" t="s">
        <v>37</v>
      </c>
      <c r="E40" s="12" t="s">
        <v>160</v>
      </c>
      <c r="F40" s="9"/>
      <c r="G40" t="s">
        <v>60</v>
      </c>
    </row>
    <row r="41" spans="1:7" ht="30" x14ac:dyDescent="0.25">
      <c r="A41" s="2">
        <v>13</v>
      </c>
      <c r="B41" s="13" t="s">
        <v>62</v>
      </c>
      <c r="C41" s="5" t="s">
        <v>3</v>
      </c>
      <c r="D41" s="90" t="s">
        <v>4</v>
      </c>
      <c r="E41" s="12" t="s">
        <v>64</v>
      </c>
      <c r="F41" s="29" t="s">
        <v>117</v>
      </c>
      <c r="G41" t="s">
        <v>60</v>
      </c>
    </row>
    <row r="42" spans="1:7" ht="30" x14ac:dyDescent="0.25">
      <c r="A42" s="2">
        <v>14</v>
      </c>
      <c r="B42" s="13" t="s">
        <v>63</v>
      </c>
      <c r="C42" s="5" t="s">
        <v>107</v>
      </c>
      <c r="D42" s="90" t="s">
        <v>176</v>
      </c>
      <c r="E42" s="12" t="s">
        <v>160</v>
      </c>
      <c r="F42" s="29" t="s">
        <v>108</v>
      </c>
      <c r="G42" t="s">
        <v>60</v>
      </c>
    </row>
    <row r="43" spans="1:7" ht="42.75" x14ac:dyDescent="0.25">
      <c r="A43" s="2">
        <v>15</v>
      </c>
      <c r="B43" s="13" t="s">
        <v>62</v>
      </c>
      <c r="C43" s="3" t="s">
        <v>10</v>
      </c>
      <c r="D43" s="4" t="s">
        <v>111</v>
      </c>
      <c r="E43" s="12" t="s">
        <v>64</v>
      </c>
      <c r="F43" s="29" t="s">
        <v>170</v>
      </c>
      <c r="G43" t="s">
        <v>60</v>
      </c>
    </row>
    <row r="44" spans="1:7" ht="330" x14ac:dyDescent="0.25">
      <c r="A44" s="2">
        <v>16</v>
      </c>
      <c r="B44" s="13" t="s">
        <v>62</v>
      </c>
      <c r="C44" s="5" t="s">
        <v>5</v>
      </c>
      <c r="D44" s="4" t="s">
        <v>169</v>
      </c>
      <c r="E44" s="12" t="s">
        <v>64</v>
      </c>
      <c r="F44" s="29" t="s">
        <v>164</v>
      </c>
      <c r="G44" t="s">
        <v>60</v>
      </c>
    </row>
    <row r="45" spans="1:7" ht="171" x14ac:dyDescent="0.25">
      <c r="A45" s="2">
        <v>17</v>
      </c>
      <c r="B45" s="13" t="s">
        <v>62</v>
      </c>
      <c r="C45" s="3" t="s">
        <v>9</v>
      </c>
      <c r="D45" s="4" t="s">
        <v>133</v>
      </c>
      <c r="E45" s="12" t="s">
        <v>64</v>
      </c>
      <c r="F45" s="9"/>
      <c r="G45" t="s">
        <v>60</v>
      </c>
    </row>
    <row r="46" spans="1:7" ht="99.75" x14ac:dyDescent="0.25">
      <c r="A46" s="2">
        <v>18</v>
      </c>
      <c r="B46" s="13" t="s">
        <v>62</v>
      </c>
      <c r="C46" s="3" t="s">
        <v>31</v>
      </c>
      <c r="D46" s="4" t="s">
        <v>55</v>
      </c>
      <c r="E46" s="12" t="s">
        <v>64</v>
      </c>
      <c r="F46" s="9"/>
      <c r="G46" t="s">
        <v>60</v>
      </c>
    </row>
    <row r="47" spans="1:7" ht="30" x14ac:dyDescent="0.25">
      <c r="A47" s="2">
        <v>19</v>
      </c>
      <c r="B47" s="13" t="s">
        <v>62</v>
      </c>
      <c r="C47" s="3" t="s">
        <v>226</v>
      </c>
      <c r="D47" s="4" t="s">
        <v>33</v>
      </c>
      <c r="E47" s="12" t="s">
        <v>64</v>
      </c>
      <c r="F47" s="9"/>
      <c r="G47" t="s">
        <v>60</v>
      </c>
    </row>
    <row r="48" spans="1:7" ht="29.25" thickBot="1" x14ac:dyDescent="0.3">
      <c r="A48" s="68">
        <v>20</v>
      </c>
      <c r="B48" s="69" t="s">
        <v>62</v>
      </c>
      <c r="C48" s="70" t="s">
        <v>66</v>
      </c>
      <c r="D48" s="71" t="s">
        <v>67</v>
      </c>
      <c r="E48" s="72">
        <v>180</v>
      </c>
      <c r="F48" s="73"/>
      <c r="G48" t="s">
        <v>60</v>
      </c>
    </row>
    <row r="49" spans="1:7" ht="99.75" x14ac:dyDescent="0.25">
      <c r="A49" s="92">
        <v>21</v>
      </c>
      <c r="B49" s="93" t="s">
        <v>62</v>
      </c>
      <c r="C49" s="7" t="s">
        <v>21</v>
      </c>
      <c r="D49" s="8" t="s">
        <v>26</v>
      </c>
      <c r="E49" s="94" t="s">
        <v>64</v>
      </c>
      <c r="F49" s="10"/>
      <c r="G49" t="s">
        <v>60</v>
      </c>
    </row>
    <row r="50" spans="1:7" ht="60" x14ac:dyDescent="0.25">
      <c r="A50" s="92">
        <v>22</v>
      </c>
      <c r="B50" s="93" t="s">
        <v>62</v>
      </c>
      <c r="C50" s="7" t="s">
        <v>18</v>
      </c>
      <c r="D50" s="8" t="s">
        <v>19</v>
      </c>
      <c r="E50" s="94" t="s">
        <v>64</v>
      </c>
      <c r="F50" s="10"/>
      <c r="G50" t="s">
        <v>60</v>
      </c>
    </row>
    <row r="51" spans="1:7" ht="57" x14ac:dyDescent="0.25">
      <c r="A51" s="2">
        <v>23</v>
      </c>
      <c r="B51" s="54" t="s">
        <v>62</v>
      </c>
      <c r="C51" s="60" t="s">
        <v>11</v>
      </c>
      <c r="D51" s="61" t="s">
        <v>12</v>
      </c>
      <c r="E51" s="55" t="s">
        <v>64</v>
      </c>
      <c r="F51" s="62" t="s">
        <v>114</v>
      </c>
      <c r="G51" t="s">
        <v>61</v>
      </c>
    </row>
    <row r="52" spans="1:7" ht="30" x14ac:dyDescent="0.25">
      <c r="A52" s="2">
        <v>24</v>
      </c>
      <c r="B52" s="13" t="s">
        <v>62</v>
      </c>
      <c r="C52" s="7" t="s">
        <v>16</v>
      </c>
      <c r="D52" s="8" t="s">
        <v>17</v>
      </c>
      <c r="E52" s="12" t="s">
        <v>64</v>
      </c>
      <c r="F52" s="10" t="s">
        <v>114</v>
      </c>
      <c r="G52" t="s">
        <v>61</v>
      </c>
    </row>
    <row r="53" spans="1:7" ht="42.75" x14ac:dyDescent="0.25">
      <c r="A53" s="2">
        <v>25</v>
      </c>
      <c r="B53" s="13" t="s">
        <v>62</v>
      </c>
      <c r="C53" s="7" t="s">
        <v>22</v>
      </c>
      <c r="D53" s="8" t="s">
        <v>27</v>
      </c>
      <c r="E53" s="12" t="s">
        <v>64</v>
      </c>
      <c r="F53" s="10" t="s">
        <v>114</v>
      </c>
      <c r="G53" t="s">
        <v>61</v>
      </c>
    </row>
    <row r="54" spans="1:7" ht="299.25" x14ac:dyDescent="0.25">
      <c r="A54" s="2">
        <v>26</v>
      </c>
      <c r="B54" s="13" t="s">
        <v>62</v>
      </c>
      <c r="C54" s="7" t="s">
        <v>23</v>
      </c>
      <c r="D54" s="8" t="s">
        <v>227</v>
      </c>
      <c r="E54" s="12" t="s">
        <v>64</v>
      </c>
      <c r="F54" s="10" t="s">
        <v>114</v>
      </c>
      <c r="G54" t="s">
        <v>61</v>
      </c>
    </row>
    <row r="55" spans="1:7" ht="128.25" x14ac:dyDescent="0.25">
      <c r="A55" s="2">
        <v>27</v>
      </c>
      <c r="B55" s="13" t="s">
        <v>62</v>
      </c>
      <c r="C55" s="7" t="s">
        <v>40</v>
      </c>
      <c r="D55" s="8" t="s">
        <v>39</v>
      </c>
      <c r="E55" s="12" t="s">
        <v>64</v>
      </c>
      <c r="F55" s="10" t="s">
        <v>114</v>
      </c>
      <c r="G55" t="s">
        <v>61</v>
      </c>
    </row>
    <row r="56" spans="1:7" ht="128.25" x14ac:dyDescent="0.25">
      <c r="A56" s="2">
        <v>28</v>
      </c>
      <c r="B56" s="13" t="s">
        <v>62</v>
      </c>
      <c r="C56" s="7" t="s">
        <v>20</v>
      </c>
      <c r="D56" s="8" t="s">
        <v>25</v>
      </c>
      <c r="E56" s="12" t="s">
        <v>64</v>
      </c>
      <c r="F56" s="10" t="s">
        <v>114</v>
      </c>
      <c r="G56" t="s">
        <v>61</v>
      </c>
    </row>
    <row r="57" spans="1:7" ht="42.75" x14ac:dyDescent="0.25">
      <c r="A57" s="2">
        <v>29</v>
      </c>
      <c r="B57" s="13" t="s">
        <v>62</v>
      </c>
      <c r="C57" s="7" t="s">
        <v>41</v>
      </c>
      <c r="D57" s="8" t="s">
        <v>43</v>
      </c>
      <c r="E57" s="12" t="s">
        <v>64</v>
      </c>
      <c r="F57" s="10" t="s">
        <v>114</v>
      </c>
      <c r="G57" t="s">
        <v>61</v>
      </c>
    </row>
    <row r="58" spans="1:7" ht="30" x14ac:dyDescent="0.25">
      <c r="A58" s="2">
        <v>30</v>
      </c>
      <c r="B58" s="13" t="s">
        <v>62</v>
      </c>
      <c r="C58" s="7" t="s">
        <v>56</v>
      </c>
      <c r="D58" s="8" t="s">
        <v>134</v>
      </c>
      <c r="E58" s="12" t="s">
        <v>64</v>
      </c>
      <c r="F58" s="10" t="s">
        <v>114</v>
      </c>
      <c r="G58" t="s">
        <v>61</v>
      </c>
    </row>
    <row r="59" spans="1:7" ht="30" x14ac:dyDescent="0.25">
      <c r="A59" s="2">
        <v>31</v>
      </c>
      <c r="B59" s="13" t="s">
        <v>62</v>
      </c>
      <c r="C59" s="7" t="s">
        <v>29</v>
      </c>
      <c r="D59" s="8" t="s">
        <v>135</v>
      </c>
      <c r="E59" s="12" t="s">
        <v>64</v>
      </c>
      <c r="F59" s="10" t="s">
        <v>114</v>
      </c>
      <c r="G59" t="s">
        <v>61</v>
      </c>
    </row>
    <row r="60" spans="1:7" ht="45" x14ac:dyDescent="0.25">
      <c r="A60" s="2">
        <v>32</v>
      </c>
      <c r="B60" s="13" t="s">
        <v>62</v>
      </c>
      <c r="C60" s="7" t="s">
        <v>34</v>
      </c>
      <c r="D60" s="8" t="s">
        <v>28</v>
      </c>
      <c r="E60" s="12" t="s">
        <v>64</v>
      </c>
      <c r="F60" s="10" t="s">
        <v>115</v>
      </c>
      <c r="G60" t="s">
        <v>61</v>
      </c>
    </row>
    <row r="61" spans="1:7" ht="30" x14ac:dyDescent="0.25">
      <c r="A61" s="2">
        <v>33</v>
      </c>
      <c r="B61" s="13" t="s">
        <v>62</v>
      </c>
      <c r="C61" s="7" t="s">
        <v>136</v>
      </c>
      <c r="D61" s="8" t="s">
        <v>57</v>
      </c>
      <c r="E61" s="12" t="s">
        <v>64</v>
      </c>
      <c r="F61" s="10" t="s">
        <v>114</v>
      </c>
      <c r="G61" t="s">
        <v>61</v>
      </c>
    </row>
    <row r="62" spans="1:7" ht="30" x14ac:dyDescent="0.25">
      <c r="A62" s="2">
        <v>34</v>
      </c>
      <c r="B62" s="13" t="s">
        <v>62</v>
      </c>
      <c r="C62" s="7" t="s">
        <v>46</v>
      </c>
      <c r="D62" s="8" t="s">
        <v>48</v>
      </c>
      <c r="E62" s="12" t="s">
        <v>64</v>
      </c>
      <c r="F62" s="10" t="s">
        <v>114</v>
      </c>
      <c r="G62" t="s">
        <v>61</v>
      </c>
    </row>
    <row r="63" spans="1:7" ht="30" x14ac:dyDescent="0.25">
      <c r="A63" s="2">
        <v>35</v>
      </c>
      <c r="B63" s="13" t="s">
        <v>62</v>
      </c>
      <c r="C63" s="7" t="s">
        <v>47</v>
      </c>
      <c r="D63" s="8" t="s">
        <v>49</v>
      </c>
      <c r="E63" s="12" t="s">
        <v>64</v>
      </c>
      <c r="F63" s="10" t="s">
        <v>114</v>
      </c>
      <c r="G63" t="s">
        <v>61</v>
      </c>
    </row>
    <row r="64" spans="1:7" ht="30" x14ac:dyDescent="0.25">
      <c r="A64" s="2">
        <v>36</v>
      </c>
      <c r="B64" s="13" t="s">
        <v>62</v>
      </c>
      <c r="C64" s="7" t="s">
        <v>137</v>
      </c>
      <c r="D64" s="8" t="s">
        <v>51</v>
      </c>
      <c r="E64" s="12" t="s">
        <v>64</v>
      </c>
      <c r="F64" s="10" t="s">
        <v>114</v>
      </c>
      <c r="G64" t="s">
        <v>61</v>
      </c>
    </row>
    <row r="65" spans="1:7" ht="30" x14ac:dyDescent="0.25">
      <c r="A65" s="2">
        <v>37</v>
      </c>
      <c r="B65" s="13" t="s">
        <v>62</v>
      </c>
      <c r="C65" s="7" t="s">
        <v>138</v>
      </c>
      <c r="D65" s="8" t="s">
        <v>139</v>
      </c>
      <c r="E65" s="12" t="s">
        <v>64</v>
      </c>
      <c r="F65" s="10" t="s">
        <v>114</v>
      </c>
      <c r="G65" t="s">
        <v>61</v>
      </c>
    </row>
    <row r="66" spans="1:7" ht="30" x14ac:dyDescent="0.25">
      <c r="A66" s="2">
        <v>38</v>
      </c>
      <c r="B66" s="13" t="s">
        <v>62</v>
      </c>
      <c r="C66" s="7" t="s">
        <v>140</v>
      </c>
      <c r="D66" s="8" t="s">
        <v>140</v>
      </c>
      <c r="E66" s="12" t="s">
        <v>64</v>
      </c>
      <c r="F66" s="10" t="s">
        <v>114</v>
      </c>
      <c r="G66" t="s">
        <v>61</v>
      </c>
    </row>
    <row r="67" spans="1:7" ht="30" x14ac:dyDescent="0.25">
      <c r="A67" s="2">
        <v>39</v>
      </c>
      <c r="B67" s="13" t="s">
        <v>62</v>
      </c>
      <c r="C67" s="7" t="s">
        <v>7</v>
      </c>
      <c r="D67" s="8" t="s">
        <v>8</v>
      </c>
      <c r="E67" s="12" t="s">
        <v>64</v>
      </c>
      <c r="F67" s="10" t="s">
        <v>114</v>
      </c>
      <c r="G67" t="s">
        <v>61</v>
      </c>
    </row>
    <row r="68" spans="1:7" ht="30" x14ac:dyDescent="0.25">
      <c r="A68" s="2">
        <v>40</v>
      </c>
      <c r="B68" s="13" t="s">
        <v>62</v>
      </c>
      <c r="C68" s="7" t="s">
        <v>13</v>
      </c>
      <c r="D68" s="8" t="s">
        <v>14</v>
      </c>
      <c r="E68" s="12" t="s">
        <v>64</v>
      </c>
      <c r="F68" s="10" t="s">
        <v>114</v>
      </c>
      <c r="G68" t="s">
        <v>61</v>
      </c>
    </row>
    <row r="69" spans="1:7" s="39" customFormat="1" ht="30" x14ac:dyDescent="0.25">
      <c r="A69" s="2">
        <v>41</v>
      </c>
      <c r="B69" s="34" t="s">
        <v>62</v>
      </c>
      <c r="C69" s="35" t="s">
        <v>167</v>
      </c>
      <c r="D69" s="36" t="s">
        <v>168</v>
      </c>
      <c r="E69" s="37" t="s">
        <v>64</v>
      </c>
      <c r="F69" s="38" t="s">
        <v>114</v>
      </c>
      <c r="G69" s="39" t="s">
        <v>61</v>
      </c>
    </row>
    <row r="70" spans="1:7" ht="15.75" thickBot="1" x14ac:dyDescent="0.3"/>
    <row r="71" spans="1:7" x14ac:dyDescent="0.25">
      <c r="A71" s="101" t="s">
        <v>69</v>
      </c>
      <c r="B71" s="102"/>
      <c r="C71" s="103"/>
      <c r="D71" s="18"/>
      <c r="E71" s="19"/>
    </row>
    <row r="72" spans="1:7" x14ac:dyDescent="0.25">
      <c r="A72" s="124" t="s">
        <v>71</v>
      </c>
      <c r="B72" s="125"/>
      <c r="C72" s="125"/>
      <c r="D72" s="125"/>
      <c r="E72" s="128" t="s">
        <v>70</v>
      </c>
    </row>
    <row r="73" spans="1:7" x14ac:dyDescent="0.25">
      <c r="A73" s="124" t="s">
        <v>72</v>
      </c>
      <c r="B73" s="125"/>
      <c r="C73" s="125"/>
      <c r="D73" s="125"/>
      <c r="E73" s="128"/>
    </row>
    <row r="74" spans="1:7" x14ac:dyDescent="0.25">
      <c r="A74" s="124" t="s">
        <v>73</v>
      </c>
      <c r="B74" s="125"/>
      <c r="C74" s="125"/>
      <c r="D74" s="125"/>
      <c r="E74" s="128"/>
    </row>
    <row r="75" spans="1:7" x14ac:dyDescent="0.25">
      <c r="A75" s="124" t="s">
        <v>74</v>
      </c>
      <c r="B75" s="125"/>
      <c r="C75" s="125"/>
      <c r="D75" s="125"/>
      <c r="E75" s="128"/>
    </row>
    <row r="76" spans="1:7" x14ac:dyDescent="0.25">
      <c r="A76" s="124" t="s">
        <v>75</v>
      </c>
      <c r="B76" s="125"/>
      <c r="C76" s="125"/>
      <c r="D76" s="125"/>
      <c r="E76" s="128"/>
    </row>
    <row r="77" spans="1:7" x14ac:dyDescent="0.25">
      <c r="A77" s="124" t="s">
        <v>76</v>
      </c>
      <c r="B77" s="125"/>
      <c r="C77" s="125"/>
      <c r="D77" s="125"/>
      <c r="E77" s="128"/>
    </row>
    <row r="78" spans="1:7" x14ac:dyDescent="0.25">
      <c r="A78" s="124" t="s">
        <v>77</v>
      </c>
      <c r="B78" s="125"/>
      <c r="C78" s="125"/>
      <c r="D78" s="125"/>
      <c r="E78" s="128"/>
    </row>
    <row r="79" spans="1:7" x14ac:dyDescent="0.25">
      <c r="A79" s="124" t="s">
        <v>78</v>
      </c>
      <c r="B79" s="125"/>
      <c r="C79" s="125"/>
      <c r="D79" s="125"/>
      <c r="E79" s="128"/>
    </row>
    <row r="80" spans="1:7" ht="15.75" thickBot="1" x14ac:dyDescent="0.3">
      <c r="A80" s="126" t="s">
        <v>79</v>
      </c>
      <c r="B80" s="127"/>
      <c r="C80" s="127"/>
      <c r="D80" s="127"/>
      <c r="E80" s="129"/>
    </row>
    <row r="81" spans="1:5" x14ac:dyDescent="0.25">
      <c r="A81" s="98" t="s">
        <v>80</v>
      </c>
      <c r="B81" s="99"/>
      <c r="C81" s="99"/>
      <c r="D81" s="99"/>
      <c r="E81" s="100"/>
    </row>
    <row r="82" spans="1:5" x14ac:dyDescent="0.25">
      <c r="A82" s="95"/>
      <c r="B82" s="96"/>
      <c r="C82" s="96"/>
      <c r="D82" s="96"/>
      <c r="E82" s="97"/>
    </row>
    <row r="83" spans="1:5" x14ac:dyDescent="0.25">
      <c r="A83" s="109" t="s">
        <v>81</v>
      </c>
      <c r="B83" s="110"/>
      <c r="C83" s="110"/>
      <c r="D83" s="110"/>
      <c r="E83" s="111"/>
    </row>
    <row r="84" spans="1:5" x14ac:dyDescent="0.25">
      <c r="A84" s="109" t="s">
        <v>82</v>
      </c>
      <c r="B84" s="110"/>
      <c r="C84" s="110"/>
      <c r="D84" s="110"/>
      <c r="E84" s="111"/>
    </row>
    <row r="85" spans="1:5" x14ac:dyDescent="0.25">
      <c r="A85" s="109" t="s">
        <v>83</v>
      </c>
      <c r="B85" s="110"/>
      <c r="C85" s="110"/>
      <c r="D85" s="110"/>
      <c r="E85" s="111"/>
    </row>
    <row r="86" spans="1:5" x14ac:dyDescent="0.25">
      <c r="A86" s="109" t="s">
        <v>84</v>
      </c>
      <c r="B86" s="110"/>
      <c r="C86" s="110"/>
      <c r="D86" s="110"/>
      <c r="E86" s="111"/>
    </row>
    <row r="87" spans="1:5" x14ac:dyDescent="0.25">
      <c r="A87" s="109" t="s">
        <v>85</v>
      </c>
      <c r="B87" s="110"/>
      <c r="C87" s="110"/>
      <c r="D87" s="110"/>
      <c r="E87" s="111"/>
    </row>
    <row r="88" spans="1:5" x14ac:dyDescent="0.25">
      <c r="A88" s="109" t="s">
        <v>86</v>
      </c>
      <c r="B88" s="110"/>
      <c r="C88" s="110"/>
      <c r="D88" s="110"/>
      <c r="E88" s="111"/>
    </row>
    <row r="89" spans="1:5" ht="15.75" thickBot="1" x14ac:dyDescent="0.3">
      <c r="A89" s="115" t="s">
        <v>87</v>
      </c>
      <c r="B89" s="116"/>
      <c r="C89" s="116"/>
      <c r="D89" s="116"/>
      <c r="E89" s="117"/>
    </row>
    <row r="90" spans="1:5" x14ac:dyDescent="0.25">
      <c r="A90" s="118" t="s">
        <v>88</v>
      </c>
      <c r="B90" s="119"/>
      <c r="C90" s="119"/>
      <c r="D90" s="119"/>
      <c r="E90" s="120"/>
    </row>
    <row r="91" spans="1:5" ht="31.5" x14ac:dyDescent="0.25">
      <c r="A91" s="14">
        <v>1</v>
      </c>
      <c r="B91" s="16" t="s">
        <v>102</v>
      </c>
      <c r="C91" s="112"/>
      <c r="D91" s="113"/>
      <c r="E91" s="114"/>
    </row>
    <row r="92" spans="1:5" ht="15.75" x14ac:dyDescent="0.25">
      <c r="A92" s="14">
        <v>2</v>
      </c>
      <c r="B92" s="15" t="s">
        <v>89</v>
      </c>
      <c r="C92" s="112"/>
      <c r="D92" s="113"/>
      <c r="E92" s="114"/>
    </row>
    <row r="93" spans="1:5" ht="15.75" x14ac:dyDescent="0.25">
      <c r="A93" s="14">
        <v>3</v>
      </c>
      <c r="B93" s="15" t="s">
        <v>90</v>
      </c>
      <c r="C93" s="112"/>
      <c r="D93" s="113"/>
      <c r="E93" s="114"/>
    </row>
    <row r="94" spans="1:5" ht="15.75" x14ac:dyDescent="0.25">
      <c r="A94" s="14">
        <v>4</v>
      </c>
      <c r="B94" s="15" t="s">
        <v>91</v>
      </c>
      <c r="C94" s="112"/>
      <c r="D94" s="113"/>
      <c r="E94" s="114"/>
    </row>
    <row r="95" spans="1:5" ht="15.75" x14ac:dyDescent="0.25">
      <c r="A95" s="14">
        <v>5</v>
      </c>
      <c r="B95" s="15" t="s">
        <v>92</v>
      </c>
      <c r="C95" s="112"/>
      <c r="D95" s="113"/>
      <c r="E95" s="114"/>
    </row>
    <row r="96" spans="1:5" ht="15.75" x14ac:dyDescent="0.25">
      <c r="A96" s="14">
        <v>6</v>
      </c>
      <c r="B96" s="15" t="s">
        <v>93</v>
      </c>
      <c r="C96" s="112"/>
      <c r="D96" s="113"/>
      <c r="E96" s="114"/>
    </row>
    <row r="97" spans="1:5" ht="47.25" x14ac:dyDescent="0.25">
      <c r="A97" s="14">
        <v>7</v>
      </c>
      <c r="B97" s="16" t="s">
        <v>103</v>
      </c>
      <c r="C97" s="112"/>
      <c r="D97" s="113"/>
      <c r="E97" s="114"/>
    </row>
    <row r="98" spans="1:5" ht="63" x14ac:dyDescent="0.25">
      <c r="A98" s="14">
        <v>8</v>
      </c>
      <c r="B98" s="16" t="s">
        <v>94</v>
      </c>
      <c r="C98" s="112"/>
      <c r="D98" s="113"/>
      <c r="E98" s="114"/>
    </row>
    <row r="99" spans="1:5" ht="15.75" x14ac:dyDescent="0.25">
      <c r="A99" s="14">
        <v>9</v>
      </c>
      <c r="B99" s="16" t="s">
        <v>95</v>
      </c>
      <c r="C99" s="112"/>
      <c r="D99" s="113"/>
      <c r="E99" s="114"/>
    </row>
    <row r="100" spans="1:5" ht="31.5" x14ac:dyDescent="0.25">
      <c r="A100" s="14">
        <v>10</v>
      </c>
      <c r="B100" s="16" t="s">
        <v>104</v>
      </c>
      <c r="C100" s="112"/>
      <c r="D100" s="113"/>
      <c r="E100" s="114"/>
    </row>
    <row r="101" spans="1:5" ht="78.75" x14ac:dyDescent="0.25">
      <c r="A101" s="14">
        <v>11</v>
      </c>
      <c r="B101" s="16" t="s">
        <v>96</v>
      </c>
      <c r="C101" s="112"/>
      <c r="D101" s="113"/>
      <c r="E101" s="114"/>
    </row>
    <row r="102" spans="1:5" ht="47.25" x14ac:dyDescent="0.25">
      <c r="A102" s="14">
        <v>12</v>
      </c>
      <c r="B102" s="16" t="s">
        <v>97</v>
      </c>
      <c r="C102" s="112"/>
      <c r="D102" s="113"/>
      <c r="E102" s="114"/>
    </row>
    <row r="103" spans="1:5" ht="63" x14ac:dyDescent="0.25">
      <c r="A103" s="14">
        <v>13</v>
      </c>
      <c r="B103" s="16" t="s">
        <v>98</v>
      </c>
      <c r="C103" s="112"/>
      <c r="D103" s="113"/>
      <c r="E103" s="114"/>
    </row>
    <row r="104" spans="1:5" ht="47.25" x14ac:dyDescent="0.25">
      <c r="A104" s="14">
        <v>14</v>
      </c>
      <c r="B104" s="16" t="s">
        <v>99</v>
      </c>
      <c r="C104" s="112"/>
      <c r="D104" s="113"/>
      <c r="E104" s="114"/>
    </row>
    <row r="105" spans="1:5" ht="31.5" x14ac:dyDescent="0.25">
      <c r="A105" s="14">
        <v>15</v>
      </c>
      <c r="B105" s="16" t="s">
        <v>100</v>
      </c>
      <c r="C105" s="112"/>
      <c r="D105" s="113"/>
      <c r="E105" s="114"/>
    </row>
    <row r="106" spans="1:5" ht="48" thickBot="1" x14ac:dyDescent="0.3">
      <c r="A106" s="14">
        <v>16</v>
      </c>
      <c r="B106" s="17" t="s">
        <v>101</v>
      </c>
      <c r="C106" s="121"/>
      <c r="D106" s="122"/>
      <c r="E106" s="123"/>
    </row>
    <row r="107" spans="1:5" ht="33.75" x14ac:dyDescent="0.5">
      <c r="A107" s="31" t="s">
        <v>121</v>
      </c>
      <c r="B107" s="30" t="s">
        <v>192</v>
      </c>
    </row>
    <row r="108" spans="1:5" ht="33.75" x14ac:dyDescent="0.5">
      <c r="A108" s="31" t="s">
        <v>121</v>
      </c>
      <c r="B108" s="30" t="s">
        <v>193</v>
      </c>
    </row>
    <row r="109" spans="1:5" ht="33.75" x14ac:dyDescent="0.5">
      <c r="A109" s="31" t="s">
        <v>121</v>
      </c>
      <c r="B109" s="30" t="s">
        <v>194</v>
      </c>
    </row>
  </sheetData>
  <dataConsolidate/>
  <mergeCells count="39">
    <mergeCell ref="C103:E103"/>
    <mergeCell ref="C104:E104"/>
    <mergeCell ref="C105:E105"/>
    <mergeCell ref="C98:E98"/>
    <mergeCell ref="C99:E99"/>
    <mergeCell ref="C100:E100"/>
    <mergeCell ref="C106:E106"/>
    <mergeCell ref="A72:D72"/>
    <mergeCell ref="A73:D73"/>
    <mergeCell ref="A74:D74"/>
    <mergeCell ref="A75:D75"/>
    <mergeCell ref="A76:D76"/>
    <mergeCell ref="A77:D77"/>
    <mergeCell ref="A78:D78"/>
    <mergeCell ref="A79:D79"/>
    <mergeCell ref="A80:D80"/>
    <mergeCell ref="E72:E80"/>
    <mergeCell ref="C101:E101"/>
    <mergeCell ref="C102:E102"/>
    <mergeCell ref="C93:E93"/>
    <mergeCell ref="C94:E94"/>
    <mergeCell ref="C95:E95"/>
    <mergeCell ref="C96:E96"/>
    <mergeCell ref="C97:E97"/>
    <mergeCell ref="A88:E88"/>
    <mergeCell ref="A89:E89"/>
    <mergeCell ref="A90:E90"/>
    <mergeCell ref="C91:E91"/>
    <mergeCell ref="C92:E92"/>
    <mergeCell ref="A83:E83"/>
    <mergeCell ref="A84:E84"/>
    <mergeCell ref="A85:E85"/>
    <mergeCell ref="A86:E86"/>
    <mergeCell ref="A87:E87"/>
    <mergeCell ref="A82:E82"/>
    <mergeCell ref="A81:E81"/>
    <mergeCell ref="A71:C71"/>
    <mergeCell ref="A2:F2"/>
    <mergeCell ref="A1:E1"/>
  </mergeCells>
  <dataValidations xWindow="1368" yWindow="411" count="44">
    <dataValidation type="list" allowBlank="1" showInputMessage="1" showErrorMessage="1" prompt="Select from Drop Down Menu_x000a__x000a_For email tendering Provide waiver from Head of Division for cases above INR 2.00 lakhs &amp; GeM Non availabilioty Report" sqref="E31" xr:uid="{8BE4FC37-D241-412D-BFF6-F3F35349DD69}">
      <formula1>"e-mail,E-Proc,GEM-Std.,GEM-Custom bid,GEM-Proprietary,Committee Purchase"</formula1>
    </dataValidation>
    <dataValidation type="list" allowBlank="1" showInputMessage="1" showErrorMessage="1" sqref="E31" xr:uid="{59B530A0-CF86-43A1-9E82-5EA310490007}">
      <formula1>"Open,Limited,Licensor,OEM,Proprietory,Global"</formula1>
    </dataValidation>
    <dataValidation type="list" allowBlank="1" showInputMessage="1" showErrorMessage="1" prompt="Select from Drop Down Menu" sqref="E32" xr:uid="{F7A973C9-C0D9-41B9-A9C6-836202B1B475}">
      <formula1>"Single Bid,Two Bid, Three bid"</formula1>
    </dataValidation>
    <dataValidation type="list" allowBlank="1" showInputMessage="1" showErrorMessage="1" prompt="Select from Drop Down Menu_x000a_For email tendering Provide waiver from Head of Division for cases above INR 2.00 lakhs in Remarks Column" sqref="E21" xr:uid="{5F18BB6D-65D4-454E-B055-60B4738045E1}">
      <formula1>"Yes-Permission for waiver Enclosed, NA"</formula1>
    </dataValidation>
    <dataValidation type="list" allowBlank="1" showInputMessage="1" showErrorMessage="1" prompt="Select from Drop Down Menu_x000a_And Provide DOP-2025 Reference in Remarks Column" sqref="E17" xr:uid="{8EEDC492-7AA2-4050-BF67-13008B38173C}">
      <formula1>"YES-CPA is BOARD, YES-CPA is CMD, YES-CPA is PC, Yes-CPA is AC,Yes-CFA is CEO(MC),Yes-CPA is Level I, Yes-CPA is Level II, Yes-CPA is Level III, NO, NA"</formula1>
    </dataValidation>
    <dataValidation type="list" allowBlank="1" showInputMessage="1" showErrorMessage="1" prompt="Select from Drop Down Menu_x000a_And Provide DOP-2025 Reference in Remarks Column, if applicable" sqref="E18" xr:uid="{40F7EFED-9032-4C6F-ACBB-B3F68E3786AF}">
      <formula1>"NA, Yes, No"</formula1>
    </dataValidation>
    <dataValidation type="list" allowBlank="1" showInputMessage="1" showErrorMessage="1" prompt="Select from Drop Down Menu_x000a_For AMC Select Services" sqref="E29 E8" xr:uid="{95BA4392-1252-40F4-B109-E40763C16B80}">
      <formula1>"Goods, Services, Goods + Services"</formula1>
    </dataValidation>
    <dataValidation type="list" allowBlank="1" showInputMessage="1" showErrorMessage="1" sqref="E21 E17:E18" xr:uid="{4C0FD55A-10B8-4DA7-9668-F83E97DD62D3}">
      <formula1>"Line Wise,Package Wise"</formula1>
    </dataValidation>
    <dataValidation type="list" allowBlank="1" showInputMessage="1" showErrorMessage="1" prompt="Select from Drop Down Menu_x000a_If Yes, take approval from from Competent authority in provisioning Note." sqref="E25" xr:uid="{EDBB6B3A-8E53-4489-B16D-FC738C1AC02A}">
      <formula1>"YES/To be arranged by Purchase, NA"</formula1>
    </dataValidation>
    <dataValidation type="list" allowBlank="1" showInputMessage="1" showErrorMessage="1" prompt="Select from Drop Down Menu" sqref="E36" xr:uid="{0856AC94-2513-4B5D-9D53-AF0572F1F783}">
      <formula1>"Yes, No, NA"</formula1>
    </dataValidation>
    <dataValidation type="list" allowBlank="1" showInputMessage="1" showErrorMessage="1" sqref="E51:E69" xr:uid="{64D48433-3B85-4BB3-85B9-8D83B93DAD3C}">
      <formula1>"Clause to be included in Tender T&amp;C, NA"</formula1>
    </dataValidation>
    <dataValidation type="list" allowBlank="1" showInputMessage="1" showErrorMessage="1" prompt="Select from Drop Down Menu_x000a_If Yes, take approval from from Competent authority in provisioning Note" sqref="E24" xr:uid="{BFF3C7C5-5228-4B02-84E2-2860DCF7A791}">
      <formula1>"NA,Yes"</formula1>
    </dataValidation>
    <dataValidation type="list" allowBlank="1" showInputMessage="1" showErrorMessage="1" prompt="Select from Drop Down Menu" sqref="E34" xr:uid="{47891BFC-0065-45AA-9D78-FF2A627050E2}">
      <formula1>"FOR HAL Nasik Site, Ex WORKS Supplier end, AT Suggested Site as per Tender Condt.."</formula1>
    </dataValidation>
    <dataValidation type="list" allowBlank="1" showInputMessage="1" showErrorMessage="1" prompt="Select from Drop Down Menu" sqref="E30" xr:uid="{0BCFBD37-62CA-4589-86B7-5415342A3027}">
      <formula1>"Open,Limited,Licensor,OEM,Proprietory,Global,Single Nominated Source"</formula1>
    </dataValidation>
    <dataValidation type="list" allowBlank="1" showInputMessage="1" showErrorMessage="1" prompt="Select from Drop Down Menu_x000a_PRovide Details of Budget Head reference no. in Remarks Column" sqref="E11" xr:uid="{0B9BAAB1-6023-40AD-A2CC-1E15A9568017}">
      <formula1>"Revenue,Capital,Reapir &amp; Maintenance,DRE,CSR"</formula1>
    </dataValidation>
    <dataValidation type="list" allowBlank="1" showInputMessage="1" showErrorMessage="1" prompt="Select from Drop Down Menu" sqref="E10" xr:uid="{D43778A2-9E92-4FE9-AFBB-005E41D4C24A}">
      <formula1>"Rate contract,LPP basis,Technical Estimate,LPP+TE,Based on BQs (3 BQs basis/ Single BQ Basis),GEM quote"</formula1>
    </dataValidation>
    <dataValidation type="list" allowBlank="1" showInputMessage="1" showErrorMessage="1" prompt="Select from Drop Down Menu" sqref="E14" xr:uid="{114EA8D1-FA09-401D-931C-4442327E0865}">
      <formula1>"0%,5%,12%,18%,28%, Composite"</formula1>
    </dataValidation>
    <dataValidation type="list" allowBlank="1" showInputMessage="1" showErrorMessage="1" prompt="Select from Drop Down Menu_x000a_Privde Site Readiness Days after PO placement in Remarks Column" sqref="E42" xr:uid="{B9F22260-DB78-4B85-BB26-4E5A82EDA330}">
      <formula1>"NA, YES"</formula1>
    </dataValidation>
    <dataValidation type="list" allowBlank="1" showInputMessage="1" showErrorMessage="1" prompt="Select from Drop Down Menu" sqref="E13" xr:uid="{9AE41A9B-9801-4F68-83DF-3F1FB1959ABE}">
      <formula1>"YES-Included in MPR, NO"</formula1>
    </dataValidation>
    <dataValidation type="list" allowBlank="1" showInputMessage="1" showErrorMessage="1" prompt="Select from Drop Down Menu" sqref="E12" xr:uid="{E74AB294-E657-4518-AD7B-A5466EB4FEC7}">
      <formula1>"No, YES"</formula1>
    </dataValidation>
    <dataValidation type="list" allowBlank="1" showInputMessage="1" showErrorMessage="1" prompt="Select from Drop Down Menu" sqref="E48" xr:uid="{0BCBAB98-CAA6-4057-BDE1-5C849247A967}">
      <formula1>"120,150,180"</formula1>
    </dataValidation>
    <dataValidation type="list" allowBlank="1" showInputMessage="1" showErrorMessage="1" prompt="Select from Drop Down Menu_x000a_PRovide CFA Name &amp; Designation in Remarks Column" sqref="E16" xr:uid="{C3E0C9D3-5A54-48C0-A604-A588346A8F83}">
      <formula1>"NA,Yes, No"</formula1>
    </dataValidation>
    <dataValidation type="list" allowBlank="1" showInputMessage="1" showErrorMessage="1" prompt="Select from Drop Down Menu_x000a_If, Yes, Provide from where Price is Recoverrable in Remarks column" sqref="E26" xr:uid="{2E012687-7B29-4AB2-8CBF-56432DC6F75F}">
      <formula1>"NA, YES, NO"</formula1>
    </dataValidation>
    <dataValidation type="list" allowBlank="1" showInputMessage="1" showErrorMessage="1" prompt="Select from Drop Down Menu" sqref="E33" xr:uid="{942F37DE-8312-48BB-A49B-6D8C83870666}">
      <formula1>"Line Wise,Package Wise"</formula1>
    </dataValidation>
    <dataValidation type="list" allowBlank="1" showInputMessage="1" showErrorMessage="1" prompt="Select from Drop Down Menu_x000a_Provide TOD in no of Days in Reamrks column if less or more than 21 days is required" sqref="E38" xr:uid="{7304A109-E73C-463F-90BA-553DF59C7D52}">
      <formula1>"Clause to be included in Tender T&amp;C, NA"</formula1>
    </dataValidation>
    <dataValidation type="list" allowBlank="1" showInputMessage="1" showErrorMessage="1" prompt="Select from Drop Down Menu" sqref="E40 E45:E47 E49:E50" xr:uid="{BC0D5F00-A8A5-47FC-AB94-745DF511B6C1}">
      <formula1>"Clause to be included in Tender T&amp;C, NA"</formula1>
    </dataValidation>
    <dataValidation type="list" allowBlank="1" showInputMessage="1" showErrorMessage="1" prompt="Select from Drop Down Menu_x000a_Provide expected Warranty Support Response Time in Remarks column" sqref="E44" xr:uid="{58F953B7-2866-4B0A-99FE-67177BAC14EE}">
      <formula1>"Clause to be included in Tender T&amp;C, NA"</formula1>
    </dataValidation>
    <dataValidation type="list" allowBlank="1" showInputMessage="1" showErrorMessage="1" prompt="Select from Drop Down Menu_x000a_Provide Certification Requirements in Remarks Column if applicable" sqref="E43" xr:uid="{E4B62731-D9BD-4837-93E9-F81885713A53}">
      <formula1>"Clause to be included in Tender T&amp;C, NA"</formula1>
    </dataValidation>
    <dataValidation type="list" allowBlank="1" showInputMessage="1" showErrorMessage="1" prompt="Select from Drop Down Menu_x000a_Provide Inspections conditions in Remarks column if some other condt is required" sqref="E41" xr:uid="{880CD5B1-DA34-473B-933E-9DE305C9CE2C}">
      <formula1>"Clause to be included in Tender T&amp;C, NA"</formula1>
    </dataValidation>
    <dataValidation type="list" allowBlank="1" showInputMessage="1" showErrorMessage="1" prompt="Select from Drop Down Menu_x000a_Provide Delivery Schedule in No of Days in Remarks Column" sqref="E35" xr:uid="{E1E68D28-B254-40EE-A6CA-3A5CE69BC75B}">
      <formula1>"Clause to be included in Tender T&amp;C, NA"</formula1>
    </dataValidation>
    <dataValidation type="list" allowBlank="1" showInputMessage="1" showErrorMessage="1" prompt="Select from Drop Down Menu_x000a_Provide Email and Contact No of Proposed vendors in Remarks column" sqref="E23" xr:uid="{4B867E55-9C57-4AB2-866A-A8E51843EEA1}">
      <formula1>"NA, YES"</formula1>
    </dataValidation>
    <dataValidation type="list" allowBlank="1" showInputMessage="1" showErrorMessage="1" prompt="Select from Drop Down Menu_x000a_Provide deatiled PDI Condt in Remarks Column" sqref="E39" xr:uid="{3D7C52F4-B780-4E1C-9717-F249F13DCA1D}">
      <formula1>"Clause to be included in Tender T&amp;C, NA"</formula1>
    </dataValidation>
    <dataValidation type="list" allowBlank="1" showInputMessage="1" showErrorMessage="1" prompt="Select from Drop Down Menu_x000a_If Yes, Enclose GEM Non Availability Report with Provisiosning Approaval" sqref="E20" xr:uid="{ADA09141-B770-4694-8462-79665CFA9357}">
      <formula1>"NO,YES"</formula1>
    </dataValidation>
    <dataValidation type="list" allowBlank="1" showInputMessage="1" showErrorMessage="1" prompt="Select from Drop Down Menu" sqref="E16" xr:uid="{DB12164A-EC78-4F74-8821-AC9DDCAF5762}">
      <formula1>"NA, Yes, No"</formula1>
    </dataValidation>
    <dataValidation type="list" allowBlank="1" showInputMessage="1" showErrorMessage="1" prompt="Provide MPR/SPR/CAR No &amp; date in Remarks Column" sqref="E4" xr:uid="{1E25146E-2CD5-4469-9355-6F38916A0D20}">
      <formula1>"MPR Ref,SPR Ref,CAR Ref"</formula1>
    </dataValidation>
    <dataValidation type="list" allowBlank="1" showInputMessage="1" showErrorMessage="1" prompt="In case Yes Provide the Cost of Repair/OH/Servicing/AMC/CAMC in % terms of the cost of purcshase of the item in Remarks Column" sqref="E15" xr:uid="{F4B69FC8-148E-46BA-AAE2-F19F5A08EA4E}">
      <formula1>"NA, YES"</formula1>
    </dataValidation>
    <dataValidation type="list" allowBlank="1" showInputMessage="1" showErrorMessage="1" prompt="Provide Value of Proposal in Remraks Column and Select currency from Drop Down" sqref="E5" xr:uid="{9516C7B1-D574-4ABF-BA4A-786E9673E86B}">
      <formula1>"INR,USD,GBP,EURO"</formula1>
    </dataValidation>
    <dataValidation type="list" allowBlank="1" showInputMessage="1" showErrorMessage="1" prompt="Select from Drop Down Menu_x000a_If Yes, take approval from from Competent authority in provisioning Note." sqref="E22" xr:uid="{BD239029-5FB1-4B54-AE1C-A514CE4D1815}">
      <formula1>"NA, Exemption obtained in Provisioning Note"</formula1>
    </dataValidation>
    <dataValidation type="list" allowBlank="1" showInputMessage="1" showErrorMessage="1" prompt="Select From Drop Down Menu" sqref="E37" xr:uid="{A3B77BE2-7DAB-4ACD-A7ED-9A90A4759E49}">
      <formula1>"Supply of Goods Only,Supply of Goods-Installation-Testing &amp; Commissining,Supply of Goods-Installation-Testing-Training &amp; Commissioning,Supply of Services,Supply of Goods &amp; Services (AMC/CAMC)"</formula1>
    </dataValidation>
    <dataValidation type="list" allowBlank="1" showInputMessage="1" showErrorMessage="1" prompt="Select from Drop Down Menu" sqref="E27:E28" xr:uid="{D66B5354-1EFE-4DD7-973F-08DDA735143D}">
      <formula1>"NA, YES"</formula1>
    </dataValidation>
    <dataValidation type="list" allowBlank="1" showInputMessage="1" showErrorMessage="1" prompt="Select from Drop Down Menu" sqref="E6" xr:uid="{7E48A289-5309-49D3-A7DE-57AF5E871192}">
      <formula1>"Mentioned, NA"</formula1>
    </dataValidation>
    <dataValidation type="list" allowBlank="1" showInputMessage="1" showErrorMessage="1" prompt="Select from Drop Down Menu_x000a_Provide the brief reason for Provisoining action" sqref="E7" xr:uid="{4C140AE3-CDB5-4AE3-81BA-6ABE649C2343}">
      <formula1>"NA, YES, NO"</formula1>
    </dataValidation>
    <dataValidation type="list" allowBlank="1" showInputMessage="1" showErrorMessage="1" prompt="Select from Drop Down Menu_x000a_Provide Head of Division Approval in Provisioining note, if applicable" sqref="E19" xr:uid="{157ECCE7-83FA-436B-A964-37EB65CC231C}">
      <formula1>"NA, YES"</formula1>
    </dataValidation>
    <dataValidation type="list" allowBlank="1" showInputMessage="1" showErrorMessage="1" prompt="If Yes,  Permission from Head of Division to be obatined for critical requirement of Production in provisioning Note" sqref="E19" xr:uid="{CAB73E38-7C18-42C6-8961-C6BF525F940F}">
      <formula1>"NA, YES"</formula1>
    </dataValidation>
  </dataValidations>
  <pageMargins left="0.43307086614173229" right="0.19685039370078741" top="0.55118110236220474" bottom="0.23622047244094491" header="0.31496062992125984" footer="0.15748031496062992"/>
  <pageSetup paperSize="9" scale="58" fitToHeight="0" orientation="landscape" r:id="rId1"/>
  <rowBreaks count="2" manualBreakCount="2">
    <brk id="28" max="5" man="1"/>
    <brk id="43" max="5" man="1"/>
  </rowBreaks>
  <extLst>
    <ext xmlns:x14="http://schemas.microsoft.com/office/spreadsheetml/2009/9/main" uri="{CCE6A557-97BC-4b89-ADB6-D9C93CAAB3DF}">
      <x14:dataValidations xmlns:xm="http://schemas.microsoft.com/office/excel/2006/main" xWindow="1368" yWindow="411" count="1">
        <x14:dataValidation type="list" allowBlank="1" showInputMessage="1" showErrorMessage="1" prompt="Select from Drop Down Menu_x000a_" xr:uid="{20E2077B-BD01-45E4-A4CD-3DAFC5BB74F4}">
          <x14:formula1>
            <xm:f>Sheet2!$A$1:$A$13</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DC6E4-05DA-4775-A002-57A15C204517}">
  <dimension ref="A1:A13"/>
  <sheetViews>
    <sheetView workbookViewId="0">
      <selection activeCell="H14" sqref="H14"/>
    </sheetView>
  </sheetViews>
  <sheetFormatPr defaultRowHeight="15" x14ac:dyDescent="0.25"/>
  <cols>
    <col min="1" max="1" width="53.28515625" style="87" customWidth="1"/>
  </cols>
  <sheetData>
    <row r="1" spans="1:1" x14ac:dyDescent="0.25">
      <c r="A1" s="33" t="s">
        <v>212</v>
      </c>
    </row>
    <row r="2" spans="1:1" x14ac:dyDescent="0.25">
      <c r="A2" s="87" t="s">
        <v>202</v>
      </c>
    </row>
    <row r="3" spans="1:1" ht="30" x14ac:dyDescent="0.25">
      <c r="A3" s="88" t="s">
        <v>203</v>
      </c>
    </row>
    <row r="4" spans="1:1" x14ac:dyDescent="0.25">
      <c r="A4" s="89" t="s">
        <v>204</v>
      </c>
    </row>
    <row r="5" spans="1:1" x14ac:dyDescent="0.25">
      <c r="A5" s="88" t="s">
        <v>205</v>
      </c>
    </row>
    <row r="6" spans="1:1" x14ac:dyDescent="0.25">
      <c r="A6" s="88" t="s">
        <v>206</v>
      </c>
    </row>
    <row r="7" spans="1:1" ht="30" x14ac:dyDescent="0.25">
      <c r="A7" s="88" t="s">
        <v>207</v>
      </c>
    </row>
    <row r="8" spans="1:1" x14ac:dyDescent="0.25">
      <c r="A8" s="88" t="s">
        <v>208</v>
      </c>
    </row>
    <row r="9" spans="1:1" x14ac:dyDescent="0.25">
      <c r="A9" s="88" t="s">
        <v>209</v>
      </c>
    </row>
    <row r="10" spans="1:1" x14ac:dyDescent="0.25">
      <c r="A10" s="87" t="s">
        <v>210</v>
      </c>
    </row>
    <row r="11" spans="1:1" x14ac:dyDescent="0.25">
      <c r="A11" s="88" t="s">
        <v>211</v>
      </c>
    </row>
    <row r="12" spans="1:1" x14ac:dyDescent="0.25">
      <c r="A12" s="88" t="s">
        <v>155</v>
      </c>
    </row>
    <row r="13" spans="1:1" x14ac:dyDescent="0.25">
      <c r="A13" s="88" t="s">
        <v>156</v>
      </c>
    </row>
  </sheetData>
  <sheetProtection algorithmName="SHA-512" hashValue="KoqAw51VRac3HLl1kFjxFRPFWF7RTFD6Zd2VAHdiOPlsghSx7ibqD1lhhhyj3od7N0NxGQ0AkIGFoJHQ2dIOgQ==" saltValue="Gs7h+ivmapHimL5hCVBKeg==" spinCount="100000" sheet="1" objects="1" scenarios="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Sheet2</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106388 Mr.. Gaurav Yadav</dc:creator>
  <cp:lastModifiedBy>106388 Mr.. Gaurav Yadav</cp:lastModifiedBy>
  <cp:lastPrinted>2025-04-02T07:22:19Z</cp:lastPrinted>
  <dcterms:created xsi:type="dcterms:W3CDTF">2024-08-05T09:04:43Z</dcterms:created>
  <dcterms:modified xsi:type="dcterms:W3CDTF">2026-06-02T08:10:53Z</dcterms:modified>
</cp:coreProperties>
</file>