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_inf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<sst xmlns="http://schemas.openxmlformats.org/spreadsheetml/2006/main" count="180" uniqueCount="179">
  <si>
    <t xml:space="preserve">52WeekChange</t>
  </si>
  <si>
    <t xml:space="preserve">SandP52WeekChange</t>
  </si>
  <si>
    <t xml:space="preserve">address1</t>
  </si>
  <si>
    <t xml:space="preserve">algorithm</t>
  </si>
  <si>
    <t xml:space="preserve">annualHoldingsTurnover</t>
  </si>
  <si>
    <t xml:space="preserve">annualReportExpenseRatio</t>
  </si>
  <si>
    <t xml:space="preserve">ask</t>
  </si>
  <si>
    <t xml:space="preserve">askSize</t>
  </si>
  <si>
    <t xml:space="preserve">averageDailyVolume10Day</t>
  </si>
  <si>
    <t xml:space="preserve">averageVolume</t>
  </si>
  <si>
    <t xml:space="preserve">averageVolume10days</t>
  </si>
  <si>
    <t xml:space="preserve">beta</t>
  </si>
  <si>
    <t xml:space="preserve">beta3Year</t>
  </si>
  <si>
    <t xml:space="preserve">bid</t>
  </si>
  <si>
    <t xml:space="preserve">bidSize</t>
  </si>
  <si>
    <t xml:space="preserve">bookValue</t>
  </si>
  <si>
    <t xml:space="preserve">category</t>
  </si>
  <si>
    <t xml:space="preserve">circulatingSupply</t>
  </si>
  <si>
    <t xml:space="preserve">city</t>
  </si>
  <si>
    <t xml:space="preserve">coinMarketCapLink</t>
  </si>
  <si>
    <t xml:space="preserve">companyOfficers</t>
  </si>
  <si>
    <t xml:space="preserve">country</t>
  </si>
  <si>
    <t xml:space="preserve">currency</t>
  </si>
  <si>
    <t xml:space="preserve">currentPrice</t>
  </si>
  <si>
    <t xml:space="preserve">currentRatio</t>
  </si>
  <si>
    <t xml:space="preserve">dateShortInterest</t>
  </si>
  <si>
    <t xml:space="preserve">dayHigh</t>
  </si>
  <si>
    <t xml:space="preserve">dayLow</t>
  </si>
  <si>
    <t xml:space="preserve">debtToEquity</t>
  </si>
  <si>
    <t xml:space="preserve">dividendRate</t>
  </si>
  <si>
    <t xml:space="preserve">dividendYield</t>
  </si>
  <si>
    <t xml:space="preserve">earningsGrowth</t>
  </si>
  <si>
    <t xml:space="preserve">earningsQuarterlyGrowth</t>
  </si>
  <si>
    <t xml:space="preserve">ebitda</t>
  </si>
  <si>
    <t xml:space="preserve">ebitdaMargins</t>
  </si>
  <si>
    <t xml:space="preserve">enterpriseToEbitda</t>
  </si>
  <si>
    <t xml:space="preserve">enterpriseToRevenue</t>
  </si>
  <si>
    <t xml:space="preserve">enterpriseValue</t>
  </si>
  <si>
    <t xml:space="preserve">exDividendDate</t>
  </si>
  <si>
    <t xml:space="preserve">exchange</t>
  </si>
  <si>
    <t xml:space="preserve">exchangeTimezoneName</t>
  </si>
  <si>
    <t xml:space="preserve">exchangeTimezoneShortName</t>
  </si>
  <si>
    <t xml:space="preserve">expireDate</t>
  </si>
  <si>
    <t xml:space="preserve">fax</t>
  </si>
  <si>
    <t xml:space="preserve">fiftyDayAverage</t>
  </si>
  <si>
    <t xml:space="preserve">fiftyTwoWeekHigh</t>
  </si>
  <si>
    <t xml:space="preserve">fiftyTwoWeekLow</t>
  </si>
  <si>
    <t xml:space="preserve">financialCurrency</t>
  </si>
  <si>
    <t xml:space="preserve">fiveYearAverageReturn</t>
  </si>
  <si>
    <t xml:space="preserve">fiveYearAvgDividendYield</t>
  </si>
  <si>
    <t xml:space="preserve">floatShares</t>
  </si>
  <si>
    <t xml:space="preserve">forwardEps</t>
  </si>
  <si>
    <t xml:space="preserve">forwardPE</t>
  </si>
  <si>
    <t xml:space="preserve">freeCashflow</t>
  </si>
  <si>
    <t xml:space="preserve">fromCurrency</t>
  </si>
  <si>
    <t xml:space="preserve">fullTimeEmployees</t>
  </si>
  <si>
    <t xml:space="preserve">fundFamily</t>
  </si>
  <si>
    <t xml:space="preserve">fundInceptionDate</t>
  </si>
  <si>
    <t xml:space="preserve">gmtOffSetMilliseconds</t>
  </si>
  <si>
    <t xml:space="preserve">grossMargins</t>
  </si>
  <si>
    <t xml:space="preserve">grossProfits</t>
  </si>
  <si>
    <t xml:space="preserve">heldPercentInsiders</t>
  </si>
  <si>
    <t xml:space="preserve">heldPercentInstitutions</t>
  </si>
  <si>
    <t xml:space="preserve">impliedSharesOutstanding</t>
  </si>
  <si>
    <t xml:space="preserve">industry</t>
  </si>
  <si>
    <t xml:space="preserve">isEsgPopulated</t>
  </si>
  <si>
    <t xml:space="preserve">lastCapGain</t>
  </si>
  <si>
    <t xml:space="preserve">lastDividendDate</t>
  </si>
  <si>
    <t xml:space="preserve">lastDividendValue</t>
  </si>
  <si>
    <t xml:space="preserve">lastFiscalYearEnd</t>
  </si>
  <si>
    <t xml:space="preserve">lastMarket</t>
  </si>
  <si>
    <t xml:space="preserve">lastSplitDate</t>
  </si>
  <si>
    <t xml:space="preserve">lastSplitFactor</t>
  </si>
  <si>
    <t xml:space="preserve">legalType</t>
  </si>
  <si>
    <t xml:space="preserve">logo_url</t>
  </si>
  <si>
    <t xml:space="preserve">longBusinessSummary</t>
  </si>
  <si>
    <t xml:space="preserve">longName</t>
  </si>
  <si>
    <t xml:space="preserve">market</t>
  </si>
  <si>
    <t xml:space="preserve">marketCap</t>
  </si>
  <si>
    <t xml:space="preserve">maxAge</t>
  </si>
  <si>
    <t xml:space="preserve">maxSupply</t>
  </si>
  <si>
    <t xml:space="preserve">messageBoardId</t>
  </si>
  <si>
    <t xml:space="preserve">morningStarOverallRating</t>
  </si>
  <si>
    <t xml:space="preserve">morningStarRiskRating</t>
  </si>
  <si>
    <t xml:space="preserve">mostRecentQuarter</t>
  </si>
  <si>
    <t xml:space="preserve">navPrice</t>
  </si>
  <si>
    <t xml:space="preserve">netIncomeToCommon</t>
  </si>
  <si>
    <t xml:space="preserve">nextFiscalYearEnd</t>
  </si>
  <si>
    <t xml:space="preserve">numberOfAnalystOpinions</t>
  </si>
  <si>
    <t xml:space="preserve">open</t>
  </si>
  <si>
    <t xml:space="preserve">openInterest</t>
  </si>
  <si>
    <t xml:space="preserve">operatingCashflow</t>
  </si>
  <si>
    <t xml:space="preserve">operatingMargins</t>
  </si>
  <si>
    <t xml:space="preserve">payoutRatio</t>
  </si>
  <si>
    <t xml:space="preserve">pegRatio</t>
  </si>
  <si>
    <t xml:space="preserve">phone</t>
  </si>
  <si>
    <t xml:space="preserve">preMarketPrice</t>
  </si>
  <si>
    <t xml:space="preserve">previousClose</t>
  </si>
  <si>
    <t xml:space="preserve">priceHint</t>
  </si>
  <si>
    <t xml:space="preserve">priceToBook</t>
  </si>
  <si>
    <t xml:space="preserve">priceToSalesTrailing12Months</t>
  </si>
  <si>
    <t xml:space="preserve">profitMargins</t>
  </si>
  <si>
    <t xml:space="preserve">quickRatio</t>
  </si>
  <si>
    <t xml:space="preserve">quoteType</t>
  </si>
  <si>
    <t xml:space="preserve">recommendationKey</t>
  </si>
  <si>
    <t xml:space="preserve">recommendationMean</t>
  </si>
  <si>
    <t xml:space="preserve">regularMarketDayHigh</t>
  </si>
  <si>
    <t xml:space="preserve">regularMarketDayLow</t>
  </si>
  <si>
    <t xml:space="preserve">regularMarketOpen</t>
  </si>
  <si>
    <t xml:space="preserve">regularMarketPreviousClose</t>
  </si>
  <si>
    <t xml:space="preserve">regularMarketPrice</t>
  </si>
  <si>
    <t xml:space="preserve">regularMarketVolume</t>
  </si>
  <si>
    <t xml:space="preserve">returnOnAssets</t>
  </si>
  <si>
    <t xml:space="preserve">returnOnEquity</t>
  </si>
  <si>
    <t xml:space="preserve">revenueGrowth</t>
  </si>
  <si>
    <t xml:space="preserve">revenuePerShare</t>
  </si>
  <si>
    <t xml:space="preserve">revenueQuarterlyGrowth</t>
  </si>
  <si>
    <t xml:space="preserve">sector</t>
  </si>
  <si>
    <t xml:space="preserve">sharesOutstanding</t>
  </si>
  <si>
    <t xml:space="preserve">sharesPercentSharesOut</t>
  </si>
  <si>
    <t xml:space="preserve">sharesShort</t>
  </si>
  <si>
    <t xml:space="preserve">sharesShortPreviousMonthDate</t>
  </si>
  <si>
    <t xml:space="preserve">sharesShortPriorMonth</t>
  </si>
  <si>
    <t xml:space="preserve">shortName</t>
  </si>
  <si>
    <t xml:space="preserve">shortPercentOfFloat</t>
  </si>
  <si>
    <t xml:space="preserve">shortRatio</t>
  </si>
  <si>
    <t xml:space="preserve">startDate</t>
  </si>
  <si>
    <t xml:space="preserve">state</t>
  </si>
  <si>
    <t xml:space="preserve">strikePrice</t>
  </si>
  <si>
    <t xml:space="preserve">symbol</t>
  </si>
  <si>
    <t xml:space="preserve">targetHighPrice</t>
  </si>
  <si>
    <t xml:space="preserve">targetLowPrice</t>
  </si>
  <si>
    <t xml:space="preserve">targetMeanPrice</t>
  </si>
  <si>
    <t xml:space="preserve">targetMedianPrice</t>
  </si>
  <si>
    <t xml:space="preserve">threeYearAverageReturn</t>
  </si>
  <si>
    <t xml:space="preserve">toCurrency</t>
  </si>
  <si>
    <t xml:space="preserve">totalAssets</t>
  </si>
  <si>
    <t xml:space="preserve">totalCash</t>
  </si>
  <si>
    <t xml:space="preserve">totalCashPerShare</t>
  </si>
  <si>
    <t xml:space="preserve">totalDebt</t>
  </si>
  <si>
    <t xml:space="preserve">totalRevenue</t>
  </si>
  <si>
    <t xml:space="preserve">tradeable</t>
  </si>
  <si>
    <t xml:space="preserve">trailingAnnualDividendRate</t>
  </si>
  <si>
    <t xml:space="preserve">trailingAnnualDividendYield</t>
  </si>
  <si>
    <t xml:space="preserve">trailingEps</t>
  </si>
  <si>
    <t xml:space="preserve">trailingPE</t>
  </si>
  <si>
    <t xml:space="preserve">trailingPegRatio</t>
  </si>
  <si>
    <t xml:space="preserve">twoHundredDayAverage</t>
  </si>
  <si>
    <t xml:space="preserve">volume</t>
  </si>
  <si>
    <t xml:space="preserve">volume24Hr</t>
  </si>
  <si>
    <t xml:space="preserve">volumeAllCurrencies</t>
  </si>
  <si>
    <t xml:space="preserve">website</t>
  </si>
  <si>
    <t xml:space="preserve">yield</t>
  </si>
  <si>
    <t xml:space="preserve">ytdReturn</t>
  </si>
  <si>
    <t xml:space="preserve">zip</t>
  </si>
  <si>
    <t xml:space="preserve">11915 124th Avenue</t>
  </si>
  <si>
    <t xml:space="preserve">Kirkland</t>
  </si>
  <si>
    <t xml:space="preserve">[]</t>
  </si>
  <si>
    <t xml:space="preserve">United States</t>
  </si>
  <si>
    <t xml:space="preserve">USD</t>
  </si>
  <si>
    <t xml:space="preserve">PNK</t>
  </si>
  <si>
    <t xml:space="preserve">America/New_York</t>
  </si>
  <si>
    <t xml:space="preserve">EDT</t>
  </si>
  <si>
    <t xml:space="preserve">-14400000</t>
  </si>
  <si>
    <t xml:space="preserve">Information Technology Services</t>
  </si>
  <si>
    <t xml:space="preserve">https://logo.clearbit.com/posabit.com</t>
  </si>
  <si>
    <t xml:space="preserve">POSaBIT Systems Corporation, a financial technology company, provides block chain-enabled payment processing and point-of-sale systems for cash-only businesses with a focus on the cannabis industry in the United States. The company is headquartered in Kirkland, Washington.</t>
  </si>
  <si>
    <t xml:space="preserve">POSaBIT Systems Corporation</t>
  </si>
  <si>
    <t xml:space="preserve">us_market</t>
  </si>
  <si>
    <t xml:space="preserve">finmb_328775357</t>
  </si>
  <si>
    <t xml:space="preserve">855 767 2248</t>
  </si>
  <si>
    <t xml:space="preserve">EQUITY</t>
  </si>
  <si>
    <t xml:space="preserve">none</t>
  </si>
  <si>
    <t xml:space="preserve">Technology</t>
  </si>
  <si>
    <t xml:space="preserve">POSABIT SYSTEMS CORPORATION</t>
  </si>
  <si>
    <t xml:space="preserve">WA</t>
  </si>
  <si>
    <t xml:space="preserve">POSAF</t>
  </si>
  <si>
    <t xml:space="preserve">https://www.posabit.com</t>
  </si>
  <si>
    <t xml:space="preserve">98034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</si>
</sst>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Y1048576"/>
  <sheetViews>
    <sheetView showFormulas="false" showGridLines="true" showRowColHeaders="true" showZeros="true" rightToLeft="false" tabSelected="true" showOutlineSymbols="true" defaultGridColor="true" view="normal" topLeftCell="DN1" colorId="64" zoomScale="100" zoomScaleNormal="100" zoomScalePageLayoutView="100" workbookViewId="0">
      <selection pane="topLeft" activeCell="DZ1" activeCellId="0" sqref="DZ1"/>
    </sheetView>
  </sheetViews>
  <sheetFormatPr defaultColWidth="8.5976562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</row>
    <row r="2" customFormat="false" ht="15" hidden="false" customHeight="false" outlineLevel="0" collapsed="false">
      <c r="A2" s="2" t="n">
        <v>-0.53070176</v>
      </c>
      <c r="B2" s="2" t="n">
        <v>-0.122783005</v>
      </c>
      <c r="C2" s="2" t="s">
        <v>155</v>
      </c>
      <c r="I2" s="2" t="n">
        <v>52620</v>
      </c>
      <c r="J2" s="2" t="n">
        <v>57406</v>
      </c>
      <c r="K2" s="2" t="n">
        <v>52620</v>
      </c>
      <c r="L2" s="2" t="n">
        <v>3.093139</v>
      </c>
      <c r="P2" s="2" t="n">
        <v>-0.005</v>
      </c>
      <c r="S2" s="2" t="s">
        <v>156</v>
      </c>
      <c r="U2" s="2" t="s">
        <v>157</v>
      </c>
      <c r="V2" s="2" t="s">
        <v>158</v>
      </c>
      <c r="W2" s="2" t="s">
        <v>159</v>
      </c>
      <c r="X2" s="2" t="n">
        <v>0.535</v>
      </c>
      <c r="Y2" s="2" t="n">
        <v>1.594</v>
      </c>
      <c r="AA2" s="2" t="n">
        <v>0.53</v>
      </c>
      <c r="AB2" s="2" t="n">
        <v>0.45</v>
      </c>
      <c r="AH2" s="2" t="n">
        <v>-5129024</v>
      </c>
      <c r="AI2" s="2" t="n">
        <v>-0.18728</v>
      </c>
      <c r="AJ2" s="2" t="n">
        <v>-14.131</v>
      </c>
      <c r="AK2" s="2" t="n">
        <v>2.647</v>
      </c>
      <c r="AL2" s="2" t="n">
        <v>72479256</v>
      </c>
      <c r="AN2" s="2" t="s">
        <v>160</v>
      </c>
      <c r="AO2" s="2" t="s">
        <v>161</v>
      </c>
      <c r="AP2" s="2" t="s">
        <v>162</v>
      </c>
      <c r="AS2" s="2" t="n">
        <v>0.69712</v>
      </c>
      <c r="AT2" s="2" t="n">
        <v>1.24</v>
      </c>
      <c r="AU2" s="2" t="n">
        <v>0.26</v>
      </c>
      <c r="AV2" s="2" t="s">
        <v>159</v>
      </c>
      <c r="AY2" s="2" t="n">
        <v>100487326</v>
      </c>
      <c r="BB2" s="2" t="n">
        <v>-7619434</v>
      </c>
      <c r="BG2" s="2" t="s">
        <v>163</v>
      </c>
      <c r="BH2" s="2" t="n">
        <v>0.24878</v>
      </c>
      <c r="BI2" s="2" t="n">
        <v>5539818</v>
      </c>
      <c r="BJ2" s="2" t="n">
        <v>0.28844</v>
      </c>
      <c r="BK2" s="2" t="n">
        <v>0</v>
      </c>
      <c r="BL2" s="2" t="n">
        <v>0</v>
      </c>
      <c r="BM2" s="2" t="s">
        <v>164</v>
      </c>
      <c r="BN2" s="3" t="b">
        <f aca="false">FALSE()</f>
        <v>0</v>
      </c>
      <c r="BR2" s="2" t="n">
        <v>1640908800</v>
      </c>
      <c r="BW2" s="2" t="s">
        <v>165</v>
      </c>
      <c r="BX2" s="2" t="s">
        <v>166</v>
      </c>
      <c r="BY2" s="2" t="s">
        <v>167</v>
      </c>
      <c r="BZ2" s="2" t="s">
        <v>168</v>
      </c>
      <c r="CA2" s="2" t="n">
        <v>75215656</v>
      </c>
      <c r="CB2" s="2" t="n">
        <v>1</v>
      </c>
      <c r="CD2" s="2" t="s">
        <v>169</v>
      </c>
      <c r="CG2" s="2" t="n">
        <v>1656547200</v>
      </c>
      <c r="CI2" s="2" t="n">
        <v>-9263292</v>
      </c>
      <c r="CJ2" s="2" t="n">
        <v>1703980800</v>
      </c>
      <c r="CL2" s="2" t="n">
        <v>0.45</v>
      </c>
      <c r="CN2" s="2" t="n">
        <v>-6538855</v>
      </c>
      <c r="CO2" s="2" t="n">
        <v>-0.19408001</v>
      </c>
      <c r="CP2" s="2" t="n">
        <v>0</v>
      </c>
      <c r="CR2" s="2" t="s">
        <v>170</v>
      </c>
      <c r="CT2" s="2" t="n">
        <v>0.5299</v>
      </c>
      <c r="CU2" s="2" t="n">
        <v>4</v>
      </c>
      <c r="CW2" s="2" t="n">
        <v>2.7464256</v>
      </c>
      <c r="CX2" s="2" t="n">
        <v>-0.33824003</v>
      </c>
      <c r="CY2" s="2" t="n">
        <v>0.79</v>
      </c>
      <c r="CZ2" s="2" t="s">
        <v>171</v>
      </c>
      <c r="DA2" s="2" t="s">
        <v>172</v>
      </c>
      <c r="DC2" s="2" t="n">
        <v>0.53</v>
      </c>
      <c r="DD2" s="2" t="n">
        <v>0.45</v>
      </c>
      <c r="DE2" s="2" t="n">
        <v>0.45</v>
      </c>
      <c r="DF2" s="2" t="n">
        <v>0.5299</v>
      </c>
      <c r="DG2" s="2" t="n">
        <v>0.535</v>
      </c>
      <c r="DH2" s="2" t="n">
        <v>59506</v>
      </c>
      <c r="DI2" s="2" t="n">
        <v>-0.37853</v>
      </c>
      <c r="DK2" s="2" t="n">
        <v>0.66</v>
      </c>
      <c r="DL2" s="2" t="n">
        <v>0.212</v>
      </c>
      <c r="DN2" s="2" t="s">
        <v>173</v>
      </c>
      <c r="DO2" s="2" t="n">
        <v>138364992</v>
      </c>
      <c r="DT2" s="2" t="s">
        <v>174</v>
      </c>
      <c r="DX2" s="2" t="s">
        <v>175</v>
      </c>
      <c r="DZ2" s="2" t="s">
        <v>176</v>
      </c>
      <c r="EH2" s="2" t="n">
        <v>1745296</v>
      </c>
      <c r="EI2" s="2" t="n">
        <v>0.013</v>
      </c>
      <c r="EJ2" s="2" t="n">
        <v>199465</v>
      </c>
      <c r="EK2" s="2" t="n">
        <v>27386744</v>
      </c>
      <c r="EL2" s="3" t="b">
        <f aca="false">FALSE()</f>
        <v>0</v>
      </c>
      <c r="EM2" s="2" t="n">
        <v>0</v>
      </c>
      <c r="EN2" s="2" t="n">
        <v>0</v>
      </c>
      <c r="EO2" s="2" t="n">
        <v>-0.088</v>
      </c>
      <c r="ER2" s="2" t="n">
        <v>0.79209846</v>
      </c>
      <c r="ES2" s="2" t="n">
        <v>59506</v>
      </c>
      <c r="EV2" s="2" t="s">
        <v>177</v>
      </c>
      <c r="EY2" s="2" t="s">
        <v>178</v>
      </c>
    </row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LibreOffice/7.4.0.3$Linux_X86_64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2022-09-18T12:20:20Z</dcterms:created>
  <dc:creator>openpyxl</dc:creator>
  <dc:description/>
  <dc:language>en-US</dc:language>
  <cp:lastModifiedBy/>
  <dcterms:modified xsi:type="dcterms:W3CDTF">2022-09-21T15:12:14Z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