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ntwerpen-my.sharepoint.com/personal/s0191799_ad_ua_ac_be/Documents/Wetenschappelijk project/Gezamenlijke info/"/>
    </mc:Choice>
  </mc:AlternateContent>
  <xr:revisionPtr revIDLastSave="60" documentId="8_{E3DC35D6-1247-E546-BA5C-C49106B10745}" xr6:coauthVersionLast="46" xr6:coauthVersionMax="46" xr10:uidLastSave="{11E9F02C-1E0E-374B-B6C2-8A1BA5CB561C}"/>
  <bookViews>
    <workbookView xWindow="0" yWindow="500" windowWidth="40960" windowHeight="25100" xr2:uid="{C6E9A36F-9FF0-A844-BEB1-B9A5DD5E2EDE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</calcChain>
</file>

<file path=xl/sharedStrings.xml><?xml version="1.0" encoding="utf-8"?>
<sst xmlns="http://schemas.openxmlformats.org/spreadsheetml/2006/main" count="42" uniqueCount="42">
  <si>
    <t>Onderdeel</t>
  </si>
  <si>
    <t>Bill Of Materials</t>
  </si>
  <si>
    <t>Reden tot aankoop</t>
  </si>
  <si>
    <t>link</t>
  </si>
  <si>
    <t>Prijs</t>
  </si>
  <si>
    <t>LCD-scherm</t>
  </si>
  <si>
    <t>Arduino Uno</t>
  </si>
  <si>
    <t>Alternatief</t>
  </si>
  <si>
    <t>https://www.tinytronics.nl/shop/nl/arduino/main-boards/uno-r3-compatible-usb-b</t>
  </si>
  <si>
    <t xml:space="preserve">https://www.tinytronics.nl/shop/nl/platforms/arduino/arduino-uno-r3-smd </t>
  </si>
  <si>
    <t xml:space="preserve">https://www.tinytronics.nl/shop/nl/display/lcd/lcd-display-16*2-karakters-met-witte-tekst-en-blauwe-backlight-met-i2c-backpack </t>
  </si>
  <si>
    <t>Om de sensoren uit te lezen en lokaal te verwerken</t>
  </si>
  <si>
    <t>Jumper headers</t>
  </si>
  <si>
    <t>Stuks</t>
  </si>
  <si>
    <t xml:space="preserve">https://www.tinytronics.nl/shop/nl/kabels/prototype-draden/dupont-jumper-draad-male-female-30cm-10-draden </t>
  </si>
  <si>
    <t>Verbinding maken tussen al de onderdelen</t>
  </si>
  <si>
    <t>RPM sensor (lichtsluis)</t>
  </si>
  <si>
    <t xml:space="preserve">Het meten van de rpm om zo HP te bepalen </t>
  </si>
  <si>
    <t>Hierdoor kunnen we de efficientie van het voertuig bepalen</t>
  </si>
  <si>
    <t>https://www.tinytronics.nl/shop/nl/sensoren/optisch/lichtsluis-sensor-module-10mm</t>
  </si>
  <si>
    <t>Teflon tape</t>
  </si>
  <si>
    <t>Dit zorgt voor een wrijving tussen de as en de arm</t>
  </si>
  <si>
    <t>Load cell, load cell amp</t>
  </si>
  <si>
    <t>Reeds aangekocht!</t>
  </si>
  <si>
    <t>https://www.brico.be/nl/badkamer-keuken-wonen/verwarming/verwarmingaccessoires/sanivesk-gas-tape-'unitape'-teflon-12m-x-12mm/5329322</t>
  </si>
  <si>
    <t>Connector voor batterij</t>
  </si>
  <si>
    <t>https://www.tinytronics.nl/shop/nl/voedingen/5v-2a-adapter-met-dc-jack</t>
  </si>
  <si>
    <t>Power supply</t>
  </si>
  <si>
    <t>Power supply voor de arduino standalone</t>
  </si>
  <si>
    <t>Connectie tussen batterij/esc en spanning- en stroomsensor</t>
  </si>
  <si>
    <t>Spanning- en stroomsensor</t>
  </si>
  <si>
    <t>Bouten</t>
  </si>
  <si>
    <t>Moeren</t>
  </si>
  <si>
    <t>totaal echte arduino</t>
  </si>
  <si>
    <t>totaal minder echte arduino</t>
  </si>
  <si>
    <t>https://www.toprc.nl/traxxas-wire-harness-id-series-battery-connection.html</t>
  </si>
  <si>
    <t>LABO Om de gegevens te lezen zonder computer, standalone systeem</t>
  </si>
  <si>
    <t>Link 2</t>
  </si>
  <si>
    <t>ENKEL STROOM https://opencircuit.be/Product/ACS724-Stroom-Sensor-Carrier-50A-tot-plus-50A</t>
  </si>
  <si>
    <t>https://www.antratek.be/non-invasive-current-sensor-30a</t>
  </si>
  <si>
    <t xml:space="preserve">STROOM SPANNING https://www.tinytronics.nl/shop/nl/sensoren/stroom-spanning/ina226-i2c-dc-stroom-en-spanningsmeter-20a-module </t>
  </si>
  <si>
    <t>NIET NODIG INDIEN NON-INVASIVE CURRENT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</si>
</sst>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€&quot;\ * #,##0.00_);_(&quot;€&quot;\ * \(#,##0.00\);_(&quot;€&quot;\ 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44" fontId="0" fillId="0" borderId="0" xfId="1" applyFont="1"/>
    <xf numFmtId="0" fontId="0" fillId="2" borderId="0" xfId="0" applyFill="1"/>
    <xf numFmtId="0" fontId="0" fillId="0" borderId="0" xfId="0" applyFill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2" applyAlignment="1">
      <alignment wrapText="1"/>
    </xf>
    <xf numFmtId="0" fontId="3" fillId="0" borderId="0" xfId="2" applyAlignment="1">
      <alignment horizontal="left" vertical="center" wrapText="1"/>
    </xf>
    <xf numFmtId="0" fontId="4" fillId="0" borderId="0" xfId="0" applyFont="1" applyAlignment="1">
      <alignment horizontal="center"/>
    </xf>
  </cellXfs>
  <cellStyles count="3">
    <cellStyle name="Hyperlink" xfId="2" builtinId="8"/>
    <cellStyle name="Standaard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nytronics.nl/shop/nl/arduino/main-boards/uno-r3-compatible-usb-b" TargetMode="External"/><Relationship Id="rId3" Type="http://schemas.openxmlformats.org/officeDocument/2006/relationships/hyperlink" Target="https://www.tinytronics.nl/shop/nl/kabels/prototype-draden/dupont-jumper-draad-male-female-30cm-10-draden" TargetMode="External"/><Relationship Id="rId7" Type="http://schemas.openxmlformats.org/officeDocument/2006/relationships/hyperlink" Target="https://www.tinytronics.nl/shop/nl/voedingen/5v-2a-adapter-met-dc-jack" TargetMode="External"/><Relationship Id="rId2" Type="http://schemas.openxmlformats.org/officeDocument/2006/relationships/hyperlink" Target="https://www.tinytronics.nl/shop/nl/display/lcd/lcd-display-16*2-karakters-met-witte-tekst-en-blauwe-backlight-met-i2c-backpack" TargetMode="External"/><Relationship Id="rId1" Type="http://schemas.openxmlformats.org/officeDocument/2006/relationships/hyperlink" Target="https://www.tinytronics.nl/shop/nl/platforms/arduino/arduino-uno-r3-smd" TargetMode="External"/><Relationship Id="rId6" Type="http://schemas.openxmlformats.org/officeDocument/2006/relationships/hyperlink" Target="https://www.tinytronics.nl/shop/nl/sensoren/optisch/lichtsluis-sensor-module-10mm" TargetMode="External"/><Relationship Id="rId5" Type="http://schemas.openxmlformats.org/officeDocument/2006/relationships/hyperlink" Target="https://www.brico.be/nl/badkamer-keuken-wonen/verwarming/verwarmingaccessoires/sanivesk-gas-tape-'unitape'-teflon-12m-x-12mm/5329322" TargetMode="External"/><Relationship Id="rId4" Type="http://schemas.openxmlformats.org/officeDocument/2006/relationships/hyperlink" Target="https://www.antratek.be/non-invasive-current-sensor-30a" TargetMode="External"/><Relationship Id="rId9" Type="http://schemas.openxmlformats.org/officeDocument/2006/relationships/hyperlink" Target="https://www.toprc.nl/traxxas-wire-harness-id-series-battery-connecti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980C9-EC08-474E-B015-AD8B68B46E63}">
  <dimension ref="A1:G20"/>
  <sheetViews>
    <sheetView tabSelected="1" zoomScale="150" workbookViewId="0">
      <selection activeCell="F13" sqref="F13"/>
    </sheetView>
  </sheetViews>
  <sheetFormatPr baseColWidth="10" defaultRowHeight="16" x14ac:dyDescent="0.2"/>
  <cols>
    <col min="1" max="1" width="23.5" bestFit="1" customWidth="1"/>
    <col min="2" max="2" width="14.6640625" customWidth="1"/>
    <col min="4" max="4" width="60" bestFit="1" customWidth="1"/>
    <col min="5" max="5" width="50.33203125" style="5" customWidth="1"/>
    <col min="6" max="6" width="45.33203125" style="5" customWidth="1"/>
    <col min="7" max="7" width="50.1640625" customWidth="1"/>
  </cols>
  <sheetData>
    <row r="1" spans="1:7" ht="21" x14ac:dyDescent="0.25">
      <c r="A1" s="9" t="s">
        <v>1</v>
      </c>
      <c r="B1" s="9"/>
      <c r="C1" s="9"/>
      <c r="D1" s="9"/>
    </row>
    <row r="3" spans="1:7" s="1" customFormat="1" ht="17" x14ac:dyDescent="0.2">
      <c r="A3" s="1" t="s">
        <v>0</v>
      </c>
      <c r="B3" s="1" t="s">
        <v>13</v>
      </c>
      <c r="C3" s="1" t="s">
        <v>4</v>
      </c>
      <c r="D3" s="1" t="s">
        <v>2</v>
      </c>
      <c r="E3" s="6" t="s">
        <v>3</v>
      </c>
      <c r="F3" s="6" t="s">
        <v>37</v>
      </c>
    </row>
    <row r="4" spans="1:7" ht="51" x14ac:dyDescent="0.2">
      <c r="A4" t="s">
        <v>5</v>
      </c>
      <c r="B4">
        <v>1</v>
      </c>
      <c r="C4" s="2">
        <v>7</v>
      </c>
      <c r="D4" t="s">
        <v>36</v>
      </c>
      <c r="E4" s="7" t="s">
        <v>10</v>
      </c>
    </row>
    <row r="5" spans="1:7" ht="34" x14ac:dyDescent="0.2">
      <c r="A5" t="s">
        <v>6</v>
      </c>
      <c r="B5">
        <v>1</v>
      </c>
      <c r="C5" s="2">
        <v>19.5</v>
      </c>
      <c r="D5" t="s">
        <v>11</v>
      </c>
      <c r="E5" s="7" t="s">
        <v>9</v>
      </c>
      <c r="F5" s="7"/>
    </row>
    <row r="6" spans="1:7" ht="34" x14ac:dyDescent="0.2">
      <c r="C6" s="2">
        <v>7</v>
      </c>
      <c r="D6" t="s">
        <v>7</v>
      </c>
      <c r="E6" s="8" t="s">
        <v>8</v>
      </c>
    </row>
    <row r="7" spans="1:7" ht="51" x14ac:dyDescent="0.2">
      <c r="A7" t="s">
        <v>12</v>
      </c>
      <c r="B7">
        <v>2</v>
      </c>
      <c r="C7" s="2">
        <v>2.5</v>
      </c>
      <c r="D7" t="s">
        <v>15</v>
      </c>
      <c r="E7" s="8" t="s">
        <v>14</v>
      </c>
    </row>
    <row r="8" spans="1:7" ht="34" x14ac:dyDescent="0.2">
      <c r="A8" s="4" t="s">
        <v>16</v>
      </c>
      <c r="B8">
        <v>1</v>
      </c>
      <c r="C8" s="2">
        <v>3</v>
      </c>
      <c r="D8" t="s">
        <v>17</v>
      </c>
      <c r="E8" s="7" t="s">
        <v>19</v>
      </c>
    </row>
    <row r="9" spans="1:7" ht="68" x14ac:dyDescent="0.2">
      <c r="A9" s="3" t="s">
        <v>30</v>
      </c>
      <c r="B9">
        <v>1</v>
      </c>
      <c r="C9" s="2">
        <v>6</v>
      </c>
      <c r="D9" t="s">
        <v>18</v>
      </c>
      <c r="E9" s="8" t="s">
        <v>39</v>
      </c>
      <c r="F9" s="5" t="s">
        <v>38</v>
      </c>
      <c r="G9" s="5" t="s">
        <v>40</v>
      </c>
    </row>
    <row r="10" spans="1:7" ht="51" x14ac:dyDescent="0.2">
      <c r="A10" t="s">
        <v>20</v>
      </c>
      <c r="B10">
        <v>1</v>
      </c>
      <c r="C10" s="2">
        <v>2</v>
      </c>
      <c r="D10" t="s">
        <v>21</v>
      </c>
      <c r="E10" s="8" t="s">
        <v>24</v>
      </c>
    </row>
    <row r="11" spans="1:7" x14ac:dyDescent="0.2">
      <c r="A11" t="s">
        <v>22</v>
      </c>
      <c r="C11" s="2"/>
      <c r="D11" t="s">
        <v>23</v>
      </c>
    </row>
    <row r="12" spans="1:7" ht="34" x14ac:dyDescent="0.2">
      <c r="A12" s="3" t="s">
        <v>25</v>
      </c>
      <c r="B12">
        <v>1</v>
      </c>
      <c r="C12" s="2">
        <v>10</v>
      </c>
      <c r="D12" t="s">
        <v>29</v>
      </c>
      <c r="E12" s="7" t="s">
        <v>35</v>
      </c>
      <c r="F12" s="5" t="s">
        <v>41</v>
      </c>
    </row>
    <row r="13" spans="1:7" ht="34" x14ac:dyDescent="0.2">
      <c r="A13" t="s">
        <v>27</v>
      </c>
      <c r="B13">
        <v>1</v>
      </c>
      <c r="C13" s="2">
        <v>8</v>
      </c>
      <c r="D13" t="s">
        <v>28</v>
      </c>
      <c r="E13" s="7" t="s">
        <v>26</v>
      </c>
    </row>
    <row r="14" spans="1:7" x14ac:dyDescent="0.2">
      <c r="A14" t="s">
        <v>31</v>
      </c>
    </row>
    <row r="15" spans="1:7" x14ac:dyDescent="0.2">
      <c r="A15" t="s">
        <v>32</v>
      </c>
    </row>
    <row r="19" spans="1:3" x14ac:dyDescent="0.2">
      <c r="A19" t="s">
        <v>33</v>
      </c>
      <c r="C19">
        <f>SUM(C4:C13)-7</f>
        <v>58</v>
      </c>
    </row>
    <row r="20" spans="1:3" x14ac:dyDescent="0.2">
      <c r="A20" t="s">
        <v>34</v>
      </c>
      <c r="C20">
        <f>SUM(C4:C13)-19.5</f>
        <v>45.5</v>
      </c>
    </row>
  </sheetData>
  <mergeCells count="1">
    <mergeCell ref="A1:D1"/>
  </mergeCells>
  <hyperlinks>
    <hyperlink ref="E5" r:id="rId1" xr:uid="{1137E93A-89B4-AA45-B161-1BF882D00818}"/>
    <hyperlink ref="E4" r:id="rId2" xr:uid="{BBE1A5CB-FCEA-0543-86DE-F92AEBE6388E}"/>
    <hyperlink ref="E7" r:id="rId3" display="https://www.tinytronics.nl/shop/nl/kabels/prototype-draden/dupont-jumper-draad-male-female-30cm-10-draden" xr:uid="{5E7B262C-6A7D-A94A-B1A5-B2D5006D5D91}"/>
    <hyperlink ref="E9" r:id="rId4" xr:uid="{A1FA40E0-5EC8-BC45-9EF9-9B25401999D9}"/>
    <hyperlink ref="E10" r:id="rId5" xr:uid="{BE5FA1E9-B1CD-2642-9D58-DAC96E1DDACA}"/>
    <hyperlink ref="E8" r:id="rId6" xr:uid="{86A09209-CD9D-E645-9E3E-A9874745B325}"/>
    <hyperlink ref="E13" r:id="rId7" xr:uid="{4969B8FC-2297-4E49-80ED-ECED37346345}"/>
    <hyperlink ref="E6" r:id="rId8" xr:uid="{749278D7-5626-4F7D-A0BE-6B083C0F0BE9}"/>
    <hyperlink ref="E12" r:id="rId9" xr:uid="{398AC79C-6919-A24E-8895-2BBABA096D2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Louis de Looze</cp:lastModifiedBy>
  <dcterms:created xsi:type="dcterms:W3CDTF">2021-03-10T12:22:22Z</dcterms:created>
  <dcterms:modified xsi:type="dcterms:W3CDTF">2021-03-10T16:05:17Z</dcterms:modified>
</cp:coreProperties>
</file>