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87255" yWindow="2295" windowWidth="30930" windowHeight="16290"/>
  </bookViews>
  <sheets>
    <sheet name="Schema" sheetId="1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9" i="13" l="1"/>
  <c r="I60" i="13"/>
  <c r="I61" i="13" s="1"/>
  <c r="I62" i="13" s="1"/>
  <c r="I63" i="13" s="1"/>
  <c r="I64" i="13" s="1"/>
  <c r="I65" i="13" s="1"/>
  <c r="I58" i="13"/>
  <c r="I46" i="13"/>
  <c r="I48" i="13"/>
  <c r="I50" i="13"/>
  <c r="I44" i="13"/>
  <c r="I28" i="13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27" i="13"/>
  <c r="B28" i="13"/>
  <c r="B29" i="13" s="1"/>
  <c r="B30" i="13" s="1"/>
  <c r="B31" i="13" s="1"/>
  <c r="B32" i="13" s="1"/>
  <c r="B33" i="13" s="1"/>
  <c r="B34" i="13" s="1"/>
  <c r="B35" i="13" s="1"/>
  <c r="B36" i="13" s="1"/>
  <c r="B37" i="13" s="1"/>
  <c r="B38" i="13" s="1"/>
  <c r="B45" i="13"/>
  <c r="B46" i="13" s="1"/>
  <c r="B47" i="13" s="1"/>
  <c r="B48" i="13" s="1"/>
  <c r="B49" i="13" s="1"/>
  <c r="B50" i="13" s="1"/>
  <c r="B51" i="13" s="1"/>
  <c r="B59" i="13"/>
  <c r="B60" i="13" s="1"/>
  <c r="B61" i="13" s="1"/>
  <c r="B62" i="13" s="1"/>
  <c r="B63" i="13" s="1"/>
  <c r="B64" i="13" s="1"/>
  <c r="B65" i="13" s="1"/>
  <c r="B58" i="13"/>
  <c r="B44" i="13"/>
  <c r="B27" i="13"/>
  <c r="I5" i="13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B6" i="13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5" i="13"/>
</calcChain>
</file>

<file path=xl/sharedStrings.xml><?xml version="1.0" encoding="utf-8"?>
<sst xmlns="http://schemas.openxmlformats.org/spreadsheetml/2006/main" count="187" uniqueCount="119">
  <si>
    <t>EDRM</t>
  </si>
  <si>
    <t>Alfresco</t>
  </si>
  <si>
    <t>Opentext</t>
  </si>
  <si>
    <t>Accountability</t>
  </si>
  <si>
    <t>Transparency</t>
  </si>
  <si>
    <t>Integrity</t>
  </si>
  <si>
    <t>Protection</t>
  </si>
  <si>
    <t>Compliance</t>
  </si>
  <si>
    <t>Availability</t>
  </si>
  <si>
    <t>Disposition</t>
  </si>
  <si>
    <t>Principles</t>
  </si>
  <si>
    <t>Description</t>
  </si>
  <si>
    <t>Retention</t>
  </si>
  <si>
    <t>A records management program (RMP)  is established.</t>
  </si>
  <si>
    <t>Category</t>
  </si>
  <si>
    <t>DAMA</t>
  </si>
  <si>
    <t>TOSCAv1.3</t>
  </si>
  <si>
    <t>Amazon Cloud</t>
  </si>
  <si>
    <t>Microsoft Azure</t>
  </si>
  <si>
    <t>Google Cloud</t>
  </si>
  <si>
    <t>Data</t>
  </si>
  <si>
    <t>DAM</t>
  </si>
  <si>
    <t>CGOC</t>
  </si>
  <si>
    <t>Framework</t>
  </si>
  <si>
    <t>ISACA</t>
  </si>
  <si>
    <t>CRL</t>
  </si>
  <si>
    <t>Oracle Cloud</t>
  </si>
  <si>
    <t>Opentext Cloud</t>
  </si>
  <si>
    <t>Alfresco Cloud</t>
  </si>
  <si>
    <t>NARA</t>
  </si>
  <si>
    <t>PROV</t>
  </si>
  <si>
    <t>Organization</t>
  </si>
  <si>
    <t>Type</t>
  </si>
  <si>
    <t>Architecture</t>
  </si>
  <si>
    <t>Name</t>
  </si>
  <si>
    <t>Taxonomy</t>
  </si>
  <si>
    <t>Member</t>
  </si>
  <si>
    <t>Maturity Leval</t>
  </si>
  <si>
    <t xml:space="preserve">Description </t>
  </si>
  <si>
    <t>Origin</t>
  </si>
  <si>
    <t>Reference</t>
  </si>
  <si>
    <t>ARMA</t>
  </si>
  <si>
    <t>ISO-14000</t>
  </si>
  <si>
    <t>ISO15000</t>
  </si>
  <si>
    <t>ISO17000</t>
  </si>
  <si>
    <t>ISO20000</t>
  </si>
  <si>
    <t>ISO27000</t>
  </si>
  <si>
    <t>Association</t>
  </si>
  <si>
    <t>Agency</t>
  </si>
  <si>
    <t>Standard Body</t>
  </si>
  <si>
    <t>IBM</t>
  </si>
  <si>
    <t>Microsoft</t>
  </si>
  <si>
    <t>Amazon</t>
  </si>
  <si>
    <t>Google</t>
  </si>
  <si>
    <t>Oracle</t>
  </si>
  <si>
    <t>Vendor</t>
  </si>
  <si>
    <t>ECM</t>
  </si>
  <si>
    <t>Analytics</t>
  </si>
  <si>
    <t>Platform</t>
  </si>
  <si>
    <t>OASIS</t>
  </si>
  <si>
    <t>IBM Cloud</t>
  </si>
  <si>
    <t>Information Governance</t>
  </si>
  <si>
    <t>Regulation</t>
  </si>
  <si>
    <t>NASA</t>
  </si>
  <si>
    <t>CERN</t>
  </si>
  <si>
    <t>Regulator</t>
  </si>
  <si>
    <t>GDPR</t>
  </si>
  <si>
    <t>EU</t>
  </si>
  <si>
    <t>Jurisdiction</t>
  </si>
  <si>
    <t>Country</t>
  </si>
  <si>
    <t>Year</t>
  </si>
  <si>
    <t>Weblink</t>
  </si>
  <si>
    <t>Article</t>
  </si>
  <si>
    <t>Chapter</t>
  </si>
  <si>
    <t>General provisions</t>
  </si>
  <si>
    <t>Subject-matter and objectives</t>
  </si>
  <si>
    <t xml:space="preserve">Art.1 </t>
  </si>
  <si>
    <t>Art. 5</t>
  </si>
  <si>
    <t>Principles relating to processing 
of personal data</t>
  </si>
  <si>
    <t>DMA</t>
  </si>
  <si>
    <t xml:space="preserve">General Data Protection Regulation </t>
  </si>
  <si>
    <t>Rights of the data subject</t>
  </si>
  <si>
    <t>Controller and processor</t>
  </si>
  <si>
    <t>Art. 24</t>
  </si>
  <si>
    <t>Art. 12</t>
  </si>
  <si>
    <t>Transparent information, communication and modalities for the exercise of the rights of the data subject</t>
  </si>
  <si>
    <t>Responsibility of the controller</t>
  </si>
  <si>
    <t>Transfers of personal data to third countries or international organisations</t>
  </si>
  <si>
    <t>Art. 44</t>
  </si>
  <si>
    <t>General principle for transfers</t>
  </si>
  <si>
    <t>Domain</t>
  </si>
  <si>
    <t>Blueprint</t>
  </si>
  <si>
    <t xml:space="preserve">Component </t>
  </si>
  <si>
    <t xml:space="preserve">Design </t>
  </si>
  <si>
    <t>Pattern</t>
  </si>
  <si>
    <t>Owner</t>
  </si>
  <si>
    <t xml:space="preserve">Enterprise Content Management </t>
  </si>
  <si>
    <t>IRS</t>
  </si>
  <si>
    <t>Information Retriebval</t>
  </si>
  <si>
    <t>Information Retrieveal System</t>
  </si>
  <si>
    <t>Office</t>
  </si>
  <si>
    <t>Documnet Management System</t>
  </si>
  <si>
    <t>DMS</t>
  </si>
  <si>
    <t>Governance</t>
  </si>
  <si>
    <t>IGS</t>
  </si>
  <si>
    <t>Information Gorvernance System</t>
  </si>
  <si>
    <t>GARP</t>
  </si>
  <si>
    <t>Org_FK</t>
  </si>
  <si>
    <t>ID</t>
  </si>
  <si>
    <t>Reg_FK</t>
  </si>
  <si>
    <t xml:space="preserve">BI </t>
  </si>
  <si>
    <t>ML</t>
  </si>
  <si>
    <t xml:space="preserve">AI </t>
  </si>
  <si>
    <t>Reporting</t>
  </si>
  <si>
    <t>Business Intelligence</t>
  </si>
  <si>
    <t>Machine Lerniung</t>
  </si>
  <si>
    <t>Artifical Intelligence</t>
  </si>
  <si>
    <t>IG Requirements</t>
  </si>
  <si>
    <t>Digital Market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</si>
</sst>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10"/>
      <name val="Times New Roman"/>
      <family val="1"/>
    </font>
    <font>
      <u/>
      <sz val="9"/>
      <color theme="10"/>
      <name val="Calibri"/>
      <family val="2"/>
      <scheme val="minor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6" xfId="1" applyBorder="1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6" xfId="0" applyFont="1" applyBorder="1"/>
    <xf numFmtId="0" fontId="4" fillId="0" borderId="0" xfId="0" applyFont="1"/>
    <xf numFmtId="0" fontId="4" fillId="0" borderId="17" xfId="0" applyFont="1" applyBorder="1"/>
    <xf numFmtId="0" fontId="4" fillId="0" borderId="6" xfId="0" applyFont="1" applyBorder="1" applyAlignment="1">
      <alignment wrapText="1"/>
    </xf>
    <xf numFmtId="0" fontId="4" fillId="0" borderId="15" xfId="0" applyFont="1" applyBorder="1"/>
    <xf numFmtId="0" fontId="4" fillId="0" borderId="0" xfId="0" applyFont="1" applyBorder="1"/>
    <xf numFmtId="0" fontId="1" fillId="0" borderId="0" xfId="1" applyBorder="1"/>
    <xf numFmtId="0" fontId="2" fillId="0" borderId="0" xfId="0" applyFont="1" applyAlignment="1">
      <alignment horizontal="left" vertical="top" wrapText="1"/>
    </xf>
    <xf numFmtId="0" fontId="7" fillId="2" borderId="6" xfId="1" applyFont="1" applyFill="1" applyBorder="1" applyAlignment="1">
      <alignment horizontal="left" vertical="center"/>
    </xf>
    <xf numFmtId="0" fontId="7" fillId="2" borderId="6" xfId="1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top" wrapText="1"/>
    </xf>
    <xf numFmtId="0" fontId="7" fillId="2" borderId="6" xfId="1" applyFont="1" applyFill="1" applyBorder="1" applyAlignment="1">
      <alignment horizontal="left" vertical="top" wrapText="1"/>
    </xf>
    <xf numFmtId="0" fontId="7" fillId="2" borderId="6" xfId="1" applyFont="1" applyFill="1" applyBorder="1" applyAlignment="1">
      <alignment vertical="center"/>
    </xf>
    <xf numFmtId="0" fontId="7" fillId="2" borderId="6" xfId="1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0" borderId="6" xfId="0" applyFont="1" applyBorder="1"/>
    <xf numFmtId="0" fontId="4" fillId="0" borderId="6" xfId="0" applyFont="1" applyBorder="1" applyAlignment="1">
      <alignment vertical="top" wrapText="1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7" fillId="2" borderId="25" xfId="1" applyFont="1" applyFill="1" applyBorder="1" applyAlignment="1">
      <alignment vertical="center"/>
    </xf>
    <xf numFmtId="0" fontId="4" fillId="0" borderId="25" xfId="0" applyFont="1" applyBorder="1"/>
    <xf numFmtId="0" fontId="7" fillId="2" borderId="25" xfId="1" applyFont="1" applyFill="1" applyBorder="1" applyAlignment="1">
      <alignment horizontal="left" vertical="center"/>
    </xf>
    <xf numFmtId="0" fontId="5" fillId="0" borderId="13" xfId="0" applyFont="1" applyBorder="1"/>
    <xf numFmtId="0" fontId="5" fillId="0" borderId="1" xfId="0" applyFont="1" applyBorder="1"/>
    <xf numFmtId="0" fontId="5" fillId="0" borderId="2" xfId="0" applyFont="1" applyBorder="1"/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4" fillId="0" borderId="22" xfId="0" applyFont="1" applyBorder="1"/>
    <xf numFmtId="0" fontId="4" fillId="0" borderId="30" xfId="0" applyFont="1" applyBorder="1"/>
    <xf numFmtId="0" fontId="4" fillId="0" borderId="16" xfId="0" applyFont="1" applyBorder="1"/>
    <xf numFmtId="0" fontId="4" fillId="0" borderId="29" xfId="0" applyFont="1" applyBorder="1"/>
    <xf numFmtId="0" fontId="4" fillId="0" borderId="26" xfId="0" applyFont="1" applyBorder="1"/>
    <xf numFmtId="0" fontId="4" fillId="0" borderId="23" xfId="0" applyFont="1" applyBorder="1"/>
    <xf numFmtId="0" fontId="4" fillId="0" borderId="1" xfId="0" applyFont="1" applyBorder="1"/>
    <xf numFmtId="0" fontId="4" fillId="0" borderId="2" xfId="0" applyFont="1" applyBorder="1"/>
    <xf numFmtId="0" fontId="5" fillId="0" borderId="1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4" fillId="0" borderId="18" xfId="0" applyFont="1" applyBorder="1"/>
    <xf numFmtId="0" fontId="4" fillId="0" borderId="19" xfId="0" applyFont="1" applyBorder="1"/>
    <xf numFmtId="0" fontId="4" fillId="0" borderId="27" xfId="0" applyFont="1" applyBorder="1"/>
    <xf numFmtId="0" fontId="4" fillId="0" borderId="24" xfId="0" applyFont="1" applyBorder="1"/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4" fillId="0" borderId="28" xfId="0" applyFont="1" applyBorder="1"/>
    <xf numFmtId="0" fontId="6" fillId="2" borderId="10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/>
    <xf numFmtId="0" fontId="2" fillId="0" borderId="3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3" fillId="0" borderId="8" xfId="0" applyFont="1" applyBorder="1"/>
    <xf numFmtId="0" fontId="4" fillId="0" borderId="25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4" fillId="0" borderId="25" xfId="0" applyFont="1" applyBorder="1" applyAlignment="1">
      <alignment vertical="top" wrapText="1"/>
    </xf>
    <xf numFmtId="0" fontId="1" fillId="0" borderId="25" xfId="1" applyBorder="1"/>
    <xf numFmtId="0" fontId="5" fillId="0" borderId="13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EEEEEE"/>
      <color rgb="FFFFFFCC"/>
      <color rgb="FFE6F1DF"/>
      <color rgb="FFFFFFFF"/>
      <color rgb="FFE6EB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bm.com/cloud" TargetMode="External"/><Relationship Id="rId13" Type="http://schemas.openxmlformats.org/officeDocument/2006/relationships/hyperlink" Target="https://www.alfresco.com/cloud" TargetMode="External"/><Relationship Id="rId3" Type="http://schemas.openxmlformats.org/officeDocument/2006/relationships/hyperlink" Target="https://gdpr-info.eu/" TargetMode="External"/><Relationship Id="rId7" Type="http://schemas.openxmlformats.org/officeDocument/2006/relationships/hyperlink" Target="https://www.microsoft.com/en-us/microsoft-cloud" TargetMode="External"/><Relationship Id="rId12" Type="http://schemas.openxmlformats.org/officeDocument/2006/relationships/hyperlink" Target="https://www.microsoft.com/en-us/microsoft-cloud" TargetMode="External"/><Relationship Id="rId2" Type="http://schemas.openxmlformats.org/officeDocument/2006/relationships/hyperlink" Target="https://gdpr-info.eu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ocs.oasis-open.org/tosca/TOSCA-Simple-Profile-YAML/v1.3/csprd01/TOSCA-Simple-Profile-YAML-v1.3-csprd01.html" TargetMode="External"/><Relationship Id="rId6" Type="http://schemas.openxmlformats.org/officeDocument/2006/relationships/hyperlink" Target="https://aws.amazon.com/?nc1=h_ls" TargetMode="External"/><Relationship Id="rId11" Type="http://schemas.openxmlformats.org/officeDocument/2006/relationships/hyperlink" Target="https://aws.amazon.com/?nc1=h_ls" TargetMode="External"/><Relationship Id="rId5" Type="http://schemas.openxmlformats.org/officeDocument/2006/relationships/hyperlink" Target="https://docs.oracle.com/de-de/iaas/Content/GSG/Reference/tutorials.htm" TargetMode="External"/><Relationship Id="rId15" Type="http://schemas.openxmlformats.org/officeDocument/2006/relationships/hyperlink" Target="https://www.ibm.com/cloud" TargetMode="External"/><Relationship Id="rId10" Type="http://schemas.openxmlformats.org/officeDocument/2006/relationships/hyperlink" Target="https://docs.oracle.com/de-de/iaas/Content/GSG/Reference/tutorials.htm" TargetMode="External"/><Relationship Id="rId4" Type="http://schemas.openxmlformats.org/officeDocument/2006/relationships/hyperlink" Target="https://gdpr-info.eu/art-1-gdpr/" TargetMode="External"/><Relationship Id="rId9" Type="http://schemas.openxmlformats.org/officeDocument/2006/relationships/hyperlink" Target="https://www.opentext.com/products-and-solutions/products/opentext-cloud/opentext-content-cloud" TargetMode="External"/><Relationship Id="rId14" Type="http://schemas.openxmlformats.org/officeDocument/2006/relationships/hyperlink" Target="https://docs.oracle.com/de-de/iaas/Content/GSG/Reference/tutorial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tabSelected="1" topLeftCell="A16" workbookViewId="0">
      <selection activeCell="E38" sqref="E38"/>
    </sheetView>
  </sheetViews>
  <sheetFormatPr baseColWidth="10" defaultColWidth="8.85546875" defaultRowHeight="12" x14ac:dyDescent="0.2"/>
  <cols>
    <col min="1" max="1" width="14.42578125" style="2" customWidth="1"/>
    <col min="2" max="2" width="5.5703125" style="2" customWidth="1"/>
    <col min="3" max="3" width="8.85546875" style="2"/>
    <col min="4" max="4" width="11.85546875" style="2" customWidth="1"/>
    <col min="5" max="5" width="28.28515625" style="2" customWidth="1"/>
    <col min="6" max="6" width="20.7109375" style="2" customWidth="1"/>
    <col min="7" max="8" width="12" style="2" customWidth="1"/>
    <col min="9" max="9" width="5.7109375" style="2" customWidth="1"/>
    <col min="10" max="10" width="9.140625" style="2" customWidth="1"/>
    <col min="11" max="11" width="11.7109375" style="2" customWidth="1"/>
    <col min="12" max="12" width="29.28515625" style="2" customWidth="1"/>
    <col min="13" max="13" width="19.28515625" style="2" customWidth="1"/>
    <col min="14" max="14" width="11.140625" style="2" customWidth="1"/>
    <col min="15" max="15" width="29.7109375" style="2" customWidth="1"/>
    <col min="16" max="16384" width="8.85546875" style="2"/>
  </cols>
  <sheetData>
    <row r="1" spans="1:25" s="5" customFormat="1" ht="22.5" customHeight="1" thickBot="1" x14ac:dyDescent="0.25">
      <c r="A1" s="2"/>
      <c r="B1" s="2"/>
    </row>
    <row r="2" spans="1:25" ht="13.5" thickBot="1" x14ac:dyDescent="0.25">
      <c r="B2" s="59"/>
      <c r="C2" s="30" t="s">
        <v>31</v>
      </c>
      <c r="D2" s="30"/>
      <c r="E2" s="30"/>
      <c r="F2" s="30"/>
      <c r="G2" s="31"/>
      <c r="I2" s="54"/>
      <c r="J2" s="48" t="s">
        <v>23</v>
      </c>
      <c r="K2" s="49"/>
      <c r="L2" s="49"/>
      <c r="M2" s="49"/>
      <c r="N2" s="49"/>
      <c r="O2" s="49"/>
      <c r="P2" s="50"/>
      <c r="Y2" s="51"/>
    </row>
    <row r="3" spans="1:25" ht="12" customHeight="1" thickBot="1" x14ac:dyDescent="0.25">
      <c r="A3" s="3"/>
      <c r="B3" s="61" t="s">
        <v>108</v>
      </c>
      <c r="C3" s="56" t="s">
        <v>34</v>
      </c>
      <c r="D3" s="41" t="s">
        <v>32</v>
      </c>
      <c r="E3" s="41" t="s">
        <v>11</v>
      </c>
      <c r="F3" s="43" t="s">
        <v>23</v>
      </c>
      <c r="G3" s="67" t="s">
        <v>35</v>
      </c>
      <c r="I3" s="55" t="s">
        <v>108</v>
      </c>
      <c r="J3" s="40" t="s">
        <v>107</v>
      </c>
      <c r="K3" s="41" t="s">
        <v>14</v>
      </c>
      <c r="L3" s="41" t="s">
        <v>36</v>
      </c>
      <c r="M3" s="43" t="s">
        <v>37</v>
      </c>
      <c r="N3" s="62" t="s">
        <v>39</v>
      </c>
      <c r="O3" s="56" t="s">
        <v>38</v>
      </c>
      <c r="P3" s="42" t="s">
        <v>40</v>
      </c>
      <c r="Y3" s="52"/>
    </row>
    <row r="4" spans="1:25" ht="14.1" customHeight="1" x14ac:dyDescent="0.2">
      <c r="A4" s="3"/>
      <c r="B4" s="60">
        <v>1</v>
      </c>
      <c r="C4" s="37" t="s">
        <v>41</v>
      </c>
      <c r="D4" s="25" t="s">
        <v>47</v>
      </c>
      <c r="E4" s="25"/>
      <c r="F4" s="25" t="s">
        <v>106</v>
      </c>
      <c r="G4" s="33" t="s">
        <v>10</v>
      </c>
      <c r="I4" s="60">
        <v>1</v>
      </c>
      <c r="J4" s="44">
        <v>1</v>
      </c>
      <c r="K4" s="2" t="s">
        <v>3</v>
      </c>
      <c r="L4" s="20" t="s">
        <v>13</v>
      </c>
      <c r="M4" s="25">
        <v>3</v>
      </c>
      <c r="N4" s="25"/>
      <c r="O4" s="25"/>
      <c r="P4" s="33"/>
      <c r="Y4" s="35"/>
    </row>
    <row r="5" spans="1:25" x14ac:dyDescent="0.2">
      <c r="A5" s="3"/>
      <c r="B5" s="57">
        <f>B4+1</f>
        <v>2</v>
      </c>
      <c r="C5" s="32" t="s">
        <v>22</v>
      </c>
      <c r="D5" s="19" t="s">
        <v>47</v>
      </c>
      <c r="E5" s="19"/>
      <c r="F5" s="19"/>
      <c r="G5" s="8"/>
      <c r="I5" s="57">
        <f>I4+1</f>
        <v>2</v>
      </c>
      <c r="J5" s="44">
        <v>1</v>
      </c>
      <c r="K5" s="2" t="s">
        <v>4</v>
      </c>
      <c r="L5" s="19"/>
      <c r="M5" s="19"/>
      <c r="N5" s="19"/>
      <c r="O5" s="19"/>
      <c r="P5" s="8"/>
      <c r="Y5" s="36"/>
    </row>
    <row r="6" spans="1:25" x14ac:dyDescent="0.2">
      <c r="A6" s="3"/>
      <c r="B6" s="57">
        <f t="shared" ref="B6:B20" si="0">B5+1</f>
        <v>3</v>
      </c>
      <c r="C6" s="32" t="s">
        <v>0</v>
      </c>
      <c r="D6" s="19" t="s">
        <v>47</v>
      </c>
      <c r="E6" s="19"/>
      <c r="F6" s="19"/>
      <c r="G6" s="8"/>
      <c r="I6" s="57">
        <f t="shared" ref="I6:I20" si="1">I5+1</f>
        <v>3</v>
      </c>
      <c r="J6" s="44">
        <v>1</v>
      </c>
      <c r="K6" s="2" t="s">
        <v>5</v>
      </c>
      <c r="L6" s="19"/>
      <c r="M6" s="19"/>
      <c r="N6" s="19"/>
      <c r="O6" s="19"/>
      <c r="P6" s="8"/>
      <c r="Y6" s="36"/>
    </row>
    <row r="7" spans="1:25" ht="12" customHeight="1" x14ac:dyDescent="0.2">
      <c r="A7" s="3"/>
      <c r="B7" s="57">
        <f t="shared" si="0"/>
        <v>4</v>
      </c>
      <c r="C7" s="32" t="s">
        <v>24</v>
      </c>
      <c r="D7" s="19" t="s">
        <v>47</v>
      </c>
      <c r="E7" s="19"/>
      <c r="F7" s="19"/>
      <c r="G7" s="8"/>
      <c r="I7" s="57">
        <f t="shared" si="1"/>
        <v>4</v>
      </c>
      <c r="J7" s="44">
        <v>1</v>
      </c>
      <c r="K7" s="2" t="s">
        <v>6</v>
      </c>
      <c r="L7" s="19"/>
      <c r="M7" s="19"/>
      <c r="N7" s="19"/>
      <c r="O7" s="19"/>
      <c r="P7" s="8"/>
      <c r="Y7" s="36"/>
    </row>
    <row r="8" spans="1:25" ht="12" customHeight="1" x14ac:dyDescent="0.2">
      <c r="A8" s="3"/>
      <c r="B8" s="57">
        <f t="shared" si="0"/>
        <v>5</v>
      </c>
      <c r="C8" s="32" t="s">
        <v>21</v>
      </c>
      <c r="D8" s="19" t="s">
        <v>47</v>
      </c>
      <c r="E8" s="19"/>
      <c r="F8" s="19"/>
      <c r="G8" s="8"/>
      <c r="I8" s="57">
        <f t="shared" si="1"/>
        <v>5</v>
      </c>
      <c r="J8" s="44">
        <v>1</v>
      </c>
      <c r="K8" s="2" t="s">
        <v>7</v>
      </c>
      <c r="L8" s="19"/>
      <c r="M8" s="19"/>
      <c r="N8" s="19"/>
      <c r="O8" s="19"/>
      <c r="P8" s="8"/>
      <c r="Y8" s="36"/>
    </row>
    <row r="9" spans="1:25" x14ac:dyDescent="0.2">
      <c r="A9" s="3"/>
      <c r="B9" s="57">
        <f t="shared" si="0"/>
        <v>6</v>
      </c>
      <c r="C9" s="32" t="s">
        <v>15</v>
      </c>
      <c r="D9" s="19" t="s">
        <v>47</v>
      </c>
      <c r="E9" s="19"/>
      <c r="F9" s="19"/>
      <c r="G9" s="8"/>
      <c r="I9" s="57">
        <f t="shared" si="1"/>
        <v>6</v>
      </c>
      <c r="J9" s="44">
        <v>1</v>
      </c>
      <c r="K9" s="2" t="s">
        <v>8</v>
      </c>
      <c r="L9" s="19"/>
      <c r="M9" s="19"/>
      <c r="N9" s="19"/>
      <c r="O9" s="19"/>
      <c r="P9" s="8"/>
      <c r="Y9" s="36"/>
    </row>
    <row r="10" spans="1:25" x14ac:dyDescent="0.2">
      <c r="A10" s="11"/>
      <c r="B10" s="57">
        <f t="shared" si="0"/>
        <v>7</v>
      </c>
      <c r="C10" s="32" t="s">
        <v>29</v>
      </c>
      <c r="D10" s="19" t="s">
        <v>48</v>
      </c>
      <c r="E10" s="19"/>
      <c r="F10" s="19"/>
      <c r="G10" s="8"/>
      <c r="I10" s="57">
        <f t="shared" si="1"/>
        <v>7</v>
      </c>
      <c r="J10" s="44">
        <v>1</v>
      </c>
      <c r="K10" s="2" t="s">
        <v>12</v>
      </c>
      <c r="L10" s="19"/>
      <c r="M10" s="19"/>
      <c r="N10" s="19"/>
      <c r="O10" s="19"/>
      <c r="P10" s="8"/>
      <c r="Y10" s="36"/>
    </row>
    <row r="11" spans="1:25" x14ac:dyDescent="0.2">
      <c r="A11" s="11"/>
      <c r="B11" s="57">
        <f t="shared" si="0"/>
        <v>8</v>
      </c>
      <c r="C11" s="32" t="s">
        <v>63</v>
      </c>
      <c r="D11" s="19" t="s">
        <v>48</v>
      </c>
      <c r="E11" s="19"/>
      <c r="F11" s="19"/>
      <c r="G11" s="8"/>
      <c r="I11" s="57">
        <f t="shared" si="1"/>
        <v>8</v>
      </c>
      <c r="J11" s="44">
        <v>1</v>
      </c>
      <c r="K11" s="2" t="s">
        <v>9</v>
      </c>
      <c r="L11" s="19"/>
      <c r="M11" s="19"/>
      <c r="N11" s="19"/>
      <c r="O11" s="19"/>
      <c r="P11" s="8"/>
      <c r="Y11" s="36"/>
    </row>
    <row r="12" spans="1:25" x14ac:dyDescent="0.2">
      <c r="A12" s="3"/>
      <c r="B12" s="57">
        <f t="shared" si="0"/>
        <v>9</v>
      </c>
      <c r="C12" s="32" t="s">
        <v>64</v>
      </c>
      <c r="D12" s="19" t="s">
        <v>48</v>
      </c>
      <c r="E12" s="19"/>
      <c r="F12" s="19"/>
      <c r="G12" s="8"/>
      <c r="I12" s="57">
        <f t="shared" si="1"/>
        <v>9</v>
      </c>
      <c r="J12" s="45"/>
      <c r="K12" s="32"/>
      <c r="L12" s="19"/>
      <c r="M12" s="19"/>
      <c r="N12" s="19"/>
      <c r="O12" s="19"/>
      <c r="P12" s="8"/>
      <c r="Y12" s="36"/>
    </row>
    <row r="13" spans="1:25" x14ac:dyDescent="0.2">
      <c r="A13" s="3"/>
      <c r="B13" s="57">
        <f t="shared" si="0"/>
        <v>10</v>
      </c>
      <c r="C13" s="32" t="s">
        <v>30</v>
      </c>
      <c r="D13" s="19" t="s">
        <v>48</v>
      </c>
      <c r="E13" s="19"/>
      <c r="F13" s="19"/>
      <c r="G13" s="8"/>
      <c r="I13" s="57">
        <f t="shared" si="1"/>
        <v>10</v>
      </c>
      <c r="J13" s="45"/>
      <c r="K13" s="32"/>
      <c r="L13" s="19"/>
      <c r="M13" s="19"/>
      <c r="N13" s="19"/>
      <c r="O13" s="19"/>
      <c r="P13" s="8"/>
      <c r="Y13" s="36"/>
    </row>
    <row r="14" spans="1:25" x14ac:dyDescent="0.2">
      <c r="A14" s="3"/>
      <c r="B14" s="57">
        <f t="shared" si="0"/>
        <v>11</v>
      </c>
      <c r="C14" s="32" t="s">
        <v>25</v>
      </c>
      <c r="D14" s="19" t="s">
        <v>48</v>
      </c>
      <c r="E14" s="19"/>
      <c r="F14" s="19"/>
      <c r="G14" s="8"/>
      <c r="I14" s="57">
        <f t="shared" si="1"/>
        <v>11</v>
      </c>
      <c r="J14" s="45"/>
      <c r="K14" s="32"/>
      <c r="L14" s="19"/>
      <c r="M14" s="19"/>
      <c r="N14" s="19"/>
      <c r="O14" s="19"/>
      <c r="P14" s="8"/>
      <c r="Y14" s="36"/>
    </row>
    <row r="15" spans="1:25" x14ac:dyDescent="0.2">
      <c r="A15" s="3"/>
      <c r="B15" s="57">
        <f t="shared" si="0"/>
        <v>12</v>
      </c>
      <c r="C15" s="32" t="s">
        <v>42</v>
      </c>
      <c r="D15" s="19" t="s">
        <v>49</v>
      </c>
      <c r="E15" s="19"/>
      <c r="F15" s="19"/>
      <c r="G15" s="8"/>
      <c r="I15" s="57">
        <f t="shared" si="1"/>
        <v>12</v>
      </c>
      <c r="J15" s="45"/>
      <c r="K15" s="32"/>
      <c r="L15" s="19"/>
      <c r="M15" s="19"/>
      <c r="N15" s="19"/>
      <c r="O15" s="19"/>
      <c r="P15" s="8"/>
      <c r="Y15" s="36"/>
    </row>
    <row r="16" spans="1:25" x14ac:dyDescent="0.2">
      <c r="A16" s="3"/>
      <c r="B16" s="57">
        <f t="shared" si="0"/>
        <v>13</v>
      </c>
      <c r="C16" s="32" t="s">
        <v>43</v>
      </c>
      <c r="D16" s="19" t="s">
        <v>49</v>
      </c>
      <c r="E16" s="19"/>
      <c r="F16" s="19"/>
      <c r="G16" s="8"/>
      <c r="I16" s="57">
        <f t="shared" si="1"/>
        <v>13</v>
      </c>
      <c r="J16" s="45"/>
      <c r="K16" s="32"/>
      <c r="L16" s="19"/>
      <c r="M16" s="19"/>
      <c r="N16" s="19"/>
      <c r="O16" s="19"/>
      <c r="P16" s="8"/>
      <c r="Y16" s="36"/>
    </row>
    <row r="17" spans="1:25" x14ac:dyDescent="0.2">
      <c r="A17" s="3"/>
      <c r="B17" s="57">
        <f t="shared" si="0"/>
        <v>14</v>
      </c>
      <c r="C17" s="32" t="s">
        <v>44</v>
      </c>
      <c r="D17" s="19" t="s">
        <v>49</v>
      </c>
      <c r="E17" s="19"/>
      <c r="F17" s="19"/>
      <c r="G17" s="8"/>
      <c r="I17" s="57">
        <f t="shared" si="1"/>
        <v>14</v>
      </c>
      <c r="J17" s="45"/>
      <c r="K17" s="32"/>
      <c r="L17" s="19"/>
      <c r="M17" s="19"/>
      <c r="N17" s="19"/>
      <c r="O17" s="19"/>
      <c r="P17" s="8"/>
      <c r="Y17" s="36"/>
    </row>
    <row r="18" spans="1:25" x14ac:dyDescent="0.2">
      <c r="A18" s="3"/>
      <c r="B18" s="57">
        <f t="shared" si="0"/>
        <v>15</v>
      </c>
      <c r="C18" s="32" t="s">
        <v>45</v>
      </c>
      <c r="D18" s="19" t="s">
        <v>49</v>
      </c>
      <c r="E18" s="19"/>
      <c r="F18" s="19"/>
      <c r="G18" s="8"/>
      <c r="I18" s="57">
        <f t="shared" si="1"/>
        <v>15</v>
      </c>
      <c r="J18" s="45"/>
      <c r="K18" s="32"/>
      <c r="L18" s="19"/>
      <c r="M18" s="19"/>
      <c r="N18" s="19"/>
      <c r="O18" s="19"/>
      <c r="P18" s="8"/>
      <c r="Y18" s="36"/>
    </row>
    <row r="19" spans="1:25" x14ac:dyDescent="0.2">
      <c r="A19" s="3"/>
      <c r="B19" s="57">
        <f t="shared" si="0"/>
        <v>16</v>
      </c>
      <c r="C19" s="32" t="s">
        <v>46</v>
      </c>
      <c r="D19" s="19" t="s">
        <v>49</v>
      </c>
      <c r="E19" s="19"/>
      <c r="F19" s="19"/>
      <c r="G19" s="8"/>
      <c r="I19" s="57">
        <f t="shared" si="1"/>
        <v>16</v>
      </c>
      <c r="J19" s="45"/>
      <c r="K19" s="32"/>
      <c r="L19" s="19"/>
      <c r="M19" s="19"/>
      <c r="N19" s="19"/>
      <c r="O19" s="19"/>
      <c r="P19" s="8"/>
      <c r="Y19" s="36"/>
    </row>
    <row r="20" spans="1:25" ht="15" x14ac:dyDescent="0.25">
      <c r="A20" s="11"/>
      <c r="B20" s="57">
        <f t="shared" si="0"/>
        <v>17</v>
      </c>
      <c r="C20" s="32" t="s">
        <v>59</v>
      </c>
      <c r="D20" s="19" t="s">
        <v>49</v>
      </c>
      <c r="E20" s="9"/>
      <c r="F20" s="10" t="s">
        <v>16</v>
      </c>
      <c r="G20" s="8"/>
      <c r="I20" s="57">
        <f t="shared" si="1"/>
        <v>17</v>
      </c>
      <c r="J20" s="45"/>
      <c r="K20" s="32"/>
      <c r="L20" s="19"/>
      <c r="M20" s="19"/>
      <c r="N20" s="19"/>
      <c r="O20" s="19"/>
      <c r="P20" s="8"/>
      <c r="Y20" s="36"/>
    </row>
    <row r="21" spans="1:25" ht="12.75" thickBot="1" x14ac:dyDescent="0.25">
      <c r="A21" s="11"/>
      <c r="B21" s="58"/>
      <c r="C21" s="47"/>
      <c r="D21" s="34"/>
      <c r="E21" s="34"/>
      <c r="F21" s="34"/>
      <c r="G21" s="6"/>
      <c r="I21" s="46"/>
      <c r="J21" s="46"/>
      <c r="K21" s="47"/>
      <c r="L21" s="34"/>
      <c r="M21" s="34"/>
      <c r="N21" s="34"/>
      <c r="O21" s="34"/>
      <c r="P21" s="6"/>
      <c r="Y21" s="53"/>
    </row>
    <row r="22" spans="1:25" x14ac:dyDescent="0.2">
      <c r="A22" s="3"/>
      <c r="B22" s="11"/>
    </row>
    <row r="23" spans="1:25" ht="12.75" thickBot="1" x14ac:dyDescent="0.25"/>
    <row r="24" spans="1:25" ht="12" customHeight="1" thickBot="1" x14ac:dyDescent="0.25">
      <c r="B24" s="68" t="s">
        <v>62</v>
      </c>
      <c r="C24" s="69"/>
      <c r="D24" s="69"/>
      <c r="E24" s="69"/>
      <c r="F24" s="69"/>
      <c r="G24" s="69"/>
      <c r="H24" s="70"/>
      <c r="I24" s="68" t="s">
        <v>117</v>
      </c>
      <c r="J24" s="69"/>
      <c r="K24" s="69"/>
      <c r="L24" s="69"/>
      <c r="M24" s="69"/>
      <c r="N24" s="69"/>
      <c r="O24" s="69"/>
      <c r="P24" s="69"/>
      <c r="Q24" s="70"/>
    </row>
    <row r="25" spans="1:25" ht="12.75" thickBot="1" x14ac:dyDescent="0.25">
      <c r="B25" s="62" t="s">
        <v>108</v>
      </c>
      <c r="C25" s="64" t="s">
        <v>34</v>
      </c>
      <c r="D25" s="65" t="s">
        <v>65</v>
      </c>
      <c r="E25" s="65" t="s">
        <v>11</v>
      </c>
      <c r="F25" s="65" t="s">
        <v>68</v>
      </c>
      <c r="G25" s="65" t="s">
        <v>69</v>
      </c>
      <c r="H25" s="66" t="s">
        <v>70</v>
      </c>
      <c r="I25" s="73" t="s">
        <v>108</v>
      </c>
      <c r="J25" s="74" t="s">
        <v>109</v>
      </c>
      <c r="K25" s="74" t="s">
        <v>62</v>
      </c>
      <c r="L25" s="74" t="s">
        <v>73</v>
      </c>
      <c r="M25" s="74" t="s">
        <v>11</v>
      </c>
      <c r="N25" s="74" t="s">
        <v>72</v>
      </c>
      <c r="O25" s="74" t="s">
        <v>38</v>
      </c>
      <c r="P25" s="74" t="s">
        <v>39</v>
      </c>
      <c r="Q25" s="42" t="s">
        <v>40</v>
      </c>
    </row>
    <row r="26" spans="1:25" ht="15" x14ac:dyDescent="0.25">
      <c r="B26" s="60">
        <v>1</v>
      </c>
      <c r="C26" s="63" t="s">
        <v>66</v>
      </c>
      <c r="D26" s="63" t="s">
        <v>67</v>
      </c>
      <c r="E26" s="63" t="s">
        <v>80</v>
      </c>
      <c r="F26" s="63" t="s">
        <v>67</v>
      </c>
      <c r="G26" s="63" t="s">
        <v>67</v>
      </c>
      <c r="H26" s="63">
        <v>2019</v>
      </c>
      <c r="I26" s="60">
        <v>1</v>
      </c>
      <c r="J26" s="63"/>
      <c r="K26" s="63"/>
      <c r="L26" s="63">
        <v>1</v>
      </c>
      <c r="M26" s="71" t="s">
        <v>74</v>
      </c>
      <c r="N26" s="71" t="s">
        <v>76</v>
      </c>
      <c r="O26" s="71" t="s">
        <v>75</v>
      </c>
      <c r="P26" s="63"/>
      <c r="Q26" s="72" t="s">
        <v>71</v>
      </c>
    </row>
    <row r="27" spans="1:25" ht="24" x14ac:dyDescent="0.25">
      <c r="B27" s="57">
        <f>B26+1</f>
        <v>2</v>
      </c>
      <c r="C27" s="7"/>
      <c r="D27" s="7"/>
      <c r="E27" s="7"/>
      <c r="F27" s="7"/>
      <c r="G27" s="7"/>
      <c r="H27" s="7"/>
      <c r="I27" s="57">
        <f>I26+1</f>
        <v>2</v>
      </c>
      <c r="J27" s="7"/>
      <c r="K27" s="7"/>
      <c r="L27" s="7">
        <v>2</v>
      </c>
      <c r="M27" s="20" t="s">
        <v>10</v>
      </c>
      <c r="N27" s="20" t="s">
        <v>77</v>
      </c>
      <c r="O27" s="20" t="s">
        <v>78</v>
      </c>
      <c r="P27" s="7"/>
      <c r="Q27" s="1" t="s">
        <v>71</v>
      </c>
    </row>
    <row r="28" spans="1:25" ht="36" x14ac:dyDescent="0.25">
      <c r="B28" s="57">
        <f t="shared" ref="B28:B38" si="2">B27+1</f>
        <v>3</v>
      </c>
      <c r="C28" s="7"/>
      <c r="D28" s="7"/>
      <c r="E28" s="7"/>
      <c r="F28" s="7"/>
      <c r="G28" s="7"/>
      <c r="H28" s="7"/>
      <c r="I28" s="57">
        <f t="shared" ref="I28:I38" si="3">I27+1</f>
        <v>3</v>
      </c>
      <c r="J28" s="7"/>
      <c r="K28" s="7"/>
      <c r="L28" s="7">
        <v>3</v>
      </c>
      <c r="M28" s="20" t="s">
        <v>81</v>
      </c>
      <c r="N28" s="20" t="s">
        <v>84</v>
      </c>
      <c r="O28" s="20" t="s">
        <v>85</v>
      </c>
      <c r="P28" s="7"/>
      <c r="Q28" s="1"/>
    </row>
    <row r="29" spans="1:25" x14ac:dyDescent="0.2">
      <c r="B29" s="57">
        <f t="shared" si="2"/>
        <v>4</v>
      </c>
      <c r="C29" s="7"/>
      <c r="D29" s="7"/>
      <c r="E29" s="7"/>
      <c r="F29" s="7"/>
      <c r="G29" s="7"/>
      <c r="H29" s="7"/>
      <c r="I29" s="57">
        <f t="shared" si="3"/>
        <v>4</v>
      </c>
      <c r="J29" s="7"/>
      <c r="K29" s="7"/>
      <c r="L29" s="7">
        <v>4</v>
      </c>
      <c r="M29" s="20" t="s">
        <v>82</v>
      </c>
      <c r="N29" s="20" t="s">
        <v>83</v>
      </c>
      <c r="O29" s="20" t="s">
        <v>86</v>
      </c>
      <c r="P29" s="7"/>
      <c r="Q29" s="4"/>
    </row>
    <row r="30" spans="1:25" ht="36" x14ac:dyDescent="0.2">
      <c r="B30" s="57">
        <f t="shared" si="2"/>
        <v>5</v>
      </c>
      <c r="C30" s="7"/>
      <c r="D30" s="7"/>
      <c r="E30" s="7"/>
      <c r="F30" s="7"/>
      <c r="G30" s="7"/>
      <c r="H30" s="7"/>
      <c r="I30" s="57">
        <f t="shared" si="3"/>
        <v>5</v>
      </c>
      <c r="J30" s="7"/>
      <c r="K30" s="7"/>
      <c r="L30" s="7">
        <v>5</v>
      </c>
      <c r="M30" s="20" t="s">
        <v>87</v>
      </c>
      <c r="N30" s="20" t="s">
        <v>88</v>
      </c>
      <c r="O30" s="20" t="s">
        <v>89</v>
      </c>
      <c r="P30" s="7"/>
      <c r="Q30" s="4"/>
    </row>
    <row r="31" spans="1:25" x14ac:dyDescent="0.2">
      <c r="B31" s="57">
        <f t="shared" si="2"/>
        <v>6</v>
      </c>
      <c r="C31" s="7"/>
      <c r="D31" s="7"/>
      <c r="E31" s="7"/>
      <c r="F31" s="7"/>
      <c r="G31" s="7"/>
      <c r="H31" s="7"/>
      <c r="I31" s="57">
        <f t="shared" si="3"/>
        <v>6</v>
      </c>
      <c r="J31" s="7"/>
      <c r="K31" s="7"/>
      <c r="L31" s="7">
        <v>6</v>
      </c>
      <c r="M31" s="7"/>
      <c r="N31" s="7"/>
      <c r="O31" s="7"/>
      <c r="P31" s="7"/>
      <c r="Q31" s="4"/>
    </row>
    <row r="32" spans="1:25" x14ac:dyDescent="0.2">
      <c r="B32" s="57">
        <f t="shared" si="2"/>
        <v>7</v>
      </c>
      <c r="C32" s="7"/>
      <c r="D32" s="7"/>
      <c r="E32" s="7"/>
      <c r="F32" s="7"/>
      <c r="G32" s="7"/>
      <c r="H32" s="7"/>
      <c r="I32" s="57">
        <f t="shared" si="3"/>
        <v>7</v>
      </c>
      <c r="J32" s="7"/>
      <c r="K32" s="7"/>
      <c r="L32" s="7">
        <v>7</v>
      </c>
      <c r="M32" s="7"/>
      <c r="N32" s="7"/>
      <c r="O32" s="7"/>
      <c r="P32" s="7"/>
      <c r="Q32" s="4"/>
    </row>
    <row r="33" spans="2:17" x14ac:dyDescent="0.2">
      <c r="B33" s="57">
        <f t="shared" si="2"/>
        <v>8</v>
      </c>
      <c r="C33" s="7"/>
      <c r="D33" s="7"/>
      <c r="E33" s="7"/>
      <c r="F33" s="7"/>
      <c r="G33" s="7"/>
      <c r="H33" s="7"/>
      <c r="I33" s="57">
        <f t="shared" si="3"/>
        <v>8</v>
      </c>
      <c r="J33" s="7"/>
      <c r="K33" s="7"/>
      <c r="L33" s="7">
        <v>8</v>
      </c>
      <c r="M33" s="7"/>
      <c r="N33" s="7"/>
      <c r="O33" s="7"/>
      <c r="P33" s="7"/>
      <c r="Q33" s="4"/>
    </row>
    <row r="34" spans="2:17" x14ac:dyDescent="0.2">
      <c r="B34" s="57">
        <f t="shared" si="2"/>
        <v>9</v>
      </c>
      <c r="C34" s="7"/>
      <c r="D34" s="7"/>
      <c r="E34" s="7"/>
      <c r="F34" s="7"/>
      <c r="G34" s="7"/>
      <c r="H34" s="7"/>
      <c r="I34" s="57">
        <f t="shared" si="3"/>
        <v>9</v>
      </c>
      <c r="J34" s="7"/>
      <c r="K34" s="7"/>
      <c r="L34" s="7">
        <v>9</v>
      </c>
      <c r="M34" s="7"/>
      <c r="N34" s="7"/>
      <c r="O34" s="7"/>
      <c r="P34" s="7"/>
      <c r="Q34" s="4"/>
    </row>
    <row r="35" spans="2:17" x14ac:dyDescent="0.2">
      <c r="B35" s="57">
        <f t="shared" si="2"/>
        <v>10</v>
      </c>
      <c r="C35" s="7"/>
      <c r="D35" s="7"/>
      <c r="E35" s="7"/>
      <c r="F35" s="7"/>
      <c r="G35" s="7"/>
      <c r="H35" s="7"/>
      <c r="I35" s="57">
        <f t="shared" si="3"/>
        <v>10</v>
      </c>
      <c r="J35" s="7"/>
      <c r="K35" s="7"/>
      <c r="L35" s="7">
        <v>10</v>
      </c>
      <c r="M35" s="7"/>
      <c r="N35" s="7"/>
      <c r="O35" s="7"/>
      <c r="P35" s="7"/>
      <c r="Q35" s="4"/>
    </row>
    <row r="36" spans="2:17" x14ac:dyDescent="0.2">
      <c r="B36" s="57">
        <f t="shared" si="2"/>
        <v>11</v>
      </c>
      <c r="C36" s="7"/>
      <c r="D36" s="7"/>
      <c r="E36" s="7"/>
      <c r="F36" s="7"/>
      <c r="G36" s="7"/>
      <c r="H36" s="7"/>
      <c r="I36" s="57">
        <f t="shared" si="3"/>
        <v>11</v>
      </c>
      <c r="J36" s="7"/>
      <c r="K36" s="7"/>
      <c r="L36" s="7">
        <v>11</v>
      </c>
      <c r="M36" s="7"/>
      <c r="N36" s="7"/>
      <c r="O36" s="7"/>
      <c r="P36" s="7"/>
      <c r="Q36" s="4"/>
    </row>
    <row r="37" spans="2:17" x14ac:dyDescent="0.2">
      <c r="B37" s="57">
        <f t="shared" si="2"/>
        <v>12</v>
      </c>
      <c r="C37" s="7" t="s">
        <v>79</v>
      </c>
      <c r="D37" s="7"/>
      <c r="E37" s="7" t="s">
        <v>118</v>
      </c>
      <c r="F37" s="7"/>
      <c r="G37" s="7"/>
      <c r="H37" s="7"/>
      <c r="I37" s="57">
        <f t="shared" si="3"/>
        <v>12</v>
      </c>
      <c r="J37" s="7"/>
      <c r="K37" s="7"/>
      <c r="L37" s="7"/>
      <c r="M37" s="7"/>
      <c r="N37" s="7"/>
      <c r="O37" s="7"/>
      <c r="P37" s="7"/>
      <c r="Q37" s="4"/>
    </row>
    <row r="38" spans="2:17" x14ac:dyDescent="0.2">
      <c r="B38" s="57">
        <f t="shared" si="2"/>
        <v>13</v>
      </c>
      <c r="C38" s="4"/>
      <c r="D38" s="4"/>
      <c r="E38" s="4"/>
      <c r="F38" s="4"/>
      <c r="G38" s="4"/>
      <c r="H38" s="4"/>
      <c r="I38" s="57">
        <f t="shared" si="3"/>
        <v>13</v>
      </c>
      <c r="J38" s="4"/>
      <c r="K38" s="4"/>
      <c r="L38" s="4"/>
      <c r="M38" s="4"/>
      <c r="N38" s="4"/>
      <c r="O38" s="4"/>
      <c r="P38" s="4"/>
      <c r="Q38" s="4"/>
    </row>
    <row r="40" spans="2:17" ht="12.75" thickBot="1" x14ac:dyDescent="0.25"/>
    <row r="41" spans="2:17" ht="13.5" thickBot="1" x14ac:dyDescent="0.25">
      <c r="C41" s="21" t="s">
        <v>33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3"/>
    </row>
    <row r="42" spans="2:17" ht="12.75" thickBot="1" x14ac:dyDescent="0.25">
      <c r="B42" s="62" t="s">
        <v>108</v>
      </c>
      <c r="C42" s="27" t="s">
        <v>34</v>
      </c>
      <c r="D42" s="28" t="s">
        <v>90</v>
      </c>
      <c r="E42" s="28" t="s">
        <v>11</v>
      </c>
      <c r="F42" s="28" t="s">
        <v>91</v>
      </c>
      <c r="G42" s="28" t="s">
        <v>92</v>
      </c>
      <c r="H42" s="28"/>
      <c r="I42" s="28" t="s">
        <v>108</v>
      </c>
      <c r="J42" s="28"/>
      <c r="K42" s="28" t="s">
        <v>93</v>
      </c>
      <c r="L42" s="28" t="s">
        <v>94</v>
      </c>
      <c r="M42" s="28" t="s">
        <v>39</v>
      </c>
      <c r="N42" s="28" t="s">
        <v>95</v>
      </c>
      <c r="O42" s="28" t="s">
        <v>11</v>
      </c>
      <c r="P42" s="29" t="s">
        <v>40</v>
      </c>
    </row>
    <row r="43" spans="2:17" x14ac:dyDescent="0.2">
      <c r="B43" s="60">
        <v>1</v>
      </c>
      <c r="C43" s="20" t="s">
        <v>56</v>
      </c>
      <c r="D43" s="20" t="s">
        <v>20</v>
      </c>
      <c r="E43" s="20" t="s">
        <v>96</v>
      </c>
      <c r="F43" s="20"/>
      <c r="G43" s="20"/>
      <c r="H43" s="20"/>
      <c r="I43" s="60">
        <v>1</v>
      </c>
      <c r="J43" s="20"/>
      <c r="K43" s="20"/>
      <c r="L43" s="20"/>
      <c r="M43" s="20"/>
      <c r="N43" s="20"/>
      <c r="O43" s="20"/>
      <c r="P43" s="20"/>
    </row>
    <row r="44" spans="2:17" x14ac:dyDescent="0.2">
      <c r="B44" s="57">
        <f>B43+1</f>
        <v>2</v>
      </c>
      <c r="C44" s="20" t="s">
        <v>102</v>
      </c>
      <c r="D44" s="20" t="s">
        <v>100</v>
      </c>
      <c r="E44" s="20" t="s">
        <v>101</v>
      </c>
      <c r="F44" s="20"/>
      <c r="G44" s="20"/>
      <c r="H44" s="20"/>
      <c r="I44" s="57">
        <f>I43+1</f>
        <v>2</v>
      </c>
      <c r="J44" s="20"/>
      <c r="K44" s="20"/>
      <c r="L44" s="20"/>
      <c r="M44" s="20"/>
      <c r="N44" s="20"/>
      <c r="O44" s="20"/>
      <c r="P44" s="20"/>
    </row>
    <row r="45" spans="2:17" ht="24" x14ac:dyDescent="0.2">
      <c r="B45" s="57">
        <f t="shared" ref="B45:B51" si="4">B44+1</f>
        <v>3</v>
      </c>
      <c r="C45" s="20" t="s">
        <v>97</v>
      </c>
      <c r="D45" s="20" t="s">
        <v>98</v>
      </c>
      <c r="E45" s="20" t="s">
        <v>99</v>
      </c>
      <c r="F45" s="20"/>
      <c r="G45" s="20"/>
      <c r="H45" s="20"/>
      <c r="I45" s="60">
        <v>2</v>
      </c>
      <c r="J45" s="20"/>
      <c r="K45" s="20"/>
      <c r="L45" s="20"/>
      <c r="M45" s="20"/>
      <c r="N45" s="20"/>
      <c r="O45" s="20"/>
      <c r="P45" s="20"/>
    </row>
    <row r="46" spans="2:17" x14ac:dyDescent="0.2">
      <c r="B46" s="57">
        <f t="shared" si="4"/>
        <v>4</v>
      </c>
      <c r="C46" s="20" t="s">
        <v>104</v>
      </c>
      <c r="D46" s="20" t="s">
        <v>103</v>
      </c>
      <c r="E46" s="20" t="s">
        <v>105</v>
      </c>
      <c r="F46" s="20"/>
      <c r="G46" s="20"/>
      <c r="H46" s="20"/>
      <c r="I46" s="57">
        <f t="shared" ref="I46:I51" si="5">I45+1</f>
        <v>3</v>
      </c>
      <c r="J46" s="20"/>
      <c r="K46" s="20"/>
      <c r="L46" s="20"/>
      <c r="M46" s="20"/>
      <c r="N46" s="20"/>
      <c r="O46" s="20"/>
      <c r="P46" s="20"/>
    </row>
    <row r="47" spans="2:17" x14ac:dyDescent="0.2">
      <c r="B47" s="57">
        <f t="shared" si="4"/>
        <v>5</v>
      </c>
      <c r="C47" s="20" t="s">
        <v>110</v>
      </c>
      <c r="D47" s="20" t="s">
        <v>113</v>
      </c>
      <c r="E47" s="20" t="s">
        <v>114</v>
      </c>
      <c r="F47" s="20"/>
      <c r="G47" s="20"/>
      <c r="H47" s="20"/>
      <c r="I47" s="60">
        <v>3</v>
      </c>
      <c r="J47" s="20"/>
      <c r="K47" s="20"/>
      <c r="L47" s="20"/>
      <c r="M47" s="20"/>
      <c r="N47" s="20"/>
      <c r="O47" s="20"/>
      <c r="P47" s="20"/>
    </row>
    <row r="48" spans="2:17" x14ac:dyDescent="0.2">
      <c r="B48" s="57">
        <f t="shared" si="4"/>
        <v>6</v>
      </c>
      <c r="C48" s="20" t="s">
        <v>111</v>
      </c>
      <c r="D48" s="20" t="s">
        <v>57</v>
      </c>
      <c r="E48" s="20" t="s">
        <v>115</v>
      </c>
      <c r="F48" s="20"/>
      <c r="G48" s="20"/>
      <c r="H48" s="20"/>
      <c r="I48" s="57">
        <f t="shared" ref="I48:I51" si="6">I47+1</f>
        <v>4</v>
      </c>
      <c r="J48" s="20"/>
      <c r="K48" s="20"/>
      <c r="L48" s="20"/>
      <c r="M48" s="20"/>
      <c r="N48" s="20"/>
      <c r="O48" s="20"/>
      <c r="P48" s="20"/>
    </row>
    <row r="49" spans="2:16" x14ac:dyDescent="0.2">
      <c r="B49" s="57">
        <f t="shared" si="4"/>
        <v>7</v>
      </c>
      <c r="C49" s="20" t="s">
        <v>112</v>
      </c>
      <c r="D49" s="20" t="s">
        <v>57</v>
      </c>
      <c r="E49" s="20" t="s">
        <v>116</v>
      </c>
      <c r="F49" s="20"/>
      <c r="G49" s="20"/>
      <c r="H49" s="20"/>
      <c r="I49" s="60">
        <v>4</v>
      </c>
      <c r="J49" s="20"/>
      <c r="K49" s="20"/>
      <c r="L49" s="20"/>
      <c r="M49" s="20"/>
      <c r="N49" s="20"/>
      <c r="O49" s="20"/>
      <c r="P49" s="20"/>
    </row>
    <row r="50" spans="2:16" x14ac:dyDescent="0.2">
      <c r="B50" s="57">
        <f t="shared" si="4"/>
        <v>8</v>
      </c>
      <c r="C50" s="20"/>
      <c r="D50" s="20"/>
      <c r="E50" s="20"/>
      <c r="F50" s="20"/>
      <c r="G50" s="20"/>
      <c r="H50" s="20"/>
      <c r="I50" s="57">
        <f t="shared" ref="I50:I51" si="7">I49+1</f>
        <v>5</v>
      </c>
      <c r="J50" s="20"/>
      <c r="K50" s="20"/>
      <c r="L50" s="20"/>
      <c r="M50" s="20"/>
      <c r="N50" s="20"/>
      <c r="O50" s="20"/>
      <c r="P50" s="20"/>
    </row>
    <row r="51" spans="2:16" x14ac:dyDescent="0.2">
      <c r="B51" s="57">
        <f t="shared" si="4"/>
        <v>9</v>
      </c>
      <c r="C51" s="20"/>
      <c r="D51" s="20"/>
      <c r="E51" s="20"/>
      <c r="F51" s="20"/>
      <c r="G51" s="20"/>
      <c r="H51" s="20"/>
      <c r="I51" s="60">
        <v>5</v>
      </c>
      <c r="J51" s="20"/>
      <c r="K51" s="20"/>
      <c r="L51" s="20"/>
      <c r="M51" s="20"/>
      <c r="N51" s="20"/>
      <c r="O51" s="20"/>
      <c r="P51" s="20"/>
    </row>
    <row r="54" spans="2:16" ht="12.75" thickBot="1" x14ac:dyDescent="0.25"/>
    <row r="55" spans="2:16" ht="15.75" customHeight="1" thickBot="1" x14ac:dyDescent="0.25">
      <c r="B55" s="21" t="s">
        <v>55</v>
      </c>
      <c r="C55" s="22"/>
      <c r="D55" s="22"/>
      <c r="E55" s="22"/>
      <c r="F55" s="22"/>
      <c r="G55" s="22"/>
      <c r="H55" s="23"/>
      <c r="I55" s="21" t="s">
        <v>58</v>
      </c>
      <c r="J55" s="22"/>
      <c r="K55" s="22"/>
      <c r="L55" s="22"/>
      <c r="M55" s="22"/>
      <c r="N55" s="22"/>
      <c r="O55" s="22"/>
      <c r="P55" s="23"/>
    </row>
    <row r="56" spans="2:16" ht="12.75" thickBot="1" x14ac:dyDescent="0.25">
      <c r="B56" s="62" t="s">
        <v>108</v>
      </c>
      <c r="C56" s="38" t="s">
        <v>34</v>
      </c>
      <c r="D56" s="38" t="s">
        <v>32</v>
      </c>
      <c r="E56" s="38"/>
      <c r="F56" s="38" t="s">
        <v>23</v>
      </c>
      <c r="G56" s="38" t="s">
        <v>35</v>
      </c>
      <c r="H56" s="38"/>
      <c r="I56" s="38" t="s">
        <v>108</v>
      </c>
      <c r="J56" s="38"/>
      <c r="K56" s="38" t="s">
        <v>14</v>
      </c>
      <c r="L56" s="38" t="s">
        <v>36</v>
      </c>
      <c r="M56" s="38" t="s">
        <v>37</v>
      </c>
      <c r="N56" s="38" t="s">
        <v>38</v>
      </c>
      <c r="O56" s="38" t="s">
        <v>39</v>
      </c>
      <c r="P56" s="39" t="s">
        <v>40</v>
      </c>
    </row>
    <row r="57" spans="2:16" x14ac:dyDescent="0.2">
      <c r="B57" s="60">
        <v>1</v>
      </c>
      <c r="C57" s="24" t="s">
        <v>1</v>
      </c>
      <c r="D57" s="25" t="s">
        <v>55</v>
      </c>
      <c r="E57" s="25"/>
      <c r="F57" s="25" t="s">
        <v>56</v>
      </c>
      <c r="G57" s="25"/>
      <c r="H57" s="25"/>
      <c r="I57" s="60">
        <v>1</v>
      </c>
      <c r="J57" s="25"/>
      <c r="K57" s="25"/>
      <c r="L57" s="25"/>
      <c r="M57" s="25"/>
      <c r="N57" s="26" t="s">
        <v>28</v>
      </c>
      <c r="O57" s="26"/>
      <c r="P57" s="25"/>
    </row>
    <row r="58" spans="2:16" x14ac:dyDescent="0.2">
      <c r="B58" s="57">
        <f>B57+1</f>
        <v>2</v>
      </c>
      <c r="C58" s="16" t="s">
        <v>50</v>
      </c>
      <c r="D58" s="19" t="s">
        <v>55</v>
      </c>
      <c r="E58" s="19"/>
      <c r="F58" s="4" t="s">
        <v>56</v>
      </c>
      <c r="G58" s="19"/>
      <c r="H58" s="19"/>
      <c r="I58" s="57">
        <f>I57+1</f>
        <v>2</v>
      </c>
      <c r="J58" s="19"/>
      <c r="K58" s="19"/>
      <c r="L58" s="19"/>
      <c r="M58" s="19"/>
      <c r="N58" s="12"/>
      <c r="O58" s="12"/>
      <c r="P58" s="19"/>
    </row>
    <row r="59" spans="2:16" x14ac:dyDescent="0.2">
      <c r="B59" s="57">
        <f t="shared" ref="B59:B65" si="8">B58+1</f>
        <v>3</v>
      </c>
      <c r="C59" s="16" t="s">
        <v>50</v>
      </c>
      <c r="D59" s="19" t="s">
        <v>55</v>
      </c>
      <c r="E59" s="19"/>
      <c r="F59" s="4" t="s">
        <v>61</v>
      </c>
      <c r="G59" s="19"/>
      <c r="H59" s="19"/>
      <c r="I59" s="57">
        <f t="shared" ref="I59:I65" si="9">I58+1</f>
        <v>3</v>
      </c>
      <c r="J59" s="19"/>
      <c r="K59" s="19"/>
      <c r="L59" s="19"/>
      <c r="M59" s="19"/>
      <c r="N59" s="12"/>
      <c r="O59" s="12"/>
      <c r="P59" s="19"/>
    </row>
    <row r="60" spans="2:16" x14ac:dyDescent="0.2">
      <c r="B60" s="57">
        <f t="shared" si="8"/>
        <v>4</v>
      </c>
      <c r="C60" s="2" t="s">
        <v>50</v>
      </c>
      <c r="D60" s="2" t="s">
        <v>55</v>
      </c>
      <c r="F60" s="2" t="s">
        <v>58</v>
      </c>
      <c r="G60" s="4"/>
      <c r="H60" s="4"/>
      <c r="I60" s="57">
        <f t="shared" si="9"/>
        <v>4</v>
      </c>
      <c r="J60" s="4"/>
      <c r="K60" s="4"/>
      <c r="L60" s="4"/>
      <c r="M60" s="4"/>
      <c r="N60" s="13" t="s">
        <v>60</v>
      </c>
      <c r="O60" s="13"/>
      <c r="P60" s="4"/>
    </row>
    <row r="61" spans="2:16" x14ac:dyDescent="0.2">
      <c r="B61" s="57">
        <f t="shared" si="8"/>
        <v>5</v>
      </c>
      <c r="C61" s="17" t="s">
        <v>51</v>
      </c>
      <c r="D61" s="19" t="s">
        <v>55</v>
      </c>
      <c r="E61" s="19"/>
      <c r="F61" s="4" t="s">
        <v>56</v>
      </c>
      <c r="G61" s="4"/>
      <c r="H61" s="4"/>
      <c r="I61" s="57">
        <f t="shared" si="9"/>
        <v>5</v>
      </c>
      <c r="J61" s="4"/>
      <c r="K61" s="4"/>
      <c r="L61" s="4"/>
      <c r="M61" s="4"/>
      <c r="N61" s="15" t="s">
        <v>18</v>
      </c>
      <c r="O61" s="15"/>
      <c r="P61" s="4"/>
    </row>
    <row r="62" spans="2:16" x14ac:dyDescent="0.2">
      <c r="B62" s="57">
        <f t="shared" si="8"/>
        <v>6</v>
      </c>
      <c r="C62" s="16" t="s">
        <v>52</v>
      </c>
      <c r="D62" s="19" t="s">
        <v>55</v>
      </c>
      <c r="E62" s="19"/>
      <c r="F62" s="4" t="s">
        <v>57</v>
      </c>
      <c r="G62" s="4"/>
      <c r="H62" s="4"/>
      <c r="I62" s="57">
        <f t="shared" si="9"/>
        <v>6</v>
      </c>
      <c r="J62" s="4"/>
      <c r="K62" s="4"/>
      <c r="L62" s="4"/>
      <c r="M62" s="4"/>
      <c r="N62" s="13" t="s">
        <v>17</v>
      </c>
      <c r="O62" s="13"/>
      <c r="P62" s="4"/>
    </row>
    <row r="63" spans="2:16" x14ac:dyDescent="0.2">
      <c r="B63" s="57">
        <f t="shared" si="8"/>
        <v>7</v>
      </c>
      <c r="C63" s="18" t="s">
        <v>53</v>
      </c>
      <c r="D63" s="19" t="s">
        <v>55</v>
      </c>
      <c r="E63" s="19"/>
      <c r="F63" s="4" t="s">
        <v>57</v>
      </c>
      <c r="G63" s="4"/>
      <c r="H63" s="4"/>
      <c r="I63" s="57">
        <f t="shared" si="9"/>
        <v>7</v>
      </c>
      <c r="J63" s="4"/>
      <c r="K63" s="4"/>
      <c r="L63" s="4"/>
      <c r="M63" s="4"/>
      <c r="N63" s="14" t="s">
        <v>19</v>
      </c>
      <c r="O63" s="14"/>
      <c r="P63" s="4"/>
    </row>
    <row r="64" spans="2:16" x14ac:dyDescent="0.2">
      <c r="B64" s="57">
        <f t="shared" si="8"/>
        <v>8</v>
      </c>
      <c r="C64" s="17" t="s">
        <v>54</v>
      </c>
      <c r="D64" s="19" t="s">
        <v>55</v>
      </c>
      <c r="E64" s="19"/>
      <c r="F64" s="4" t="s">
        <v>56</v>
      </c>
      <c r="G64" s="4"/>
      <c r="H64" s="4"/>
      <c r="I64" s="57">
        <f t="shared" si="9"/>
        <v>8</v>
      </c>
      <c r="J64" s="4"/>
      <c r="K64" s="4"/>
      <c r="L64" s="4"/>
      <c r="M64" s="4"/>
      <c r="N64" s="15" t="s">
        <v>26</v>
      </c>
      <c r="O64" s="15"/>
      <c r="P64" s="4"/>
    </row>
    <row r="65" spans="2:16" x14ac:dyDescent="0.2">
      <c r="B65" s="57">
        <f t="shared" si="8"/>
        <v>9</v>
      </c>
      <c r="C65" s="17" t="s">
        <v>2</v>
      </c>
      <c r="D65" s="19" t="s">
        <v>55</v>
      </c>
      <c r="E65" s="19"/>
      <c r="F65" s="4" t="s">
        <v>56</v>
      </c>
      <c r="G65" s="4"/>
      <c r="H65" s="4"/>
      <c r="I65" s="57">
        <f t="shared" si="9"/>
        <v>9</v>
      </c>
      <c r="J65" s="4"/>
      <c r="K65" s="4"/>
      <c r="L65" s="4"/>
      <c r="M65" s="4"/>
      <c r="N65" s="15" t="s">
        <v>27</v>
      </c>
      <c r="O65" s="15"/>
      <c r="P65" s="4"/>
    </row>
  </sheetData>
  <mergeCells count="14">
    <mergeCell ref="N61:O61"/>
    <mergeCell ref="N62:O62"/>
    <mergeCell ref="N63:O63"/>
    <mergeCell ref="N64:O64"/>
    <mergeCell ref="N65:O65"/>
    <mergeCell ref="N57:O57"/>
    <mergeCell ref="N60:O60"/>
    <mergeCell ref="B24:H24"/>
    <mergeCell ref="I24:Q24"/>
    <mergeCell ref="B55:H55"/>
    <mergeCell ref="I55:P55"/>
    <mergeCell ref="C41:P41"/>
    <mergeCell ref="C2:G2"/>
    <mergeCell ref="J2:P2"/>
  </mergeCells>
  <hyperlinks>
    <hyperlink ref="F20" r:id="rId1"/>
    <hyperlink ref="Q26" r:id="rId2"/>
    <hyperlink ref="Q27" r:id="rId3"/>
    <hyperlink ref="O26" r:id="rId4" display="https://gdpr-info.eu/art-1-gdpr/"/>
    <hyperlink ref="C64:D64" r:id="rId5" display="Oracle Cloud"/>
    <hyperlink ref="C62:D62" r:id="rId6" display="Amazon Cloud"/>
    <hyperlink ref="C61:D61" r:id="rId7" display="Microsoft Azure"/>
    <hyperlink ref="C58:D58" r:id="rId8" display="IBM /Redhat"/>
    <hyperlink ref="N65:O65" r:id="rId9" display="Opentext Cloud"/>
    <hyperlink ref="N64:O64" r:id="rId10" display="Oracle Cloud"/>
    <hyperlink ref="N62:O62" r:id="rId11" display="Amazon Cloud"/>
    <hyperlink ref="N61:O61" r:id="rId12" display="Microsoft Azure"/>
    <hyperlink ref="N57:O57" r:id="rId13" display="Alfresco"/>
    <hyperlink ref="D65" r:id="rId14" display="Oracle Cloud"/>
    <hyperlink ref="C59:D59" r:id="rId15" display="IBM /Redhat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2023-10-10T11:26:00Z</dcterms:modified>
</cp:coreProperties>
</file>