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ev\gitlab-as\devotigdl\ontology\cataldo\"/>
    </mc:Choice>
  </mc:AlternateContent>
  <bookViews>
    <workbookView xWindow="0" yWindow="600" windowWidth="19200" windowHeight="7040"/>
  </bookViews>
  <sheets>
    <sheet name="Tabelle1" sheetId="2" r:id="rId1"/>
    <sheet name="igsoProperties" sheetId="1" r:id="rId2"/>
  </sheets>
  <definedNames>
    <definedName name="igsoProperties" localSheetId="0">Tabelle1!$A$1:$GS$1010</definedName>
  </definedNames>
  <calcPr calcId="0"/>
</workbook>
</file>

<file path=xl/calcChain.xml><?xml version="1.0" encoding="utf-8"?>
<calcChain xmlns="http://schemas.openxmlformats.org/spreadsheetml/2006/main">
  <c r="A9" i="2" l="1"/>
  <c r="A10" i="2"/>
  <c r="A11" i="2"/>
  <c r="A261" i="2"/>
  <c r="A265" i="2"/>
  <c r="A274" i="2"/>
  <c r="A309" i="2"/>
  <c r="A310" i="2"/>
  <c r="A311" i="2"/>
  <c r="A312" i="2"/>
  <c r="A313" i="2"/>
  <c r="A691" i="2"/>
  <c r="A695" i="2"/>
  <c r="A704" i="2"/>
  <c r="A922" i="2"/>
  <c r="A923" i="2"/>
  <c r="A924" i="2"/>
  <c r="A9" i="1"/>
  <c r="A10" i="1"/>
  <c r="A11" i="1"/>
  <c r="A261" i="1"/>
  <c r="A265" i="1"/>
  <c r="A274" i="1"/>
  <c r="A309" i="1"/>
  <c r="A310" i="1"/>
  <c r="A311" i="1"/>
  <c r="A312" i="1"/>
  <c r="A313" i="1"/>
  <c r="A691" i="1"/>
  <c r="A695" i="1"/>
  <c r="A704" i="1"/>
  <c r="A922" i="1"/>
  <c r="A923" i="1"/>
  <c r="A924" i="1"/>
</calcChain>
</file>

<file path=xl/connections.xml><?xml version="1.0" encoding="utf-8"?>
<connections xmlns="http://schemas.openxmlformats.org/spreadsheetml/2006/main">
  <connection id="1" name="igsoProperties" type="6" refreshedVersion="6" background="1" saveData="1">
    <textPr sourceFile="D:\dev\gitlab-as\devotigdl\ontology\cataldo\igsoProperties.csv" decimal="," thousands="." tab="0" comma="1">
      <textFields count="201">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<sst xmlns="http://schemas.openxmlformats.org/spreadsheetml/2006/main" count="4141" uniqueCount="2473">
  <si>
    <t>Entity,Type,Superclass(es),ensure_fair_processing,validate_authenticity,submitts,has_half-life,'is_tagging_of -&gt; data',has_cost,delends_on,defines_design_of,impact_assessments,ensure_accountability,implements,has_importance,validate_provenance,has_price,is_easy_to_collect,requires,minize_amount,is_easy_to_digitize,capture_records_of,classify_as,enforces_governance_of,defines_desirable,is_categorized_by,referential_integrity,to_notify,uses,ensure_accuracy,is_classified_by,discloses,provides_relational_search_service,ensures_referential_integrity,mandates,is_collected_by,is_compliant_with,provides_database_service,has_value,is_composed_of,'is_taxonomy_of -&gt;  ML, AI',requires_compliance_with,is_secured_by,data_transfer,provides_referential_integrity,is_metadata_of,ensure_transparancy,being_notified,provides_fulltext_service,is_stored_in,'is managed by',ensure_integrity,has_capability,provides_index_service,monitors,consists_of,provides,ensure_lawfulness_processing,is_an_expense,has_obligations,limit_storage_period,is,designs,is_administered_by,specifies,has,'is_governed_by an IGProgram,',Classify,is_classiffied_by,is_retrieved,cooperation_with,is_specified_by,has_member,complies_with,be_appointed,requires_referential_integrity,comply_with_,is_searched_using,implements_relational_index_service,plan,is_governd_by,is_disposed_by,is_member_of,is_defined_by,handles,provides_fulltext_search_service,implements_fulltext_service,implements_database_service,is_responsible_for,requires_design_of,is_archived,provides_relational_index_service,implements_relational_search_service,avoids_orphan_contentobjects,is_hard_to,requires_twophase_commit_protocol,provides_catalog_service,limit_purpose,avoids_dangling_pointers,developes,provides_search_service,complies,provides_fulltext_index_service,is_obligated_to_esure,has_risk,has_maturity_level,align,analyze,appoint,approve,aquire,archive,assess,audit,backup,build,classify,communicate,conduct_inventory,control,convert,coordinate,correct,create,defines,defines_maturity,design,develop,distribute,ensure,establish,estimate,evaluate,governs,has_maturity,manage,measure,monitor,produces,profile,promote,test,validate,owl:topObjectProperty,risk,value,maturitylevel,cost,owl:topDataProperty,abstract,contributor,creator,description,issued,license,modified,publisher,references,rights,source,title,igso:isReferencedBy,contentLanguage,copyright,fileAbbreviation,fileAbstract,filename,relatedSpecification,rdfs:comment,rdfs:isDefinedBy,rdfs:label,'alternative label','change note',definition,'editorial note',example,skos:historyNote,note,'preferred label','scope note','construct regex','parse regex','actual expression','common designation','definition origin','has maturity level','preferred designation','term origin',abbreviation,acronym,'adapted from',copyright,'direct source','explanatory note','logical definition',symbol,synonym,'usage note',</t>
  </si>
  <si>
    <t>align,ObjectProperty,,,,,,,,,,,,,,,,,,,,,,,,,,,,,,,,,,,,,,,,,,,,,,,,,,,,,,,,,,,,,,,,,,,,,,,,,,,,,,,,,,,,,,,,,,,,,,,,,,,,,,,,,,,,,,,,,,,,,,,,,,,,,,,,,,,,,,,,,,,,,,,,,,,,,,,,,,,,,,,,,,,,,,,,"'align'",,,,,,,,,,,,,,,,,,,,,,,,,,,,</t>
  </si>
  <si>
    <t xml:space="preserve">ARMA_Principles,Class,PractitionerDomain,,,,,,,,,,,,,,,,,,,,,,,,,,,,,,,,,,,,,,,,,,,,,,,,,,,,,,,,,,,,,,,,,,,,,,,,,,,,,,,,,,,,,,,,,,,,,,,,,,,,,,,,,,,,,,,,,,,,,,,,,,,,,,,,,,,,,,,,,,,,,,,,,,,,,,,,,,,,,,,,,,,,,,"'ARMA / IGMM	 - ARMA International is the community of records and  information management and governance professionals. RIM is the combination Records and Information Management. Records management provides a holistic approach to management and disposition of records and information. Information Management provides management based on business value to an organizationâ€™s constituents and clients. RIM focus is to link records with business outcomes and processes. IGIM is the Information Governance Implementation Model published and promoted by ARMA: </t>
  </si>
  <si>
    <t xml:space="preserve"> ARMA / IGMI</t>
  </si>
  <si>
    <t xml:space="preserve">Information Governance Maturity Model (IGMM) are defined in the Glossary of  Records and Information Management Terms,3rd Edition (ARMA International, 2007). Data Governance is a subset of IT governance that focuses on establishing processes  and policies around managing data as a corporate asset. More ovber data governance refers to the overall management of the availability, usability, integrity and security of the data employed in an enterprise. And data governance provides the infrastructure,  resources and processes necessary to manage data with the big picture in mind. </t>
  </si>
  <si>
    <t xml:space="preserve">						Regulatory compliance - Sarbanes-Oxley, etc.: Where management has outsourcedâ€¦functions to third party service provider(s), management maintains a responsibility to assess the controls over the outsourced operations.</t>
  </si>
  <si>
    <t>The business drivers for managing data as a corporate asset are:</t>
  </si>
  <si>
    <t>Other practitioner associations are:</t>
  </si>
  <si>
    <t>CGOC - IGRM	CGOC (Compliance, Governance and Oversight Council) is a forum of over 3,800 legal, IT, privacy, security, records and information management professionals. Author of - IGRM Information Governance Refence Model.</t>
  </si>
  <si>
    <t>EDRM - EDRM - EDRM electronic Discovery Refence Model</t>
  </si>
  <si>
    <t>ISACA-COBIT</t>
  </si>
  <si>
    <t xml:space="preserve">DAM - Data Asset Management	</t>
  </si>
  <si>
    <t>DAMA - The Data Management Association'	'Records management provides a holistic approach to management and disposition of records and information. Information Management provides management based on business value to an organizationâ€™s constituents and clients. RIM focus is to link records with business outcomes and processes.</t>
  </si>
  <si>
    <t>'GARP Principles'</t>
  </si>
  <si>
    <t>Accountability</t>
  </si>
  <si>
    <t>Transparency</t>
  </si>
  <si>
    <t>Integrity</t>
  </si>
  <si>
    <t>Protection</t>
  </si>
  <si>
    <t>Compliance</t>
  </si>
  <si>
    <t>Availability</t>
  </si>
  <si>
    <t>Retention</t>
  </si>
  <si>
    <t>Disposition'",,"'ARMA_Principles'",,,,,,,,,,,,,,,,,,,,,,,,,,,,</t>
  </si>
  <si>
    <t>AWS,Class,Acronym,,,,,,,,,,,,,,,,,,,,,,,,,,,,,,,,,,,,,,,,,,,,,,,,,,,,,,,,,,,,,,,,,,,,,,,,,,,,,,,,,,,,,,,,,,,,,,,,,,,,,,,,,,,,,,,,,,,,,,,,,,,,,,,,,,,,,,,,,,,,,,,,,,,,,,,,,,,,,,,,,,,,,,,,"'AWS'",,,,,,,,,,,,,,,,,,,,,,,,,,,,</t>
  </si>
  <si>
    <t>AccessMethod,Class,Method	Function,,,,,,,,,,,,,,,,,,,,,,,,,,,,,,,,,,,,,,,,,,,,,,,,,,,,,,,,,,,,,,,,,,,,,,,,,,,,,,,,,,,,,,,,,,,,,,,,,,,,,,,,,,,,,,,,,,,,,,,,,,,,,,,,,,,,,,,,,,,,,,,,,,,,,,,,,,,,,,,,,,,,,,,,"'AccessMethod'",,,,,,,,,,,,,,,,,,,,,,,,,,,,</t>
  </si>
  <si>
    <t>Accountability,Class,ARMA_Principles,,,,,,,,,,,,,,,,,,,,,,,,,,,,,,,,,,,,,,,,,,,,,,,,,,,,,,,,,,,,,,,,,,,,,,,,,,,,,,,,,,,,,,,,,,,,,,,,,,,,,,,,,,,,,,,,,,,,,,,,,,,,,,,,,,,,,,,,,,,,,,,,,,,,,,,,,,,,,,,,,,,,,,"'Essential</t>
  </si>
  <si>
    <t>A records management program (RMP)  is established.</t>
  </si>
  <si>
    <t>The RIM role is assigned.</t>
  </si>
  <si>
    <t>Electronic records are part of the RMP.</t>
  </si>
  <si>
    <t xml:space="preserve">RIM is engaged with other officers.                                                                                       </t>
  </si>
  <si>
    <t>IG drives information-driven processes.</t>
  </si>
  <si>
    <t>Accountabiliy goals are defined.</t>
  </si>
  <si>
    <t xml:space="preserve">Proactive </t>
  </si>
  <si>
    <t>IG professional supervises IG program.</t>
  </si>
  <si>
    <t>A senior officer is appommnted RM and responsible for the RMP.</t>
  </si>
  <si>
    <t>RMP is an element of the IGP.</t>
  </si>
  <si>
    <t>Disposition policies and RM-related issues are revied periodically.</t>
  </si>
  <si>
    <t>Transformational</t>
  </si>
  <si>
    <t xml:space="preserve">SMgmnt and Governing Board place great emphasis on IG.  </t>
  </si>
  <si>
    <t>There is a Chief Information Governanace Officer (CIGO) appointed.</t>
  </si>
  <si>
    <t>CIGO and RM are member of the governing body.</t>
  </si>
  <si>
    <t>The accountability goals are met.</t>
  </si>
  <si>
    <t>The accountability goals are periodically reviewed and revised'	'</t>
  </si>
  <si>
    <t xml:space="preserve">							   L3 - Essential means: </t>
  </si>
  <si>
    <t xml:space="preserve">							   A records management program (RMP) is established. The RIM role is assigned. Electronic records are part of the RMP. RIM is engaged with other officers. IG drives information-driven processes. Accountabiliy goals are defined. </t>
  </si>
  <si>
    <t xml:space="preserve">							   L4 - Proactive  </t>
  </si>
  <si>
    <t xml:space="preserve">							   IG professional supervises IG program. A senior officer is appommnted RM and responsible for the RMP. RMP is an element of the IGP. Disposition policies and RM-related issues are revied periodically.  </t>
  </si>
  <si>
    <t xml:space="preserve">							   L5 - Transformational </t>
  </si>
  <si>
    <t xml:space="preserve">							   Senior Mgmnt and Governing Board place great emphasis on IG.  There is a Chief Information Governanace Officer (CIGO) appointed. CIGO and RM are member of the governing body. The accountability goals are met. </t>
  </si>
  <si>
    <t xml:space="preserve">							   The accountability goals are periodically reviewed and revised.'",,"'Accountability'",,,,,,,,,,,,,,,,,,,,,,,,,,,,</t>
  </si>
  <si>
    <t>Acronym,Class,owl:Thing,,,,,,,,,,,,,,,,,,,,,,,,,,,,,,,,,,,,,,,,,,,,,,,,,,,,,,,,,,,,,,,,,,,,,,,,,,,,,,,,,,,,,,,,,,,,,,,,,,,,,,,,,,,,,,,,,,,,,,,,,,,,,,,,,,,,,,,,,,,,,,,,,,,,,,,,,,,,,,,,,,,,,,,,"'Acronym'",,,,,,,,,,,,,,,,,,,,,,,,,,,,</t>
  </si>
  <si>
    <t>Agent,Class,Organizationdomain,,,,,,,,,,,,,,,,,,,,,,,,,,,,,,,,,,,,,,,,,,,,,,,,,,,,,,,,,,,,,,,,,,,,,,,,,,,,,,,,,,,,,,,,,,,,,,,,,,,,,,,,,,,,,,,,,,,,,,,,,,,,,,,,,,,,,,,,,,,,,,,,,,,,,,,,,,,,,,,,,,,,,,,,,,,,,,,,,,,,,,,,,,,,,,,,,,,,</t>
  </si>
  <si>
    <t xml:space="preserve">Alfresco,Class,IGSVendor,,,,,,,,,,,,,,,,"'CloudPlatformService'",,,,,,,,,,,,,,,,,,,,,,,,,,,,,,,,,,"'InformationManagementService'",,,,,,,,,,,,,,,,,,,,,,,,,,,,,,,,,,,,,,,,,,,,,,,,,,,,,,,,,,,,,,,,,,,,,,,,,,,,,,,,,,,,,,,,,,,,,,,,,,,,,,,,,,,,,,,,,,,,"'Alfrescos taxonomy &amp; vocabulary related to systems, capabilities and services:  </t>
  </si>
  <si>
    <t xml:space="preserve">Systems: </t>
  </si>
  <si>
    <t>Content Stores: IBM Cloud, Google Cloud (GCP), Amazon S3, Microsoft Azure,</t>
  </si>
  <si>
    <t xml:space="preserve">Capability: </t>
  </si>
  <si>
    <t xml:space="preserve">Information Management: </t>
  </si>
  <si>
    <t xml:space="preserve">  Enterprise Content Services (ECS), </t>
  </si>
  <si>
    <t xml:space="preserve">  Information Retrieval Services (IRS).  </t>
  </si>
  <si>
    <t xml:space="preserve"> Content Services relates to business-critical content and compliance.</t>
  </si>
  <si>
    <t xml:space="preserve"> Information Governance:</t>
  </si>
  <si>
    <t xml:space="preserve">   relates to regulatory compliance (Compliance), </t>
  </si>
  <si>
    <t xml:space="preserve">   implements Records Lifecycle Services, </t>
  </si>
  <si>
    <t xml:space="preserve">  Annotation: </t>
  </si>
  <si>
    <t xml:space="preserve">  Governance mandates that business relevant information needs  to be  </t>
  </si>
  <si>
    <t xml:space="preserve">   retained because of regulations.</t>
  </si>
  <si>
    <t xml:space="preserve">  business relevant information, retain, coprorate regulatory compliance information,</t>
  </si>
  <si>
    <t xml:space="preserve">  personnel records, audit relevant information, record category, </t>
  </si>
  <si>
    <t xml:space="preserve">  retention schedule, record folder, permissions. </t>
  </si>
  <si>
    <t xml:space="preserve"> Create a file plan, use a taxonomy,create record types, create record metadata, </t>
  </si>
  <si>
    <t xml:space="preserve"> edit create record metadata, process a record.    </t>
  </si>
  <si>
    <t xml:space="preserve">Process Services are BPM workflows. </t>
  </si>
  <si>
    <t xml:space="preserve">  Simple &amp; complex business processes are automated. </t>
  </si>
  <si>
    <t xml:space="preserve"> Business Workflow Services: BPM, Process Automation, </t>
  </si>
  <si>
    <t xml:space="preserve">  ILM &amp; RLM simple &amp; complex govvernance processes     </t>
  </si>
  <si>
    <t xml:space="preserve">    </t>
  </si>
  <si>
    <t xml:space="preserve"> IRS:</t>
  </si>
  <si>
    <t xml:space="preserve">  Indexing Services (structured, unstructured) </t>
  </si>
  <si>
    <t xml:space="preserve">  Enterprise Search (Parametric, Full Text,NLP, AI): </t>
  </si>
  <si>
    <t xml:space="preserve">  (Solr, Elastic Search), Insight(ML,AI), </t>
  </si>
  <si>
    <t xml:space="preserve">  Business Intelligence / Analytics: </t>
  </si>
  <si>
    <t xml:space="preserve"> (AI based on AWS AI, Transacribe, Comprehend, Rekognition, Textract) 		 Search Federation Services:   </t>
  </si>
  <si>
    <t xml:space="preserve"> Intelligence Services: (AI based on AWS AI, Transacribe, Comprehend, </t>
  </si>
  <si>
    <t xml:space="preserve"> Recognition, Textract) = AI Transform Engine</t>
  </si>
  <si>
    <t xml:space="preserve">Integrations: A sync-Service allows for sync - between desktop and repository. </t>
  </si>
  <si>
    <t xml:space="preserve">Integration: File Synchronize, Desktop Sync, Desktop, Repository, </t>
  </si>
  <si>
    <t xml:space="preserve"> Business Connectors: (Salesforce, SAP, SAP Cloud, Microsoft365, MicrosoftTeams, Microsoft Outlook, MicrosoftOffice), </t>
  </si>
  <si>
    <t xml:space="preserve">Digitak Workspace, App-Development Framework, Content Mobile,  </t>
  </si>
  <si>
    <t>Transformation Services: Rendition, En-Decryption, Compression, Document Transformation Engine</t>
  </si>
  <si>
    <t>The transform service converts files between source and target formats. Content Stores migh tbe S3, Azure, ....</t>
  </si>
  <si>
    <t xml:space="preserve"> </t>
  </si>
  <si>
    <t xml:space="preserve">Business Connectors: Salesforce, SAP, SAP Cloud, Microsoft365, MicrosoftTeams, Microsoft Outlook, Microsoft Office,  Applications:  </t>
  </si>
  <si>
    <t>Applications: Digitak Workspace, App-Development Framework, Content Mobile</t>
  </si>
  <si>
    <t>Repository Services: Key content repository services capabilities are:</t>
  </si>
  <si>
    <t xml:space="preserve"> Content Repository - Object Catalog - Object Schema - Database - RDBMS - </t>
  </si>
  <si>
    <t>Storage - Object-Storage</t>
  </si>
  <si>
    <t xml:space="preserve">Metadata Repository - System Catalog - Repository Schema - Database -  RDBMS - DB-Storage </t>
  </si>
  <si>
    <t>Document management - Document scanning and capture</t>
  </si>
  <si>
    <t xml:space="preserve">  </t>
  </si>
  <si>
    <t xml:space="preserve">Enterprise Collaborations  </t>
  </si>
  <si>
    <t xml:space="preserve">		</t>
  </si>
  <si>
    <t xml:space="preserve">Information Governance: </t>
  </si>
  <si>
    <t xml:space="preserve">Governance Services - Regulations - EU-GDPR - DoD 5015.02 - BASEL II   </t>
  </si>
  <si>
    <t xml:space="preserve">  Records Management:   File Plan, Records Classification, Taxonomy - Security  Marks   Record repository - Records Catalog - Records Schema - Database -  RDBMS - DB-Storage</t>
  </si>
  <si>
    <t xml:space="preserve">  Data Value, Cost , Risk </t>
  </si>
  <si>
    <t xml:space="preserve">Operational Services: 			</t>
  </si>
  <si>
    <t xml:space="preserve"> Security Services: Authentication, Authorization, Access Control (AAA), Privacy,  </t>
  </si>
  <si>
    <t>Service Availablity Measure: Scalability, High Availability (HA), Disaster Recovery (DR)</t>
  </si>
  <si>
    <t xml:space="preserve">Cyber Security: Leakage &amp; Breach Prevention Plan/Measure,  </t>
  </si>
  <si>
    <t xml:space="preserve">   </t>
  </si>
  <si>
    <t xml:space="preserve"> Administration: maintenance, reporting, fiscal reporting, auditing, provenance, integrity, consistency, distribution'",,"'Alfresco'",,,,,,,,,,,,,,,,,,,,,,,,,,,,</t>
  </si>
  <si>
    <t>Amazon,Class,IGSVendor,,,,,,,,,,,,,,,,,,,,,,,,,,,,,,,,,,,,,,,,,,,,,,,,,,,,,,,,,,,,,,,,,,,,,,,,,,,,,,,,,,,,,,,,,,,,,,,,,,,,,,,,,,,,,,,,,,,,,,,,,,,,,,,,,,,,,,,,,,,,,,,,,,,,,,,,,,,,,,,,,,,,,,,,,,,,,,,,,,,,,,,,,,,,,,,,,,,,</t>
  </si>
  <si>
    <t>AmazonCloudSystem,Class,CloudPlatform	System,,,,,,,,,,,,,,,,,,,,,,,,,,,,,,,,,,,,,,,,,,,,,,,,,,,,,,,,,,,,,,,,,,,,,,,,,,,,,,,,,,,,,,,,,,,,,,,,,,,,,,,,,,,,,,,,,,,,,,,,,,,,,,,,,,,,,,,,,,,,,,,,,,,,,,,,,,,,,,,,,,,,,,,,"'AmazonCloudSystem'",,,,,,,,,,,,,,,,,,,,,,,,,,,,</t>
  </si>
  <si>
    <t>ArchiveSolution,Class,Solution,,,,,,,,,,,,,,,,,,,,,,,,,,,,,,,,,,,,,,,,,,,,,,,,,,,,,,,,,,,,,,,,,,,,,,,,,,,,,,,,,,,,,,,,,,,,,,,,,,,,,,,,,,,,,,,,,,,,,,,,,,,,,,,,,,,,,,,,,,,,,,,,,,,,,,,,,,,,,,,,,,,,,,,,"'ArchiveSolution'",,,,,,,,,,,,,,,,,,,,,,,,,,,,</t>
  </si>
  <si>
    <t>Asset,Class,Data,,,,,,,,,,,,,,,,,,,,,,,,,,,,,,,,,,,,,,,,,,,,,,,,,,,,,,,,,,,,,,,,,,,,,,,,,,,,,,,,,,,,,,,,,,,,,,,,,,,,,,,,,,,,,,,,,,,,,,,,,,,,,,,,,,,,,,,,,,,,,,,,,,,,,,,,,,,,,,,,,,,,,,,,"'Asset'",,,,,,,,,,,,,,,,,,,,,,,,,,,,</t>
  </si>
  <si>
    <t>Availability,Class,ARMA_Principles,,,,,,,,,,,,,,,,,,,,,,,,,,,,,,,,,,,,,,,,,,,,,,,,,,,,,,,,,,,,,,,,,,,,,,,,,,,,,,,,,,,,,,,,,,,,,,,,,,,,,,,,,,,,,,,,,,,,,,,,,,,,,,,,,,,,,,,,,,,,,,,,,,,,,,,,,,,,,,,,,,,,,,"'</t>
  </si>
  <si>
    <t xml:space="preserve">							 L3 - Essential: </t>
  </si>
  <si>
    <t xml:space="preserve">							 There is a standard for where and how official records and information are stored, protected, and made available. Record retrieval mechanisms are consistent and contribute to timely records retrieval.Most of the time, it is easy to determine where to find the authentic and final version of any record. Legal discovery is a well defined and systematic business process. The organization has defined specific goals related to availability. 							</t>
  </si>
  <si>
    <t xml:space="preserve">							 L4 - Proactive: </t>
  </si>
  <si>
    <t xml:space="preserve">							 There are clearly defined policies regarding storage of records and information. There are clear guidelines and an inventory that identifies and defines the systems and their information assets. Records and information are consistently and readily available when needed. </t>
  </si>
  <si>
    <t xml:space="preserve">							 Appropriate systems and controls are in place for legal discovery. Automation is adopted to facilitate the implementation of the hold process. </t>
  </si>
  <si>
    <t xml:space="preserve">							 L5 - Transformational: </t>
  </si>
  <si>
    <t xml:space="preserve">							 The senior management and board levels provide support to continually upgrade the processes that affect record availability. There is an organized training and continuous improvement program. The organizationâ€™s stated goals related to availability have been met. </t>
  </si>
  <si>
    <t xml:space="preserve">							 There is a measurable ROI to the business as a result of records availability'",,"'Availability'",,,,,,,,,,,,,,,,,,,,,,,,,,,,</t>
  </si>
  <si>
    <t>Azure,Class,Acronym,,,,,,,,,,,,,,,,,,,,,,,,,,,,,,,,,,,,,,,,,,,,,,,,,,,,,,,,,,,,,,,,,,,,,,,,,,,,,,,,,,,,,,,,,,,,,,,,,,,,,,,,,,,,,,,,,,,,,,,,,,,,,,,,,,,,,,,,,,,,,,,,,,,,,,,,,,,,,,,,,,,,,,,,"'Azure'",,,,,,,,,,,,,,,,,,,,,,,,,,,,</t>
  </si>
  <si>
    <t>Backup-Restore,Class,Non-FunctionalRequirement,,,,,,,,,,,,,,,,,,,,,,,,,,,,,,,,,,,,,,,,,,,,,,,,,,,,,,,,,,,,,,,,,,,,,,,,,,,,,,,,,,,,,,,,,,,,,,,,,,,,,,,,,,,,,,,,,,,,,,,,,,,,,,,,,,,,,,,,,,,,,,,,,,,,,,,,,,,,,,,,,,,,,,,,"'Backup-Restore'",,,,,,,,,,,,,,,,,,,,,,,,,,,,</t>
  </si>
  <si>
    <t>Board,Class,Agent,,,,,,,,,,,,,,,,,,,,,,,,,,,,,,,,,,,,,,,,,,,,,,,,,,,,,,,,,,,,,,,,,,,,,,,,,,,,,,,,,,,,,,,,,,,,,,,,,,,,,,,,,,,,,,,,,,,,,,,,,,,,,,,,,,,,,,,,,,,,,,,,,,,,,,,,,,,,,,,,,,,,,,,,,,,,,,,,,,,,,,,,,,,,,,,,,,,,</t>
  </si>
  <si>
    <t>Bronze,Class,ServiceLevelAgreement,,,,,,,,,,,,,,,,,,,,,,,,,,,,,,,,,,,,,,,,,,,,,,,,,,,,,,,,,,,,,,,,,,,,,,,,,,,,,,,,,,,,,,,,,,,,,,,,,,,,,,,,,,,,,,,,,,,,,,,,,,,,,,,,,,,,,,,,,,,,,,,,,,,,,,,,,,,,,,,,,,,,,,,,,,,,,,,,,,,,,,,,,,,,,,,,,,,,</t>
  </si>
  <si>
    <t>BusinessIntelligence,Class,InformationManagement,,,,,,,,,,,,,,,,,,,,,,,,,,,,,,,,,,,,,,,,,,,,,,,,,,,,,,,,,,,,,,,,,,,,,,,,,,,,,,,,,,,,,,,,,,,,,,,,,,,,,,,,,,,,,,,,,,,,,,,,,,,,,,,,,,,,,,,,,,,,,,,,,,,,,,,,,,,,,,,,,,,,,,,,"'BusinessIntelligence'",,,,,,,,,,,,,,,,,,,,,,,,,,,,</t>
  </si>
  <si>
    <t>BusinessIntelligenceManagementManagement,Class,InformationManagement,,,,,,,,,,,,,,,,,,,,,,,,,,,,,,,,,,,,,,,,,,,,,,,,,,,,,,,,,,,,,,,,,,,,,,,,,,,,,,,,,,,,,,,,,,,,,,,,,,,,,,,,,,,,,,,,,,,,,,,,,,,,,,,,,,,,,,,,,,,,,,,,,,,,,,,,,,,,,,,,,,,,,,,,"'BusinessIntelligenceManagementManagement'",,,,,,,,,,,,,,,,,,,,,,,,,,,,</t>
  </si>
  <si>
    <t>CCO,Class,Role,,,,,,,,,,,,,,,,,,,,,,,,,,,,,,,,,,,,,,,,,,,,,,,,,,,,,,,,,,,,,,,,,,,,,,,,,,,,,,,,,,,,,,,,,,,,,,,,,,,,,,,,,,,,,,,,,,,,,,,,,,,,,,,,,,,,,,,,,,,,,,,,,,,,,,,,,,,,,,,,,,,,,,"'A chief compliance officer (CCO) is responsible for developing and implementing a companyâ€™s compliance program and meeting regulatory requirements.</t>
  </si>
  <si>
    <t xml:space="preserve">Has 4 Responsibilities </t>
  </si>
  <si>
    <t>1. Establishing and communicating plans: Is responsible for defining compliance standards for the company. Revise an existing program, reviewing new information from regulatory bodies to keep the plan up to date.</t>
  </si>
  <si>
    <t xml:space="preserve">    2. Managing compliance policies and training: Providing compliance training to all departments. Work with compliance professionals, human resources, and the legal department to implement trainings and ensure completion.</t>
  </si>
  <si>
    <t xml:space="preserve">    3. Reporting on potential conflicts of interest and compliance updates: Reporting compliance issues . Report any potential conflicts of interest or negative business results that arise from a new or revised compliance plan. </t>
  </si>
  <si>
    <t>Explains how that detrimental change to the corporate governance ultimately helps avoid noncompliance.</t>
  </si>
  <si>
    <t xml:space="preserve">    4. Reviewing compliance issues: Risk management is a key compliance function. Reviews reports and internal audits to assess whether company policies meet or fall outside regulatory compliance requirements. Work closely with the top risk manager and their risk management team to evaluate any problems and develop solutions.'",,"'CCO'",,,,,,,,,,,,,,,,,,,,,,,,,,,,</t>
  </si>
  <si>
    <t>CCS,Class,Capability	Acronym,,,,,,,,,,,,,,,,,,,,,,,,,,,,,,,,,,,,,,,,,,,,,,,,,,,,,,,,,,,,,,,,,,,,,,,,,,,,,,,,,,,,,,,,,,,,,,,,,,,,,,,,,,,,,,,,,,,,,,,,,,,,,,,,,,,,,,,,,,,,,,,,,,,,,,,,,,,,,,,,,,,,,,,,"'CCS'",,,,,,,,,,,,,,,,,,,,,,,,,,,,</t>
  </si>
  <si>
    <t>CEO,Class,Role,,,,,,,,,,,,,,,,,,,,,,,,,,,,,,,,,,,,,,,,,,,,,,,,,,,,,,,,,,,,,,,,,,,,,,,,,,,,,,,,,,,,,,,,,,,,,,,,,,,,,,,,,,,,,,,,,,,,,,,,,,,,,,,,,,,,,,,,,,,,,,,,,,,,,,,,,,,,,,,,,,,,,,,,"'CEO'",,,,,,,,,,,,,,,,,,,,,,,,,,,,</t>
  </si>
  <si>
    <t xml:space="preserve">CGOC,Class,PractitionerDomain,,,,,,,,,,,,,,,,,,,,,,,,,,,,,,,,,,,,,,,,,,,,,,,,,,,,,,,,,,,,,,,,,,,,,,,,,,,,,,,,,,,,,,,,,,,,,,,,,,,,,,,,,,,,,,,,,,,,,,,,,,,,,,,,,,,,,,,,,,,,,,,,,,,,,,,,,,,,,,,,,,,,,,"'CGOC - Information Governance Refence Model (includes EDRM electronic Discovery Refence Model) </t>
  </si>
  <si>
    <t xml:space="preserve">			 Levels </t>
  </si>
  <si>
    <t xml:space="preserve">				L1 Ad Hoc, Manual Unstructured	</t>
  </si>
  <si>
    <t xml:space="preserve">				L2 Manual, Structured </t>
  </si>
  <si>
    <t xml:space="preserve">				L3 'Semi-Automated Within Silo'	</t>
  </si>
  <si>
    <t xml:space="preserve">				L4 'Automated and Fully Integrated Across Functions'	</t>
  </si>
  <si>
    <t xml:space="preserve">				L5 Process Risk or Immaturity or Consequences</t>
  </si>
  <si>
    <t xml:space="preserve">			 Main Categories</t>
  </si>
  <si>
    <t xml:space="preserve">			  Legal</t>
  </si>
  <si>
    <t xml:space="preserve">				Employees on Hold</t>
  </si>
  <si>
    <t xml:space="preserve">				Data on Hold</t>
  </si>
  <si>
    <t xml:space="preserve">				Hold Publication</t>
  </si>
  <si>
    <t xml:space="preserve">				Evidence Collection</t>
  </si>
  <si>
    <t xml:space="preserve">				Evidence Analysis &amp; Cost Controls</t>
  </si>
  <si>
    <t xml:space="preserve">			 Legal Records</t>
  </si>
  <si>
    <t xml:space="preserve">				RIM 'Information Retention and Disposal Obligation'</t>
  </si>
  <si>
    <t xml:space="preserve">				Departmental Information Practice</t>
  </si>
  <si>
    <t xml:space="preserve">				Realize Information Value</t>
  </si>
  <si>
    <t xml:space="preserve">				Data Quality &amp; Data Lineage</t>
  </si>
  <si>
    <t xml:space="preserve">			 Security &amp; Privacy</t>
  </si>
  <si>
    <t xml:space="preserve">				Privacy and Data Protection Obligation</t>
  </si>
  <si>
    <t xml:space="preserve">				External Intrusion</t>
  </si>
  <si>
    <t xml:space="preserve">				Accidental Data Leakage</t>
  </si>
  <si>
    <t xml:space="preserve">				Insider Theft of Data</t>
  </si>
  <si>
    <t xml:space="preserve">			 IT</t>
  </si>
  <si>
    <t xml:space="preserve">				Data Source Catalog &amp; Stewardship</t>
  </si>
  <si>
    <t xml:space="preserve">				System Provisioning</t>
  </si>
  <si>
    <t xml:space="preserve">				Cloud Computing</t>
  </si>
  <si>
    <t xml:space="preserve">				Active Data Management</t>
  </si>
  <si>
    <t xml:space="preserve">				Disposal &amp; Decommissioning</t>
  </si>
  <si>
    <t xml:space="preserve">				Legacy Data Management</t>
  </si>
  <si>
    <t xml:space="preserve">				Storage Alignment</t>
  </si>
  <si>
    <t xml:space="preserve">				Audit'",,"'CGOC'",,,,,,,,,,,,,,,,,,,,,,,,,,,,</t>
  </si>
  <si>
    <t>CISO,Class,Role,,,,,,,,,,,,,,,,,,,,,,,,,,,,,,,,,,,,,,,,,,,,,,,,,,,,,,,,,,,,,,,,,,,,,,,,,,,,,,,,,,,,,,,,,,,,,,,,,,,,,,,,,,,,,,,,,,,,,,,,,,,,,,,,,,,,,,,,,,,,,,,,,,,,,,,,,,,,,,,,,,,,,,,,"'CISO'",,,,,,,,,,,,,,,,,,,,,,,,,,,,</t>
  </si>
  <si>
    <t>CatalogCMP,Class,Component,,,,,,,,,,,,,,,,,,,,,,,,,,,,,,,,,,,,,,,,,,,,,,,,,,,,,,,,,,,,,,,,,,,,,,,,,,,,,,,,,,,,,,,,,,,,,,"'ContentCatalogCMP'	'RecordsCatalogCMP'	'ObjectCatalogCMP'",,,,,,,,,,,,,,,,,,,,,,,,,,,,,,,,,,,,,,,,,,,,,,,,,,,,,,,,,,,,,,,,,,,,,,,,,,"'CatalogCMP'",,,,,,,,,,,,,,,,,,,,,,,,,,,,</t>
  </si>
  <si>
    <t>ChiefComplianceOfficer,Class,Role,,,,,,,,,,,,,,,,,,,,,,,,,,,,,,,,,,,,,,,,,,,,,,,,,,,,,,,,,,,,,,,,,,,,,,,,,,,,,,,,,,,,,,,,,,,,,,,,,,,,,,,,,,,,,,,,,,,,,,,,,,,,,,,,,,,,,,,,,,,,,,,,,,,,,,,,,,,,,,,,,,,,,,,,,,,,,,,,,,,,,,,,,,,,,,,,,,,,</t>
  </si>
  <si>
    <t>ChiefExecutiveOfficer,Class,Role,,,,,,,,,,,,,,,,,,,,,,,,,,,,,,,,,,,,,,,,,,,,,,,,,,,,,,,,,,,,,,,,,,,,,,,,,,,,,,,,,,,,,,,,,,,,,,,,,,,,,,,,,,,,,,,,,,,,,,,,,,,,,,,,,,,,,,,,,,,,,,,,,,,,,,,,,,,,,,,,,,,,,,,,,,,,,,,,,,,,,,,,,,,,,,,,,,,,</t>
  </si>
  <si>
    <t>ChiefInformationSecurityOfficer,Class,Role,,,,,,,,,,,,,,,,,,,,,,,,,,,,,,,,,,,,,,,,,,,,,,,,,,,,,,,,,,,,,,,,,,,,,,,,,,,,,,,,,,,,,,,,,,,,,,,,,,,,,,,,,,,,,,,,,,,,,,,,,,,,,,,,,,,,,,,,,,,,,,,,,,,,,,,,,,,,,,,,,,,,,,,,,,,,,,,,,,,,,,,,,,,,,,,,,,,,</t>
  </si>
  <si>
    <t>ClassificationCMP,Class,Component,,,,,,,,,,,,,,,,,,,,,,,,,,,,,,,,,,,,,,,,,,,,,,,,,,,,,,,,,,,,,,,,,,,,,,,,,,,,,,,,,,,,,,,,,,,,,,,,,,,,,,,,,,,,,,,,,,,,,,,,,,,,,,,,,,,,,,,,,,,,,,,,,,,,,,,,,,,,,,,,,,,,,,,,"'ClassificationCMP'",,,,,,,,,,,,,,,,,,,,,,,,,,,,</t>
  </si>
  <si>
    <t>CloudDomain,Class,owl:Thing,,,,,,,,,,,,,,,,,,,,,,,,,,,,,,,,,,,,,,,,,,,,,,,,,,,,,,,,,,,,,,,,,,,,,,,,,,,,,,,,,,,,,,,,,,,,,,,,,,,,,,,,,,,,,,,,,,,,,,,,,,,,,,,,,,,,,,,,,,,,,,,,,,,,,,,,,,,,,,,,,,,,,,,,"'CloudDomain'",,,,,,,,,,,,,,,,,,,,,,,,,,,,</t>
  </si>
  <si>
    <t>CloudPlatformService,Class,CloudDomain,,,,,,,,,,,,,,,,,,,,,,,,,,,,,,,,,,,,,,,,,,,,,,,,,,,,,"'CloudOfferingPattern'",,,,,,,,,,,,,,,,,,,,,,,,,,,,,,,,,,,,,,,,,,,,,,,,,,,,,,,,,,,,,,,,,,,,,,,,,,,,,,,,,,,,,,,,,,,,,,,,,,,,,,,,,,,,,,,,,,,"'CloudPlatformService'",,,,,,,,,,,,,,,,,,,,,,,,,,,,</t>
  </si>
  <si>
    <t>CollectionCMP,Class,Component,,,,,,,,,,,,,,,,,,,,,,,,,,,,,,,,,,,,,,,,,,,,,,,,,,,,,,,,,,,,,,,,,,,,,,,,,,,,,,,,,,,,,,,,,,,,,,,,,,,,,,,,,,,,,,,,,,,,,,,,,,,,,,,,,,,,,,,,,,,,,,,,,,,,,,,,,,,,,,,,,,,,,,,,"'CollectionCMP'",,,,,,,,,,,,,,,,,,,,,,,,,,,,</t>
  </si>
  <si>
    <t>CommunicationSystem,Class,System,,,,,,,,,,,,,,,,,,,,,,,,,,,,,,,,,,,,,,,,,,,,,,,,,,,,,,,,,,,,,,,,,,,,,,,,,,,,,,,,,,,,,,,,,,,,,,,,,,,,,,,,,,,,,,,,,,,,,,,,,,,,,,,,,,,,,,,,,,,,,,,,,,,,,,,,,,,,,,,,,,,,,,,,"'CommunicationSystem'",,,,,,,,,,,,,,,,,,,,,,,,,,,,</t>
  </si>
  <si>
    <t>Company,Class,Organization,,,,,,,,,,,,,,,,,,,,,,,,,,,,,,,,,,,,,,,,,,,,,,,,,,,,,,,,,,,,,,,,,,,,,,,,,,,,,,,,,,,,,,,,,,,,,,,,,,,,,,,,,,,,,,,,,,,,,,,,,,,,,,,,,,,,,,,,,,,,,,,,,,,,,,,,,,,,,,,,,,,,,,,,"'Company'",,,,,,,,,,,,,,,,,,,,,,,,,,,,</t>
  </si>
  <si>
    <t>Compliance,Class,ARMA_Principles,,,,,,,,,,,,,,,,,,,,,,,,,,,,,,,,,,,,,,,,,,,,,,,,,,,,,,,,,,,,,,,,,,,,,,,,,,,,,,,,,,,,,,,,,,,,,,,,,,,,,,,,,,,,,,,,,,,,,,,,,,,,,,,,,,,,,,,,,,,,,,,,,,,,,,,,,,,,,,,,,,,,,,"'</t>
  </si>
  <si>
    <t xml:space="preserve">						 L3 - Essential: The organization has identified all relevant compliance laws and regulations.Record creation and capture are systematically carried out in accordance with records management principles.The organization has a strong code of business conduct which is integrated into its overall information governance structure and recordkeeping policies.Compliance and the records that demonstrate it are highly valued and measurable.The hold process is integrated into the organizationâ€™s information management and discovery processes for the â€œmost criticalâ€ systems.The organization has defined specific goals related to compliance</t>
  </si>
  <si>
    <t xml:space="preserve">						 L4 - Proactive:</t>
  </si>
  <si>
    <t xml:space="preserve">						 The organization has implemented systems to capture and protect records. Records are linked with the metadata used to demonstrate and measure compliance. Employees are trained appropriately and audits are conducted regularly. Records of the audits and training are available for review. Lack of compliance is remedied through implementation of defined corrective actions. The hold process is well-managed with defined roles and a repeatable process that is integrated into the organizationâ€™s information management and discovery processes. </t>
  </si>
  <si>
    <t xml:space="preserve">						 L5 - Transformational: The importance of compliance and the role of records and information in it are clearly recognized at the senior management and board levels. Auditing and continuous improvement processes are well-established and monitored by senior management. The roles and processes for information management and discovery are integrated. The organizationâ€™s stated goals related to compliance have been met.The organization suffers few or no adverse consequences based on information governance and compliance failures.'",,"'Compliance'",,,,,,,,,,,,,,,,,,,,,,,,,,,,</t>
  </si>
  <si>
    <t>Component,Class,DesignDomain,,,,,,,,,,,,,,,,,,,,,,,,,,,,,,,,,,,,,,,,,,,,,,,,,,,,,,,,,,,,,,,,,,,,,,,,,,,,,,,,,,,,,,,,,,,,,,,,,,,,,,,,,,,,,,,,,,,,,,,,,,,,,,,,,,,,,,,,,,,,,,,,,,,,,,,,,,,,,,,,,,,,,,,,"'Component'",,,,,,,,,,,,,,,,,,,,,,,,,,,,</t>
  </si>
  <si>
    <t>ContentCatalogCMP,Class,CatalogCMP,,,,,,,,,,,,,,,,,,,,,,,,,,,,,,,,,,,,,,,,,,,,,,,,,,,,,,,,,,,,,,,,,,,,,,,,,,,,,,,,,,,,,,,,,,,,,,,,,,,,,,,,,,,,,,,,,,,,,,,,,,,,,,,,,,,,,,,,,,,,,,,,,,,,,,,,,,,,,,,,,,,,,,,,"'ContentCatalogCMP'",,,,,,,,,,,,,,,,,,,,,,,,,,,,</t>
  </si>
  <si>
    <t>ContentComplianceService,Class,Capability	Acronym,,,,,,,,,,,,,,,,,,,,,,,,,,,,,,,,,,,,,,,,,,,,,,,,,,,,,,,,,,,,,,,,,,,,,,,,,,,,,,,,,,,,,,,,,,,,,,,,,,,,,,,,,,,,,,,,,,,,,,,,,,,,,,,,,,,,,,,,,,,,,,,,,,,,,,,,,,,,,,,,,,,,,,"'relates to business-critical content and compliance.'",,"'ContentComplianceService'",,,,,,,,,,,,,,,,,,,,,,,,,,,,</t>
  </si>
  <si>
    <t>ContentManagement,Class,InformationManagement,,,,,,,,,,,,,,,,,,,,,,,,,,,,,,,,,,,,,,,,,,,,,,,,,,,,,,,,,,,,,,,,,,,,,,,,,,,,,,,,,,,,,,,,,,,,,,,,,,,,,,,,,,,,,,,,,,,,,,,,,,,,,,,,,,,,,,,,,,,,,,,,,,,,,,,,,,,,,,,,,,,,,,,,"'ContentManagement'",,,,,,,,,,,,,,,,,,,,,,,,,,,,</t>
  </si>
  <si>
    <t>ContentShareCMP,Class,Component,,,,,,,,,,,,,,,,,,,,,,,,,,,,,,,,,,,,,,,,,,,,,,,,,,,,,,,,,,,,,,,,,,,,,,,,,,,,,,,,,,,,,,,,,,,,,,,,,,,,,,,,,,,,,,,,,,,,,,,,,,,,,,,,,,,,,,,,,,,,,,,,,,,,,,,,,,,,,,,,,,,,,,,,"'ContentShareCMP'",,,,,,,,,,,,,,,,,,,,,,,,,,,,</t>
  </si>
  <si>
    <t>ContentTransferCMP,Class,Component,,,,,,,,,,,,,,,,,,,,,,,,,,,,,,,,,,,,,,,,,,,,,,,,,,,,,,,,,,,,,,,,,,,,,,,,,,,,,,,,,,,,,,,,,,,,,,,,,,,,,,,,,,,,,,,,,,,,,,,,,,,,,,,,,,,,,,,,,,,,,,,,,,,,,,,,,,,,,,,,,,,,,,,,"'ContentTransferCMP'",,,,,,,,,,,,,,,,,,,,,,,,,,,,</t>
  </si>
  <si>
    <t>ContentTransformationCMP,Class,Component,,,,,,,,,,,,,,,,,,,,,,,,,,,,,,,,,,,,,,,,,,,,,,,,,,,,,,,,,,,,,,,,,,,,,,,,,,,,,,,,,,,,,,,,,,,,,,,,,,,,,,,,,,,,,,,,,,,,,,,,,,,,,,,,,,,,,,,,,,,,,,,,,,,,,,,,,,,,,,,,,,,,,,,,"'ContentTransformationCMP'",,,,,,,,,,,,,,,,,,,,,,,,,,,,</t>
  </si>
  <si>
    <t>DAM,Class,PractitionerDomain,,,,,,,,,,,,,,,,,,,,,,,,,,,,,,,,,,,,,,,,,,,,,,,,,,,,,,,,,,,,,,,,,,,,,,,,,,,,,,,,,,,,,,,,,,,,,,,,,,,,,,,,,,,,,,,,,,,,,,,,,,,,,,,,,,,,,,,,,,,,,,,,,,,,,,,,,,,,,,,,,,,,,,,,"'DAM'",,,,,,,,,,,,,,,,,,,,,,,,,,,,</t>
  </si>
  <si>
    <t>DAMA,Class,PractitionerDomain,,,,,,,,,,,,,,,,,,,,,,,,,,,,,,,,,,,,,,,,,,,,,,,,,,,,,,,,,,,,,,,,,,,,,,,,,,,,,,,,,,,,,,,,,,,,,,,,,,,,,,,,,,,,,,,,,,,,,,,,,,,,,,,,,,,,,,,,,,,,,,,,,,,,,,,,,,,,,,,,,,,,,,"'Digital Asset Management (DAM) refers to managing information, systems and processes that enable the management of assets from ideation to creation, curation, analysis and archiving. Has 4 Main categories and 15 Dimensions 56 Criteria'",,"'DAMA'",,,,,,,,,,,,,,,,,,,,,,,,,,,,</t>
  </si>
  <si>
    <t>Data,Class,Organizationdomain,,,,,,,,,,,,,,,,,,,,,,,,,,,,,,,,,,,,,,,,,,,,,,,,,,,,,,,,,,,,,,,,,,,,,,,,,,,,,,,,,,,,,,,,,,,,,,,,,,,,,,,,,,,,,,,,,,,,,,,,,,,,,,,,,,,,,,,,,,,,,,,,,,,,,,,,,,,,,,,,,,,,,,"'Data'",,,,,,,,,,,,,,,,,,,,,,,,,,,,,,</t>
  </si>
  <si>
    <t>DataArchitectureManagement,Class,DesignDomain,,,,,,,,,,,,,,,,,,,,,,,,,,,,,,,,,,,,,,,,,,,,,,,,,,,,,,,,,,,,,,,,,,,,,,,,,,,,,,,,,,,,,,,,,,,,,,,,,,,,,,,,,,,,,,,,,,,,,,,,,,,,,,,,,,,,,,,,,,,,,,,,,,,,,,,,,,,,,,,,,,,,,,,,,,,,,,,,,,,,,,,,,,,,,,,,,,,,</t>
  </si>
  <si>
    <t>DataBaseFunction,Class,DataService,,,,,,,,,,,,,,,,,,,,,,,,,,,,,,,,,,,,,,,,,,,,,,,,,,,,,,,,,,,,,,,,,,,,,,,,,,,,,,,,,,,,,,,,,,,,,,,,,,,,,,,,,,,,,,,,,,,,,,,,,,,,,,,,,,,,,,,,,,,,,,,,,,,,,,,,,,,,,,,,,,,,,,,,"'DataBaseFunction'",,,,,,,,,,,,,,,,,,,,,,,,,,,,</t>
  </si>
  <si>
    <t>DataDevelopment,Class,DataBaseFunction,,,,,,,,,,,,,,,,,,,,,,,,,,,,,,,,,,,,,,,,,,,,,,,,,,,,,,,,,,,,,,,,,,,,,,,,,,,,,,,,,,,,,,,,,,,,,,,,,,,,,,,,,,,,,,,,,,,,,,,,,,,,,,,,,,,,,,,,,,,,,,,,,,,,,,,,,,,,,,,,,,,,,,,,,,,,,,,,,,,,,,,,,,,,,,,,,,,,</t>
  </si>
  <si>
    <t>DataImplementation,Class,DataDevelopment,,,,,,,,,,,,,,,,,,,,,,,,,,,,,,,,,,,,,,,,,,,,,,,,,,,,,,,,,,,,,,,,,,,,,,,,,,,,,,,,,,,,,,,,,,,,,,,,,,,,,,,,,,,,,,,,,,,,,,,,,,,,,,,,,,,,,,,,,,,,,,,,,,,,,,,,,,,,,,,,,,,,,,,,,,,,,,,,,,,,,,,,,,,,,,,,,,,,</t>
  </si>
  <si>
    <t>DataManagementControl,Class,DataBaseFunction,,,,,,,,,,,,,,,,,,,,,,,,,,,,,,,,,,,,,,,,,,,,,,,,,,,,,,,,,,,,,,,,,,,,,,,,,,,,,,,,,,,,,,,,,,,,,,,,,,,,,,,,,,,,,,,,,,,,,,,,,,,,,,,,,,,,,,,,,,,,,,,,,,,,,,,,,,,,,,,,,,,,,,,,"'DataManagementControl'",,,,,,,,,,,,,,,,,,,,,,,,,,,,</t>
  </si>
  <si>
    <t>DataManagementPlanning,Class,Component,,,,,,,,,,,,,,,,,,,,,,,,,,,,,,,,,,,,,,,,,,,,,,,,,,,,,,,,,,,,,,,,,,,,,,,,,,,,,,,,,,,,,,,,,,,,,,,,,,,,,,,,,,,,,,,,,,,,,,,,,,,,,,,,,,,,,,,,,,,,,,,,,,,,,,,,,,,,,,,,,,,,,,,,"'DataManagementPlanning'",,,,,,,,,,,,,,,,,,,,,,,,,,,,</t>
  </si>
  <si>
    <t>DataManagementSupervision,Class,DataService,,,,,,,,,,,,,,,,,,,,,,,,,,,,,,,,,,,,,,,,,,,,,,,,,,,,,,,,,,,,,,,,,,,,,,,,,,,,,,,,,,,,,,,,,,,,,,,,,,,,,,,,,,,,,,,,,,,,,,,,,,,,,,,,,,,,,,,,,,,,,,,,,,,,,,,,,,,,,,,,,,,,,,,,,,,,,,,,,,,,,,,,,,,,,,,,,,,,</t>
  </si>
  <si>
    <t>DataModelDesignManagement,Class,DataArchitectureManagement,,,,,,,,,,,,,,,,,,,,,,,,,,,,,,,,,,,,,,,,,,,,,,,,,,,,,,,,,,,,,,,,,,,,,,,,,,,,,,,,,,,,,,,,,,,,,,,,,,,,,,,,,,,,,,,,,,,,,,,,,,,,,,,,,,,,,,,,,,,,,,,,,,,,,,,,,,,,,,,,,,,,,,,,,,,,,,,,,,,,,,,,,,,,,,,,,,,,</t>
  </si>
  <si>
    <t>DataModelDesignQuality,Class,DataArchitectureManagement,,,,,,,,,,,,,,,,,,,,,,,,,,,,,,,,,,,,,,,,,,,,,,,,,,,,,,,,,,,,,,,,,,,,,,,,,,,,,,,,,,,,,,,,,,,,,,,,,,,,,,,,,,,,,,,,,,,,,,,,,,,,,,,,,,,,,,,,,,,,,,,,,,,,,,,,,,,,,,,,,,,,,,,,,,,,,,,,,,,,,,,,,,,,,,,,,,,,</t>
  </si>
  <si>
    <t>DataQuality,Class,DesignDomain,,,,,,,,,,,,,,,,,,,,,,,,,,,,,,,,,,,,,,,,,,,,,,,,,,,,,,,,,,,,,,,,,,,,,,,,,,,,,,,,,,,,,,,,,,,,,,,,,,,,,,,,,,,,,,,"'DataQuality'",,,,,,,,,"'DataQualityDefects'",,"'DataQualityMetrics'	'DataQualityServiceLevel'",,"'OperationalDataQualityProcedures'",,,,,,,,,"'DataQualityIssues'","'DataQuality'","'DataQuality'	'DataQualityPerformance'",,,,,"'DataQualityRequirements'",,,,,,,,,,,,,,,,,,,,,,,,,,,,"'DataQuality'",,,,,,,,,,,,,,,,,,,,,,,,,,,,</t>
  </si>
  <si>
    <t>DataQualityAwereness,Class,DataQuality,,,,,,,,,,,,,,,,,,,,,,,,,,,,,,,,,,,,,,,,,,,,,,,,,,,,,,,,,,,,,,,,,,,,,,,,,,,,,,,,,,,,,,,,,,,,,,,,,,,,,,,,,,,,,,,,,,,,,,,,,,,,,,,,,,,,,,,,,,,,,,,,,,,,,,,,,,,,,,,,,,,,,,,,"'DataQualityAwereness'",,,,,,,,,,,,,,,,,,,,,,,,,,,,</t>
  </si>
  <si>
    <t>DataQualityBusinessRules,Class,DataQuality,,,,,,,,,,,,,,,,,,,,,,,,,,,,,,,,,,,,,,,,,,,,,,,,,,,,,,,,,,,,,,,,,,,,,,,,,,,,,,,,,,,,,,,,,,,,,,,,,,,,,,,,,,,,,,,,,,,,,,,,,,,,,,,,,,,,,,,,,,,,,,,,,,,,,,,,,,,,,,,,,,,,,,,,"'DataQualityBusinessRules'",,,,,,,,,,,,,,,,,,,,,,,,,,,,</t>
  </si>
  <si>
    <t>DataQualityDefects,Class,DataQuality,,,,,,,,,,,,,,,,,,,,,,,,,,,,,,,,,,,,,,,,,,,,,,,,,,,,,,,,,,,,,,,,,,,,,,,,,,,,,,,,,,,,,,,,,,,,,,,,,,,,,,,,,,,,,,,,,,,,,,,,,,,,,,,,,,,,,,,,,,,,,,,,,,,,,,,,,,,,,,,,,,,,,,,,"'DataQualityDefects'",,,,,,,,,,,,,,,,,,,,,,,,,,,,</t>
  </si>
  <si>
    <t>DataQualityIssues,Class,DataQuality,,,,,,,,,,,,,,,,,,,,,,,,,,,,,,,,,,,,,,,,,,,,,,,,,,,,,,,,,,,,,,,,,,,,,,,,,,,,,,,,,,,,,,,,,,,,,,,,,,,,,,,,,,,,,,,,,,,,,,,,,,,,,,,,,,,,,,,,,,,,,,,,,,,,,,,,,,,,,,,,,,,,,,,,"'DataQualityIssues'",,,,,,,,,,,,,,,,,,,,,,,,,,,,</t>
  </si>
  <si>
    <t>DataQualityManagement,Class,DataBaseFunction,,,,,,,,,,,,,,,,,,,,,,,,,,,,,,,,,,,,,,,,,,,,,,,,,,,,,,,,,,,,,,,,,,,,,,,,,,,,,,,,,,,,,,,,,,,,,,,,,,,,,,,,,,,,,,,"'DataQuality'",,,,,,,,,,,,,,,,,,,,,,,,,,,,"'DataQualityRequirements'",,,,,,,,,,,,,,,,,,,,,,,,,,,,,"'DataQualityManagement'",,,,,,,,,,,,,,,,,,,,,,,,,,,,</t>
  </si>
  <si>
    <t>DataQualityMetrics,Class,DataQuality,,,,,,,,,,,,,,,,,,,,,,,,,,,,,,,,,,,,,,,,,,,,,,,,,,,,,,,,,,,,,,,,,,,,,,,,,,,,,,,,,,,,,,,,,,,,,,,,,,,,,,,,,,,,,,,,,,,,,,,,,,,,,,,,,,,,,,,,,,,,,,,,,,,,,,,,,,,,,,,,,,,,,,,,"'DataQualityMetrics'",,,,,,,,,,,,,,,,,,,,,,,,,,,,</t>
  </si>
  <si>
    <t>DataQualityPerformance,Class,DataQuality,,,,,,,,,,,,,,,,,,,,,,,,,,,,,,,,,,,,,,,,,,,,,,,,,,,,,,,,,,,,,,,,,,,,,,,,,,,,,,,,,,,,,,,,,,,,,,,,,,,,,,,,,,,,,,,,,,,,,,,,,,,,,,,,,,,,,,,,,,,,,,,,,,,,,,,,,,,,,,,,,,,,,,,,"'DataQualityPerformance'",,,,,,,,,,,,,,,,,,,,,,,,,,,,</t>
  </si>
  <si>
    <t>DataQualityRequirements,Class,DataQuality,,,,,,,,,,,,,,,,,,,,,,,,,,,,,,,,,,,,,,,,,,,,,,,,,,,,,,,,,,,,,,,,,,,,,,,,,,,,,,,,,,,,,,,,,,,,,,,,,,,,,,,,,,,,,,,,,,,,,,,,,,,,,,,,,,,,,,,,,,,,,,,,,,,,,,,,,,,,,,,,,,,,,,,,"'DataQualityRequirements'",,,,,,,,,,,,,,,,,,,,,,,,,,,,</t>
  </si>
  <si>
    <t>DataQualityServiceLevel,Class,DataQuality,,,,,,,,,,,,,,,,,,,,,,,,,,,,,,,,,,,,,,,,,,,,,,,,,,,,,,,,,,,,,,,,,,,,,,,,,,,,,,,,,,,,,,,,,,,,,,,,,,,,,,,,,,,,,,,,,,,,,,,,,,,,,,,,,,,,,,,,,,,,,,,,,,,,,,,,,,,,,,,,,,,,,,,,"'DataQualityServiceLevel'",,,,,,,,,,,,,,,,,,,,,,,,,,,,</t>
  </si>
  <si>
    <t>DataSecurityManagement,Class,DataBaseFunction,,,,,,,,,,,,,,,,,,,,,,,,,,,,,,,,,,,,,,,,,,,,,,,,,,,,,,,,,,,,,,,,,,,,,,,,,,,,,,,,,,,,,,,,,,,,,,,,,,,,,,,,,,,,,,,,,,,,,,,,,,,,,,,,,,,,,,,,,,,,,,,,,,,,,,,,,,,,,,,,,,,,,,,,"'DataSecurityManagement'",,,,,,,,,,,,,,,,,,,,,,,,,,,,</t>
  </si>
  <si>
    <t>DataTechnologyManagement,Class,DataBaseFunction,,,,,,,,,,,,,,,,,,,,,,,,,,,,,,,,,,,,,,,,,,,,,,,,,,,,,,,,,,,,,,,,,,,,,,,,,,,,,,,,,,,,,,,,,,,,,,,,,,,,,,,,,,,,,,,,,,,,,,,,,,,,,,,,,,,,,,,,,,,,,,,,,,,,,,,,,,,,,,,,,,,,,,,,"'DataTechnologyManagement'",,,,,,,,,,,,,,,,,,,,,,,,,,,,</t>
  </si>
  <si>
    <t>DatabaseOperations,Class,DataService,,,,,,,,,,,,,,,,,,,,,,,,,,,,,,,,,,,,,,,,,,,,,,,,,,,,,,,,,,,,,,,,,,,,,,,,,,,,,,,,,,,,,,,,,,,,,,,,,,,,,,,,,,,,,,,,,,,,,,,,,,,,,,,,,,,,,,,,,,,,,,,,,,,,,,,,,,,,,,,,,,,,,,,,"'DatabaseOperations'",,,,,,,,,,,,,,,,,,,,,,,,,,,,</t>
  </si>
  <si>
    <t>DatabaseOperationsManagement,Class,DatabaseOperations,,,,,,,,,,,,,,,,,,,,,,,,,,,,,,,,,,,,,,,,,,,,,,,,,,,,,,,,,,,,,,,,,,,,,,,,,,,,,,,,,,,,,,,,,,,,,,,,,,,,,,,,,,,,,,,,,,,,,,,,,,,,,,,,,,,,,,,,,,,,,,,,,,,,,,,,,,,,,,,,,,,,,,,,,,,,,,,,,,,,,,,,,,,,,,,,,,,,</t>
  </si>
  <si>
    <t>DatabaseSupport,Class,DatabaseOperations,,,,,,,,,,,,,,,,,,,,,,,,,,,,,,,,,,,,,,,,,,,,,,,,,,,,,,,,,,,,,,,,,,,,,,,,,,,,,,,,,,,,,,,,,,,,,,,,,,,,,,,,,,,,,,,,,,,,,,,,,,,,,,,,,,,,,,,,,,,,,,,,,,,,,,,,,,,,,,,,,,,,,,,,,,,,,,,,,,,,,,,,,,,,,,,,,,,,</t>
  </si>
  <si>
    <t>DetailedDataDesign,Class,DataArchitectureManagement,,,,,,,,,,,,,,,,,,,,,,,,,,,,,,,,,,,,,,,,,,,,,,,,,,,,,,,,,,,,,,,,,,,,,,,,,,,,,,,,,,,,,,,,,,,,,,,,,,,,,,,,,,,,,,,,,,,,,,,,,,,,,,,,,,,,,,,,,,,,,,,,,,,,,,,,,,,,,,,,,,,,,,,,,,,,,,,,,,,,,,,,,,,,,,,,,,,,</t>
  </si>
  <si>
    <t>DisasterRecovery,Class,Non-FunctionalRequirement,,,,,,,,,,,,,,,,,,,,,,,,,,,,,,,,,,,,,,,,,,,,,,,,,,,,,,,,,,,,,,,,,,,,,,,,,,,,,,,,,,,,,,,,,,,,,,,,,,,,,,,,,,,,,,,,,,,,,,,,,,,,,,,,,,,,,,,,,,,,,,,,,,,,,,,,,,,,,,,,,,,,,,,,"'DisasterRecovery'",,,,,,,,,,,,,,,,,,,,,,,,,,,,</t>
  </si>
  <si>
    <t>Disposition,Class,ARMA_Principles,,,,,,,,,,,,,,,,,,,,,,,,,,,,,,,,,,,,,,,,,,,,,,,,,,,,,,,,,,,,,,,,,,,,,,,,,,,,,,,,,,,,,,,,,,,,,,,,,,,,,,,,,,,,,,,,,,,,,,,,,,,,,,,,,,,,,,,,,,,,,,,,,,,,,,,,,,,,,,,,,,,,,,"'</t>
  </si>
  <si>
    <t xml:space="preserve">							L3 - Essential:</t>
  </si>
  <si>
    <t xml:space="preserve">							Official procedures for records disposition and transfer are developed. Official policy and procedures for suspending disposition have been developed. Although policies and procedures exist, they are not standardized across the organization. Individual departments have devised alternative procedures to suit their particular business needs. The organization has defined specific goals related to disposition</t>
  </si>
  <si>
    <t xml:space="preserve">							L4 - Proactive: Disposition procedures are understood by all and are consistently applied across the enterprise.The process for suspending disposition due to legal holds is defined, understood, and used consistently across the organization. Electronic information is expunged, not just deleted, in accordance with retention policies.</t>
  </si>
  <si>
    <t xml:space="preserve">							L5 - Transformational: The disposition process covers all records and information in all media.Disposition is assisted by technology and is integrated into all applications, data warehouses, and repositories. Disposition processes are consistently applied and effective.Processes for disposition are regularly evaluated and improved. The organizationâ€™s stated goals related to disposition have been met.'",,"'Disposition'",,,,,,,,,,,,,,,,,,,,,,,,,,,,</t>
  </si>
  <si>
    <t>DocumentManagement,Class,ContentManagement,,,,,,,,,,,,,,,,,,,,,,,,,,,,,,,,,,,,,,,,,,,,,,,,,,,,,,,,,,,,,,,,,,,,,,,,,,,,,,,,,,,,,,,,,,,,,,,,,,,,,,,,,,,,,,,,,,,,,,,,,,,,,,,,,,,,,,,,,,,,,,,,,,,,,,,,,,,,,,,,,,,,,,,,"'DocumentManagement'",,,,,,,,,,,,,,,,,,,,,,,,,,,,</t>
  </si>
  <si>
    <t>ECMServiceLayerCMP,Class,Component,,,,,,,,,,,,,,,,,,,,,,,,,,,,,,,,,,,,,,,,,,,,,,,,,,,,,,,,,,,,,,,,,,,,,,,,,,,,,,,,,,,,,,,,,,,,,,,,,,,,,,,,,,,,,,,,,,,,,,,,,,,,,,,,,,,,,,,,,,,,,,,,,,,,,,,,,,,,,,,,,,,,,,,,"'ECMServiceLayerCMP'",,,,,,,,,,,,,,,,,,,,,,,,,,,,</t>
  </si>
  <si>
    <t>ECMServicesLayerCMP,Class,Component,,,,,,,,,,,,,,,,,,,,,,,,,,,,,,,,,,,,,,,,,,,,,,,,,,,,,,,,,,,,,,,,,,,,,,,,,,,,,,,,,,,,,,,,,,,,,,,,,,,,,,,,,,,,,,,,,,,,,,,,,,,,,,,,,,,,,,,,,,,,,,,,,,,,,,,,,,,,,,,,,,,,,,,,"'ECMServicesLayerCMP'",,,,,,,,,,,,,,,,,,,,,,,,,,,,</t>
  </si>
  <si>
    <t>ECMSolution,Class,Solution,,,,,,,,,,,,,,,,,,,,,,,,,,,,,,,,,,,,,,,,,,,,,,,,,,,,,,,,,,,,,,,,,,,,,,,,,,,,,,,,,,,,,,,,,,,,,,,,,,,,,,,,,,,,,,,,,,,,,,,,,,,,,,,,,,,,,,,,,,,,,,,,,,,,,,,,,,,,,,,,,,,,,,,,"'ECMSolution'",,,,,,,,,,,,,,,,,,,,,,,,,,,,</t>
  </si>
  <si>
    <t>ECS,Class,Capability	Acronym,,,,,,,,,,,,,,,,,,,,,,,,,,,,,,,,,,,,,,,,,,,,,,,,,,,,,,,,,,,,,,,,,,,,,,,,,,,,,,,,,,,,,,,,,,,,,,,,,,,,,,,,,,,,,,,,,,,,,,,,,,,,,,,,,,,,,,,,,,,,,,,,,,,,,,,,,,,,,,,,,,,,,,,,"'ECS'",,,,,,,,,,,,,,,,,,,,,,,,,,,,</t>
  </si>
  <si>
    <t>EDRM,Class,PractitionerDomain,,,,,,,,,,,,,,,,,,,,,,,,,,,,,,,,,,,,,,,,,,,,,,,,,,,,,,,,,,,,,,,,,,,,,,,,,,,,,,,,,,,,,,,,,,,,,,,,,,,,,,,,,,,,,,,,,,,,,,,,,,,,,,,,,,,,,,,,,,,,,,,,,,,,,,,,,,,,,,,,,,,,,,,,"'EDRM'",,,,,,,,,,,,,,,,,,,,,,,,,,,,</t>
  </si>
  <si>
    <t>Elasticity,Class,Non-FunctionalRequirement,,,,,,,,,,,,,,,,,,,,,,,,,,,,,,,,,,,,,,,,,,,,,,,,,,,,,,,,,,,,,,,,,,,,,,,,,,,,,,,,,,,,,,,,,,,,,,,,,,,,,,,,,,,,,,,,,,,,,,,,,,,,,,,,,,,,,,,,,,,,,,,,,,,,,,,,,,,,,,,,,,,,,,,,"'Elasticity'",,,,,,,,,,,,,,,,,,,,,,,,,,,,</t>
  </si>
  <si>
    <t>Enterprise,Class,Organization,,,,,,,,,,,,,,,,,,,,,,,,,,,,,,,,,,,,,,,,,,,,,,,,,,,,,,,,,,,,,,,,,,,,,,,,,,,,,,,,,,,,,,,,,,,,,,,,,,,,,,,,,,,,,,,,,,,,,,,,,,,,,,,,,,,,,,,,,,,,,,,,,,,,,,,,,,,,,,,,,,,,,,,,"'Enterprise'",,,,,,,,,,,,,,,,,,,,,,,,,,,,</t>
  </si>
  <si>
    <t xml:space="preserve">EnterpriseContentManagementSystem,Class,System,,,,,,,,,,,"'ContentManagement'",,,,,,,,,,,,,,,,,,,,,,,,,,,,,,,,,,,,,,,,,,"'RepositoryCMP'",,,,,,,,,,,,,,,,,,,,,,,,,,,,,,,,,,,,,,,,,,,,,,,,,,,,,,,,,,,,,,,,,,,,,,,,,,,,,,,,,,,,,,,,,,,,,,,,,,,,,,,,,,,,,,,,,,,"'EnterpriseContentManagementSystem'",,,,,,,,,,,,,,,,,,,,,,,,"'Repository is defined as:  </t>
  </si>
  <si>
    <t xml:space="preserve">  - consists of at one or more Catalog </t>
  </si>
  <si>
    <t xml:space="preserve">     {has Domain: Catalog  </t>
  </si>
  <si>
    <t xml:space="preserve">       has Range: ContentCatalog, ObjectCatalog, RecordsCatalog, DataSourcecatalog}</t>
  </si>
  <si>
    <t xml:space="preserve">      Catalog is a DataSet </t>
  </si>
  <si>
    <t xml:space="preserve">      a Dataset is organized in a RelationalSchema</t>
  </si>
  <si>
    <t xml:space="preserve">      a RelationalSchema is defined in a Database </t>
  </si>
  <si>
    <t xml:space="preserve">      and requires a Database</t>
  </si>
  <si>
    <t xml:space="preserve">      a  Database is hosted on a RDBMS {PostgreSQL,DB2,Oracle,SQLServer,CockroachDB}</t>
  </si>
  <si>
    <t xml:space="preserve">      a RDBMS consists at least of one or more ObjectServer</t>
  </si>
  <si>
    <t xml:space="preserve">  a Resourcemanager consists of exact one ObjectCatalog </t>
  </si>
  <si>
    <t xml:space="preserve">   and one or more StorageServer	</t>
  </si>
  <si>
    <t xml:space="preserve">  a StorageServer consists of one or more StorageSystems {BlockStorage, ObjectStore, HierarchicalStore}</t>
  </si>
  <si>
    <t xml:space="preserve">   ReferentialqIntegrity prevents DanglingPointers and OrphanObjects</t>
  </si>
  <si>
    <t xml:space="preserve">   ReferentialqIntegrity is implemented using TwoPhaseCommitProtocol</t>
  </si>
  <si>
    <t xml:space="preserve">  TwoPhaseCommitProtocol is a Service </t>
  </si>
  <si>
    <t xml:space="preserve">   is provided by a TransactionManager {Transaction Coordinator, Resource  Manager}</t>
  </si>
  <si>
    <t xml:space="preserve">  supports Functional Requirement {Collect, Load, Store, Categorize, Search, Archive, Hold, Displose, transfer}</t>
  </si>
  <si>
    <t xml:space="preserve">  has Componnet  {collect, load, store, query, categorize, archive, hold, displose, transfer}</t>
  </si>
  <si>
    <t xml:space="preserve">  fullfills Non-FunctionalRequirement {Backup,Restore, HighAvailability,DisasterRecovery,Performance,Scalability}</t>
  </si>
  <si>
    <t xml:space="preserve"> - is located in Location: any country{}</t>
  </si>
  <si>
    <t xml:space="preserve"> Subclass CentralRepository: </t>
  </si>
  <si>
    <t xml:space="preserve">   consits of a Cluster: is local Repository:'",,,,</t>
  </si>
  <si>
    <t>EnterpriseContentService,Class,Capability	Acronym,,,,,,,,,,,,,,,,,,,,,,,,,,,,,,,,,,,,,,,,,,,,,,,,,,,,,,,,,,,,,,,,,,,,,,,,,,,,,,,,,,,,,,,,,,,,,,,,,,,,,,,,,,,,,,,,,,,,,,,,,,,,,,,,,,,,,,,,,,,,,,,,,,,,,,,,,,,,,,,,,,,,,,,,"'EnterpriseContentService'",,,,,,,,,,,,,,,,,,,,,,,,,,,,</t>
  </si>
  <si>
    <t>Executives,Class,Management,,,,,,,,,,,,,,,,,,,,,,,,,,,,,,,,,,,,,,,,,,,,,,,,,,,,,,,,,,,,,,,,,,,,,,,,,,,,,,,,,,,,,,,,,,,,,,,,,,,,,,,,,,,,,,,,,,,,,,,,,,,,,,,,,,,,,,,,,,,,,,,,,,,,,,,,,,,,,,,,,,,,,,,,"'Executives'",,,,,,,,,,,,,,,,,,,,,,,,,,,,</t>
  </si>
  <si>
    <t>Firm,Class,Organization,,,,,,,,,,,,,,,,,,,,,,,,,,,,,,,,,,,,,,,,,,,,,,,,,,,,,,,,,,,,,,,,,,,,,,,,,,,,,,,,,,,,,,,,,,,,,,,,,,,,,,,,,,,,,,,,,,,,,,,,,,,,,,,,,,,,,,,,,,,,,,,,,,,,,,,,,,,,,,,,,,,,,,,,"'Firm'",,,,,,,,,,,,,,,,,,,,,,,,,,,,</t>
  </si>
  <si>
    <t>FullTextIndexerCMP,Class,FullTextServerCMP,,,,,,,,,,,,,,,,,,,,,,,,,,,,,,,,,,,,,,,,,,,,,,,,,,,,,,,,,,,,,,,,,,,,,,,,,,,,,,,,,,,,,,,,,,,,,,,,,,,,"'FullTextIndexerCMP'",,,,,,,,,,,,,,,,,,,,,,,,,,,,,,,,,,,,,,,,,,,,,,,,,,,,,,,,,,,,,,,,,,,,"'FullTextIndexerCMP'",,,,,,,,,,,,,,,,,,,,,,,,,,,,</t>
  </si>
  <si>
    <t>FullTextSearchCMP,Class,FullTextServerCMP,,,,,,,,,,,,,,,,,,,,,,,,,,,,,,,,,,,,,,,,,,,,,,,,,,,,,,,,,,,,,,,,,,,,,,,,,,,,,,,,,,,,,,,,,,,,,,,,,,,,,,,,,,,,,,,,,,,,,,,,,,,,,,,,,,,,,,,,,,,,,,,,,,,,,,,,,,,,,,,,,,,,,,,,"'FullTextSearchCMP'",,,,,,,,,,,,,,,,,,,,,,,,,,,,</t>
  </si>
  <si>
    <t>FullTextServerCMP,Class,Component,,,,,,,,,,,,,,,,,,,,,,,,,,,,,,,,,,,,,,,,,,,,,,,,,,,,,,,,,,,,,,,,,,,,,,,,,,,,,,,,,,,,,,,,,,,,,,,,,,,,,,,,,,,,,,,,,,,,,,,,,,,,,,,,,,,,,,,,,,,,,,,,,,,,,,,,,,,,,,,,,,,,,,,,"'FullTextServerCMP'",,,,,,,,,,,,,,,,,,,,,,,,,,,,</t>
  </si>
  <si>
    <t>FunctionalRequirement,Class,Requirements,,,,,,,,,,,,,,,,,,,,,,,,,,,,,,,,,,,,,,,,,,,,,,,,,,,,,,,,,,,,,,,,,,,,,,,,,,,,,,,,,,,,,,,,,,,,,,,,,,,,,,,,,,,,,,,,,,,,,,,,,,,,,,,,,,,,,,,,,,,,,,,,,,,,,,,,,,,,,,,,,,,,,,,,"'FunctionalRequirement'",,,,,,,,,,,,,,,,,,,,,,,,,,,,</t>
  </si>
  <si>
    <t>GCP,Class,Acronym,,,,,,,,,,,,,,,,,,,,,,,,,,,,,,,,,,,,,,,,,,,,,,,,,,,,,,,,,,,,,,,,,,,,,,,,,,,,,,,,,,,,,,,,,,,,,,,,,,,,,,,,,,,,,,,,,,,,,,,,,,,,,,,,,,,,,,,,,,,,,,,,,,,,,,,,,,,,,,,,,,,,,,,,"'GCP'",,,,,,,,,,,,,,,,,,,,,,,,,,,,</t>
  </si>
  <si>
    <t>Gold,Class,ServiceLevelAgreement,,,,,,,,,,,,,,,,,,,,,,,,,,,,,,,,,,,,,,,,,,,,,,,,,,,,,,,,,,,,,,,,,,,,,,,,,,,,,,,,,,,,,,,,,,,,,,,,,,,,,,,,,,,,,,,,,,,,,,,,,,,,,,,,,,,,,,,,,,,,,,,,,,,,,,,,,,,,,,,,,,,,,,,,,,,,,,,,,,,,,,,,,,,,,,,,,,,,</t>
  </si>
  <si>
    <t>Google,Class,IGSVendor,,,,,,,,,,,,,,,,,,,,,,,,,,,,,,,,,,,,,,,,,,,,,,,,,,,,,,,,,,,,,,,,,,,,,,,,,,,,,,,,,,,,,,,,,,,,,,,,,,,,,,,,,,,,,,,,,,,,,,,,,,,,,,,,,,,,,,,,,,,,,,,,,,,,,,,,,,,,,,,,,,,,,,,,,,,,,,,,,,,,,,,,,,,,,,,,,,,,</t>
  </si>
  <si>
    <t>GoogleCloudPlatform,Class,CloudPlatform,,,,,,,,,,,,,,,,,,,,,,,,,,,,,,,,,,,,,,,,,,,,,,,,,,,,,,,,,,,,,,,,,,,,,,,,,,,,,,,,,,,,,,,,,,,,,,,,,,,,,,,,,,,,,,,,,,,,,,,,,,,,,,,,,,,,,,,,,,,,,,,,,,,,,,,,,,,,,,,,,,,,,,,,"'GoogleCloudPlatform'",,,,,,,,,,,,,,,,,,,,,,,,,,,,</t>
  </si>
  <si>
    <t>GoogleCloudSystem,Class,System,,,,,,,,,,,,,,,,,,,,,,,,,,,,,,,,,,,,,,,,,,,,,,,,,,,,,,,,,,,,,,,,,,,,,,,,,,,,,,,,,,,,,,,,,,,,,,,,,,,,,,,,,,,,,,,,,,,,,,,,,,,,,,,,,,,,,,,,,,,,,,,,,,,,,,,,,,,,,,,,,,,,,,,,"'GoogleCloudSystem'",,,,,,,,,,,,,,,,,,,,,,,,,,,,</t>
  </si>
  <si>
    <t>GovernanceBoard,Class,Board,,,,,,,,,,,,,,,,,,,,,,,,,,,,,,,,,,,,,,,,,,,,,,,,,,,,,,,,,,,,,,,,,,,,,,,,,,,,,,,,,,,,,,,,,,,,,,,,,,,,,,,,,,,,,,,,,,,,,,,,,,,,,,,,,,,,,,,,,,,,,,,,,,,,,,,,,,,,,,,,,,,,,,,,,,,,,,,,,,,,,,,,,,,,,,,,,,,,</t>
  </si>
  <si>
    <t>HighAvailability,Class,Non-FunctionalRequirement,,,,,,,,,,,,,,,,,,,,,,,,,,,,,,,,,,,,,,,,,,,,,,,,,,,,,,,,,,,,,,,,,,,,,,,,,,,,,,,,,,,,,,,,,,,,,,,,,,,,,,,,,,,,,,,,,,,,,,,,,,,,,,,,,,,,,,,,,,,,,,,,,,,,,,,,,,,,,,,,,,,,,,,,"'HighAvailability'",,,,,,,,,,,,,,,,,,,,,,,,,,,,</t>
  </si>
  <si>
    <t>IAS,Class,Acronym,,,,,,,,,,,,,,,,,,,,,,,,,,,,,,,,,,,,,,,,,,,,,,,,,,,,,,,,,,,,,,,,,,,,,,,,,,,,,,,,,,,,,,,,,,,,,,,,,,,,,,,,,,,,,,,,,,,,,,,,,,,,,,,,,,,,,,,,,,,,,,,,,,,,,,,,,,,,,,,,,,,,,,,,"'IAS'",,,,,,,,,,,,,,,,,,,,,,,,,,,,</t>
  </si>
  <si>
    <t>IBM,Class,IGSVendor,,,,,,,,,,,,,,,,,,,,,,,,,,,,,,,,,,,,,,,,,,,,,,,,,,,,,,,,,,,,,,,,,,,,,,,,,,,,,,,,,,,,,,,,,,,,,,,,,,,,,,,,,,,,,,,,,,,,,,,,,,,,,,,,,,,,,,,,,,,,,,,,,,,,,,,,,,,,,,,,,,,,,,,,,,,,,,,,,,,,,,,,,,,,,,,,,,,,</t>
  </si>
  <si>
    <t>IBMCloudSystem,Class,System,,,,,,,,,,,,,,,,,,,,,,,,,,,,,,,,,,,,,,,,,,,,,,,,,,,,,,,,,,,,,,,,,,,,,,,,,,,,,,,,,,,,,,,,,,,,,,,,,,,,,,,,,,,,,,,,,,,,,,,,,,,,,,,,,,,,,,,,,,,,,,,,,,,,,,,,,,,,,,,,,,,,,,,,"'IBMCloudSystem'",,,,,,,,,,,,,,,,,,,,,,,,,,,,</t>
  </si>
  <si>
    <t>IGSCloudPatterns,Class,CloudDomain,,,,,,,,,,,,,,,,,,,,,,,,,,,,,,,,,,,,,,,,,,,,,,,,,,,,,,,,,,,,,,,,,,,,,,,,,,,,,,,,,,,,,,,,,,,,,,,,,,,,,,,,,,,,,,,,,,,,,,,,,,,,,,,,,,,,,,,,,,,,,,,,,,,,,,,,,,,,,,,,,,,,,,"'The pattern structure consists of : :</t>
  </si>
  <si>
    <t>Pattern Name</t>
  </si>
  <si>
    <t xml:space="preserve"> Intent</t>
  </si>
  <si>
    <t xml:space="preserve"> Context</t>
  </si>
  <si>
    <t xml:space="preserve"> Solution</t>
  </si>
  <si>
    <t xml:space="preserve"> Result</t>
  </si>
  <si>
    <t xml:space="preserve"> Variation</t>
  </si>
  <si>
    <t xml:space="preserve"> Related Pattern</t>
  </si>
  <si>
    <t xml:space="preserve"> Known Uses</t>
  </si>
  <si>
    <t>Refer to:</t>
  </si>
  <si>
    <t xml:space="preserve"> - Cloud Computing Patters:   Fehlng and  </t>
  </si>
  <si>
    <t xml:space="preserve"> -  Kubernets Pattern: Bilgin Ibryam and Roland HuÃŸ April 5, 2023 </t>
  </si>
  <si>
    <t xml:space="preserve">Patterns Categories are: </t>
  </si>
  <si>
    <t>-  Advanced patterns related to more complex tasks such as operators and autoscaling'	'Cloud Computing Patterns: Fundamentals to Design, Build, and Manage Cloud Applications. Christoph Fehling et al. Springer Science &amp; Business Media, 18.02.2014 - 367 Sei</t>
  </si>
  <si>
    <t>##Pattern Map</t>
  </si>
  <si>
    <t>Composite Cloud Application Patterns (Native &amp; Hybrid Cloud Applications)</t>
  </si>
  <si>
    <t>Cloud Application Management Patterns (Management Components &amp; Processes)</t>
  </si>
  <si>
    <t>Cloud Application Architecture Patterns (Fundamental Cloud Architectures, Cloud Application Components, Multi-Tenancy, Integration)</t>
  </si>
  <si>
    <t>Cloud Computing Fundametals (Application Workloads, Service Models, Deployment Models)</t>
  </si>
  <si>
    <t>Cloud Offering Patterns (environment, processing, storage, communication)'",,"'IGSCloudPatterns'",,,,,,,,,,,,,,,,,,,,,,,,,,,,</t>
  </si>
  <si>
    <t>DesignDomain,Class,owl:Thing,,,,,,,,,,,,,,,,,,,,,,,,,,,,,,,,,,,,,,,,,,,,,,,,,,,,,,,,,,,,,,,,,,,,,,,,,,,,,,,,,,,,,,,,,,,,,,,,,,,,,,,,,,,,,,,,,,,,,,,,,,,,,,,,,,,,,,,,,,,,,,,,,,,,,,,,,,,,,,,,,,,,,,,,"'DesignDomain'",,,,,,,,,,,,,,,,,,,,,,,,,,,,</t>
  </si>
  <si>
    <t>IGSImplementation,Class,IGServicesDomain,,,,,,,,,,,,,,,,,,,,,,,,,,,,,,,,,,,,,,,,,,,,,,,,,,,,,,,,,,,,,,,,,,,,,,,,,,,,,,,,,,,,,,,,,,,,,,,,,,,,,,,,,,,,,,,,,,,,,,,,,,,,,,,,,,,,,,,,,,,,,,,,,,,,,,,,,,,,,,,,,,,,,,,,"'IGSImplementation'",,,,,,,,,,,,,,,,,,,,,,,,,,,,</t>
  </si>
  <si>
    <t>IGSVendor,Class,IGServicesDomain,,,,,,,,,,,,,,,,,,,,,,,,,,,,,,,,,,,,,,,,,,,,,,,,,,,,,,,,,,,,,,,,,,,,,,,,,,,,,,,,,,,,,,,,,,,,,,,,,,,,,,,,,,,,,,,,,,,,,,,,,,,,,,,,,,,,,,,,,,,,,,,,,,,,,,,,,,,,,,,,,,,,,,,,"'IGSVendor'",,,,,,,,,,,,,,,,,,,,,,,,,,,,</t>
  </si>
  <si>
    <t>IGServicesDomain,Class,owl:Thing,,,,,,,,,,,,,,,,,,,,,,,,,,,,,,,,,,,,,,,,,,,,,,,,,,,,,,,,,,,,,,,,,,,,,,,,,,,,,,,,,,,,,,,,,,,,,,,,,,,,,,,,,,,,,,,,,,,,,,,,,,,,,,,,,,,,,,,,,,,,,,,,,,,,,,,,,,,,,,,,,,,,,,,,"'IGServicesDomain'",,,,,,,,,,,,,,,,,,,,,,,,,,,,</t>
  </si>
  <si>
    <t>IRS,Class,Acronym,,,,,,,,,,,,,,,,,,,,,,,,,,,,,,,,,,,,,,,,,,,,,,,,,,,,,,,,,,,,,,,,,,,,,,,,,,,,,,,,,,,,,,,,,,,,,,,,,,,,,,,,,,,,,,,,,,,,,,,,,,,,,,,,,,,,,,,,,,,,,,,,,,,,,,,,,,,,,,,,,,,,,,,,"'IRS'",,,,,,,,,,,,,,,,,,,,,,,,,,,,</t>
  </si>
  <si>
    <t>Information,Class,Data,,,,,,,,,,,,,,,,,,,,,,,,,,,,,,,,,,,,,,,,,,,,,,,,,,,,,,,,,,,,,,,,,,,,,,,,,,,,,,,,,,,,,,,,,,,,,,,,,,,,,,,,,,,,,,,,,,,,,,,,,,,,,,,,,,,,,,,,,,,,,,,,,,,,,,,,,,,,,,,,,,,,,,,,,,,,,,,,,,,,,,,,,,,,,,,,,,,,</t>
  </si>
  <si>
    <t>InformationGovernanceSolution,Class,Solution,,,,,,,,,,,,,,,,,,,,,,,,,,,,,,,,,,,,,,,,,,,,,,,,,,,,,,,,,,,,,,,,,,,,,,,,,,,,,,,,,,,,,,,,,,,,,,,,,,,,,,,,,,,,,,,,,,,,,,,,,,,,,,,,,,,,,,,,,,,,,,,,,,,,,,,,,,,,,,,,,,,,,,,,"'InformationGovernanceSolution'",,,,,,,,,,,,,,,,,,,,,,,,,,,,</t>
  </si>
  <si>
    <t>InformationManagement,Class,InformationManagementDomain,,,,,,,,,,,,,,,,,,,,,,,,,,,,,,,,,,,,,,,,,,,,,,,,,,,,,,,,,,,,,,,,,,,,,,,,,,,,,,,,,,,,,,,,,,,,,,,,,,,,,,,,,,,,,,,,,,,,,,,,,,,,,,,,,,,,,,,,,,,,,,,,,,,,,,,,,,,,,,,,,,,,,,,,,,,,,,,,,,,,,,,,,,,,,,,,,,,,</t>
  </si>
  <si>
    <t>InformationManagementDomain,Class,owl:Thing,,,,,,,,,,,,,,,,,,,,,,,,,,,,,,,,,,,,,,,,,,,,,,,,,,,,,,,,,,,,,,,,,,,,,,,,,,,,,,,,,,,,,,,,,,,,,,,,,,,,,,,,,,,,,,,,,,,,,,,,,,,,,,,,,,,,,,,,,,,,,,,,,,,,,,,,,,,,,,,,,,,,,,,,"'InformationManagementDomain'",,,,,,,,,,,,,,,,,,,,,,,,,,,,</t>
  </si>
  <si>
    <t>Integrity,Class,ARMA_Principles,,,,,,,,,,,,,,,,,,,,,,,,,,,,,,,,,,,,,,,,,,,,,,,,,,,,,,,,,,,,,,,,,,,,,,,,,,,,,,,,,,,,,,,,,,,,,,,,,,,,,,,,,,,,,,,,,,,,,,,,,,,,,,,,,,,,,,,,,,,,,,,,,,,,,,,,,,,,,,,,,,,,,,"'</t>
  </si>
  <si>
    <t xml:space="preserve">						  L3 - Essential: The organization has a formal process to ensure that the required level of authenticity and chain of custody can be applied to its systems and processes.Appropriate data elements to demonstrate compliance with the policy are captured. The organization has defined specific goals related to integrity</t>
  </si>
  <si>
    <t xml:space="preserve">						  L4 - Proactive: There is a clear definition of metadata requirements for all systems, business applications, and paper records that are needed to ensure the authenticity of records.Metadata requirements include security and signature requirements and chain of custody as needed to demonstrate authenticity.The metadata definition process is an integral part of the records management practice in the organization. </t>
  </si>
  <si>
    <t xml:space="preserve">						  L5 - Transformational:There is a formal, defined process for introducing new record-generating systems and the capture of their metadata and other authenticity requirements, including chain of custody.This level is easily and regularly audited. The organizationâ€™s stated goals related to integrity have been met. The organization can consistently and confidently demonstrate the accuracy and authenticity of its records.'",,"'Integrity'",,,,,,,,,,,,,,,,,,,,,,,,,,,,</t>
  </si>
  <si>
    <t>LoadCMP,Class,Component,,,,,,,,,,,,,,,,,,,,,,,,,,,,,,,,,,,,,,,,,,,,,,,,,,,,,,,,,,,,,,,,,,,,,,,,,,,,,,,,,,,,,,,,,,,,,,,,,,,,,,,,,,,,,,,,,,,,,,,,,,,,,,,,,,,,,,,,,,,,,,,,,,,,,,,,,,,,,,,,,,,,,,,,"'LoadCMP'",,,,,,,,,,,,,,,,,,,,,,,,,,,,</t>
  </si>
  <si>
    <t>Loadbalancing,Class,Non-FunctionalRequirement,,,,,,,,,,,,,,,,,,,,,,,,,,,,,,,,,,,,,,,,,,,,,,,,,,,,,,,,,,,,,,,,,,,,,,,,,,,,,,,,,,,,,,,,,,,,,,,,,,,,,,,,,,,,,,,,,,,,,,,,,,,,,,,,,,,,,,,,,,,,,,,,,,,,,,,,,,,,,,,,,,,,,,,,"'Loadbalancing'",,,,,,,,,,,,,,,,,,,,,,,,,,,,</t>
  </si>
  <si>
    <t>MI-Level_1,Class,MaturityIndex,,,,,,,,,,,,,,,,,,,,,,,,,,,,,,,,,,,,,,,,,,,,,,,,,,,,,,,,,,,,,,,,,,,,,,,,,,,,,,,,,,,,,,,,,,,,,,,,,,,,,,,,,,,,,,,,,,,,,,,,,,"'{MaturityLevel-1}'",,,,,,,,,,,,,,,,,,,,,,"'xsd:negativeInteger'",,,,,,,,,,,,,,,,,,,,,,,,"'MI-Level_1'",,,,,,,,,,,,,,,,,,,,,,,,,,,,</t>
  </si>
  <si>
    <t>MI_Level_2,Class,MaturityIndex,,,,,,,,,,,,,,,,,,,,,,,,,,,,,,,,,,,,,,,,,,,,,,,,,,,,,,,,,,,,,,,,,,,,,,,,,,,,,,,,,,,,,,,,,,,,,,,,,,,,,,,,,,,,,,,,,,,,,,,,,,"'{MaturityLevel-2}'",,,,,,,,,,,,,,,,,,,,,,,,,,,,,,,,,,,,,,,,,,,,,,"'MI_Level_2'",,,,,,,,,,,,,,,,,,,,,,,,,,,,</t>
  </si>
  <si>
    <t>MI_Level_3,Class,MaturityIndex,,,,,,,,,,,,,,,,,,,,,,,,,,,,,,,,,,,,,,,,,,,,,,,,,,,,,,,,,,,,,,,,,,,,,,,,,,,,,,,,,,,,,,,,,,,,,,,,,,,,,,,,,,,,,,,,,,,,,,,,,,"'{MaturityLevel-3}'",,,,,,,,,,,,,,,,,,,,,,,,,,,,,,,,,,,,,,,,,,,,,,"'MI_Level_3'",,,,,,,,,,,,,,,,,,,,,,,,,,,,</t>
  </si>
  <si>
    <t>MI_Level_4,Class,MaturityIndex,,,,,,,,,,,,,,,,,,,,,,,,,,,,,,,,,,,,,,,,,,,,,,,,,,,,,,,,,,,,,,,,,,,,,,,,,,,,,,,,,,,,,,,,,,,,,,,,,,,,,,,,,,,,,,,,,,,,,,,,,,"'{MaturityLevel-4}'",,,,,,,,,,,,,,,,,,,,,,,,,,,,,,,,,,,,,,,,,,,,,,"'MI_Level_4'",,,,,,,,,,,,,,,,,,,,,,,,,,,,</t>
  </si>
  <si>
    <t>MI_Level_5,Class,MaturityIndex,,,,,,,,,,,,,,,,,,,,,,,,,,,,,,,,,,,,,,,,,,,,,,,,,,,,,,,,,,,,,,,,,,,,,,,,,,,,,,,,,,,,,,,,,,,,,,,,,,,,,,,,,,,,,,,,,,,,,,,,,,"'{MaturityLevel-5}'",,,,,,,,,,,,,,,,,,,,,,,,,,,,,,,,,,,,,,,,,,,,,,"'MI_Level_5'",,,,,,,,,,,,,,,,,,,,,,,,,,,,</t>
  </si>
  <si>
    <t>Management,Class,Organizationdomain,,,,,,,,,,,,,,,,,,,,,,,,,,,,,,,,,,,,,,,,,,,,,,,,,,,,,,,,,,,,,,,,,,,,,,,,,,,,,,,,,,,,,,,,,,,,,,,,,,,,,,,,,,,,,,,,,,,,,,,,,,,,,,,,,,,,,,,,,,,,,,,,,,,,,,,,,,,,,,,,,,,,,,,,"'Management'",,,,,,,,,,,,,,,,,,,,,,,,,,,,</t>
  </si>
  <si>
    <t>MasterDataManagement,Class,DataBaseFunction,,,,,,,,,,,,,,,,,,,,,,,,,,,,,,,,,,,,,,,,,,,,,,,,,,,,,,,,,,,,,,,,,,,,,,,,,,,,,,,,,,,,,,,,,,,,,,,,,,,,,,,,,,,,,,,,,,,,,,,,,,,,,,,,,,,,,,,,,,,,,,,,,,,,,,,,,,,,,,,,,,,,,,,,,,,,,,,,,,,,,,,,,,,,,,,,,,,,</t>
  </si>
  <si>
    <t>MaturityIndex,Class,PractitionerDomain,,,,,,,,,,,,,,,,,,,,,,,,,,,,,,,,,,,,,,,,,,,,,,,,,,,,,,,,,,,,,,,,,,,,,,,,,,,,,,,,,,,,,,,,,,,,,,,,,,,,,,,,,,,,,,,,,,,,,,,,,,,,,,,,,,,,,,,,,,,,,,,,,,,,,,,,,,,,,,,,,,,,,,,,"'MaturityIndex'",,,,,,,,,,,,,,,,,,,,,,,,,,,,</t>
  </si>
  <si>
    <t>MetaDataManagement,Class,ContentManagement,,,,,,,,,,,,,,,,,,,,,,,,,,,,,,,,,,,,,,,,,,,,,,,,,,,,,,,,,,,,,,,,,,,,,,,,,,,,,,,,,,,,,,,,,,,,,,,,,,,,,,,,,,,,,,,,,,,,,,,,,,,,,,,,,,,,,,,,,,,,,,,,,,,,,,,,,,,,,,,,,,,,,,,,"'MetaDataManagement'",,,,,,,,,,,,,,,,,,,,,,,,,,,,</t>
  </si>
  <si>
    <t>Method,Class,DesignDomain,,,,,,,,,,,,,,,,,,,,,,,,,,,,,,,,,,,,,,,,,,,,,,,,,,,,,,,,,,,,,,,,,,,,,,,,,,,,,,,,,,,,,,,,,,,,,,,,,,,,,,,,,,,,,,,,,,,,,,,,,,,,,,,,,,,,,,,,,,,,,,,,,,,,,,,,,,,,,,,,,,,,,,,,"'Method'",,,,,,,,,,,,,,,,,,,,,,,,,,,,</t>
  </si>
  <si>
    <t>Microsoft,Class,IGSVendor,,,,,,,,,,,,,,,,,,,,,,,,,,,,,,,,,,,,,,,,,,,,,,,,,,,,,,,,,,,,,,,,,,,,,,,,,,,,,,,,,,,,,,,,,,,,,,,,,,,,,,,,,,,,,,,,,,,,,,,,,,,,,,,,,,,,,,,,,,,,,,,,,,,,,,,,,,,,,,,,,,,,,,,,,,,,,,,,,,,,,,,,,,,,,,,,,,,,</t>
  </si>
  <si>
    <t>MicrosoftCloud,Class,CloudPlatform,,,,,,,,,,,,,,,,,,,,,,,,,,,,,,,,,,,,,,,,,,,,,,,,,,,,,,,,,,,,,,,,,,,,,,,,,,,,,,,,,,,,,,,,,,,,,,,,,,,,,,,,,,,,,,,,,,,,,,,,,,,,,,,,,,,,,,,,,,,,,,,,,,,,,,,,,,,,,,,,,,,,,,,,"'MicrosoftCloud'",,,,,,,,,,,,,,,,,,,,,,,,,,,,</t>
  </si>
  <si>
    <t>MicrosoftCloudSystem,Class,System,,,,,,,,,,,,,,,,,,,,,,,,,,,,,,,,,,,,,,,,,,,,,,,,,,,,,,,,,,,,,,,,,,,,,,,,,,,,,,,,,,,,,,,,,,,,,,,,,,,,,,,,,,,,,,,,,,,,,,,,,,,,,,,,,,,,,,,,,,,,,,,,,,,,,,,,,,,,,,,,,,,,,,,,"'MicrosoftCloudSystem'",,,,,,,,,,,,,,,,,,,,,,,,,,,,</t>
  </si>
  <si>
    <t>NetworkSystem,Class,System,,,,,,,,,,,,,,,,,,,,,,,,,,,,,,,,,,,,,,,,,,,,,,,,,,,,,,,,,,,,,,,,,,,,,,,,,,,,,,,,,,,,,,,,,,,,,,,,,,,,,,,,,,,,,,,,,,,,,,,,,,,,,,,,,,,,,,,,,,,,,,,,,,,,,,,,,,,,,,,,,,,,,,,,"'NetworkSystem'",,,,,,,,,,,,,,,,,,,,,,,,,,,,</t>
  </si>
  <si>
    <t>Non-FunctionalRequirement,Class,Requirements,,,,,,,,,,,,,,,,,,,,,,,,,,,,,,,,,,,,,,,,,,,,,,,,,,,,,,,,,,,,,,,,,,,,,,,,,,,,,,,,,,,,,,,,,,,,,,,,,,,,,,,,,,,,,,,,,,,,,,,,,,,,,,,,,,,,,,,,,,,,,,,,,,,,,,,,,,,,,,,,,,,,,,,,"'Non-FunctionalRequirement'",,,,,,,,,,,,,,,,,,,,,,,,,,,,</t>
  </si>
  <si>
    <t>OPenSource,Class,IGSVendor,,,,,,,,,,,,,,,,,,,,,,,,,,,,,,,,,,,,,,,,,,,,,,,,,,,,,,,,,,,,,,,,,,,,,,,,,,,,,,,,,,,,,,,,,,,,,,,,,,,,,,,,,,,,,,,,,,,,,,,,,,,,,,,,,,,,,,,,,,,,,,,,,,,,,,,,,,,,,,,,,,,,,,,,,,,,,,,,,,,,,,,,,,,,,,,,,,,,</t>
  </si>
  <si>
    <t>OU,Class,Organization,,,,,,,,,,,,,,,,,,,,,,,,,,,,,,,,,,,,,,,,,,,,,,,,,,,,,,,,,,,,,,,,,,,,,,,,,,,,,,,,,,,,,,,,,,,,,,,,,,,,,,,,,,,,,,,,,,,,,,,,,,,,,,,,,,,,,,,,,,,,,,,,,,,,,,,,,,,,,,,,,,,,,,,,"'OU'",,,,,,,,,,,,,,,,,,,,,,,,,,,,</t>
  </si>
  <si>
    <t>OU.Analytics,Class,OU	OrganizationalUnit,,,,,,,,,,,,,,,,,,,,,,,,,,,,,,,,,,,,,,,,,,,,,,,,,,,,,,,,,,,,,,,,,,,,,,,,,,,,,,,,,,,,,,,,,,,,,,,,,,,,,,,,,,,,,,,,,,,,,,,,,,,,,,,,,,,,,,,,,,,,,,,,,,,,,,,,,,,,,,,,,,,,,,,,"'OU.Analytics'",,,,,,,,,,,,,,,,,,,,,,,,,,,,</t>
  </si>
  <si>
    <t>OU.Architecture,Class,OU	OrganizationalUnit,,,,,,,,,,,,,,,,,,,,,,,,,,,,,,,,,,,,,,,,,,,,,,,,,,,,,,,,,,,,,,,,,,,,,,,,,,,,,,,,,,,,,,,,,,,,,,,,,,,,,,,,,,,,,,,,,,,,,,,,,,,,,,,,,,,,,,,,,,,,,,,,,,,,,,,,,,,,,,,,,,,,,,,,"'OU.Architecture'",,,,,,,,,,,,,,,,,,,,,,,,,,,,</t>
  </si>
  <si>
    <t>OU.Development,Class,OU	OrganizationalUnit,,,,,,,,,,,,,,,,,,,,,,,,,,,,,,,,,,,,,,,,,,,,,,,,,,,,,,,,,,,,,,,,,,,,,,,,,,,,,,,,,,,,,,,,,,,,,,,,,,,,,,,,,,,,,,,,,,,,,,,,,,,,,,,,,,,,,,,,,,,,,,,,,,,,,,,,,,,,,,,,,,,,,,,,"'OU.Development'",,,,,,,,,,,,,,,,,,,,,,,,,,,,</t>
  </si>
  <si>
    <t>OU.HR,Class,OU	OrganizationalUnit,,,,,,,,,,,,,,,,,,,,,,,,,,,,,,,,,,,,,,,,,,,,,,,,,,,,,,,,,,,,,,,,,,,,,,,,,,,,,,,,,,,,,,,,,,,,,,,,,,,,,,,,,,,,,,,,,,,,,,,,,,,,,,,,,,,,,,,,,,,,,,,,,,,,,,,,,,,,,,,,,,,,,,,,"'OU.HR'",,,,,,,,,,,,,,,,,,,,,,,,,,,,</t>
  </si>
  <si>
    <t>OU.IT,Class,OU	OrganizationalUnit,,,,,,,,,,,,,,,,,,,,,,,,,,,,,,,,,,,,,,,,,,,,,,,,,,,,,,,,,,,,,,,,,,,,,,,,,,,,,,,,,,,,,,,,,,,,,,,,,,,,,,,,,,,,,,,,,,,,,,,,,,,,,,,,,,,,,,,,,,,,,,,,,,,,,,,,,,,,,,,,,,,,,,,,"'OU.IT'",,,,,,,,,,,,,,,,,,,,,,,,,,,,</t>
  </si>
  <si>
    <t>OU.InformationManagement,Class,OU	OrganizationalUnit,,,,,,,,,,,,,,,,,,,,,,,,,,,,,,,,,,,,,,,,,,,,,,,,,,,,,,,,,,,,,,,,,,,,,,,,,,,,,,,,,,,,,,,,,,,,,,,,,,,,,,,,,,,,,,,,,,,,,,,,,,,,,,,,,,,,,,,,,,,,,,,,,,,,,,,,,,,,,,,,,,,,,,,,"'OU.InformationManagement'",,,,,,,,,,,,,,,,,,,,,,,,,,,,</t>
  </si>
  <si>
    <t>OU.Legal,Class,OU	OrganizationalUnit,,,,,,,,,,,,,,,,,,,,,,,,,,,,,,,,,,,,,,,,,,,,,,,,,,,,,,,,,,,,,,,,,,,,,,,,,,,,,,,,,,,,,,,,,,,,,,,,,,,,,,,,,,,,,,,,,,,,,,,,,,,,,,,,,,,,,,,,,,,,,,,,,,,,,,,,,,,,,,,,,,,,,,,,"'OU.Legal'",,,,,,,,,,,,,,,,,,,,,,,,,,,,</t>
  </si>
  <si>
    <t>OU.RIM,Class,OU	OrganizationalUnit,,,,,,,,,,,,,,,,,,,,,,,,,,,,,,,,,,,,,,,,,,,,,,,,,,,,,,,,,,,,,,,,,,,,,,,,,,,,,,,,,,,,,,,,,,,,,,,,,,,,,,,,,,,,,,,,,,,,,,,,,,,,,,,,,,,,,,,,,,,,,,,,,,,,,,,,,,,,,,,,,,,,,,,,"'OU.RIM'",,,,,,,,,,,,,,,,,,,,,,,,,,,,</t>
  </si>
  <si>
    <t>ElasticInfrastructure,Class,CloudEnvironment,,,,,,,,,,,,,,,,,,,,,,,,,,,,,,,,,,,,,,,,,,,,,,,,,,,,,,,,,,,,,,,,,,,,,,,,,,,,,,,,,,,,,,,,,,,,,,,,,,,,,,,,,,,,,,,,,,,,,,,,,,,,,,,,,,,,,,,,,,,,,,,,,,,,,,,,,,,,,,,,,,,,,,,,"'ElasticInfrastructure'",,,,,,,,,,,,,,,,,,,,,,,,,,,,</t>
  </si>
  <si>
    <t>BusinessConnectorService,Class,Capability,,,,,,,,,,,,,,,,,,,,,,,,,,,,,,,,,,,,,,,,,,,,,,,,,,,,,,,,,,,,,,,,,,,,,,,,,,,,,,,,,,,,,,,,,,,,,,,,,,,,,,,,,,,,,,,,,,,,,,,,,,,,,,,,,,,,,,,,,,,,,,,,,,,,,,,,,,,,,,,,,,,,,,"'Business Connectors: Salesforce, SAP, SAP Cloud, Microsoft365, MicrosoftTeams, Microsoft Outlook, Microsoft Office,'",,"'BusinessConnectorService'",,,,,,,,,,,,,,,,,,,,,,,,,,,,</t>
  </si>
  <si>
    <t>Obligation_to_Purpose_limitation,Class,Obligation,,,,,,,,,,,,,,,,,,,,,,,,,,,,,,,,,,,,,,,,,,,,,,,,,,,,,,,,,,,,,,,,,,,,,,,,,,,,,,,,,,,,,,,,,,,,,,,,,,,,,,,,,,,,,,,,,,,,,,,,,,,,,,,,,,,,,,,,,,,,,,,,,,,,,,,,,,,,,,,,,,,,,,,,"'Obligation_to_Purpose_limitation'",,,,,,,,,,,,,,,,,,,,,,,,,,,,</t>
  </si>
  <si>
    <t>IdempotentProcessor,Class,CloudApplicationComponent,,,,,,,,,,,,,,,,,,,,,,,,,,,,,,,,,,,,,,,,,,,,,,,,,,,,,,,,,,,,,,,,,,,,,,,,,,,,,,,,,,,,,,,,,,,,,,,,,,,,,,,,,,,,,,,,,,,,,,,,,,,,,,,,,,,,,,,,,,,,,,,,,,,,,,,,,,,,,,,,,,,,,,,,"'IdempotentProcessor'",,,,,,,,,,,,,,,,,,,,,,,,,,,,</t>
  </si>
  <si>
    <t>CloudServiceModel,Class,CloudComputingFundametal,,,,,,,,,,,,,,,,,,,,,,,,,,,,,,,,,,,,,,,,,,,,,,,,,,,,,,,,,,,,,,,,,,,,,,,,,,,,,,,,,,,,,,,,,,,,,,,,,,,,,,,,,,,,,,,,,,,,,,,,,,,,,,,,,,,,,,,,,,,,,,,,,,,,,,,,,,,,,,,,,,,,,,,,"'CloudServiceModel'",,,,,,,,,,,,,,,,,,,,,,,,,,,,</t>
  </si>
  <si>
    <t>TransferService,Class,RecordsManagementServices,,,,,,,,,,,,,,,,,,,,,,,,,,,,,,,,,,,,,,,,,,,,,,,,,,,,,,,,,,,,,,,,,,,,,,,,,,,,,,,,,,,,,,,,,,,,,,,,,,,,,,,,,,,,,,,,,,,,,,,,,,,,,,,,,,,,,,,,,,,,,,,,,,,,,,,,,,,,,,,,,,,,,,,,"'TransferService'",,,,,,,,,,,,,,,,,,,,,,,,,,,,</t>
  </si>
  <si>
    <t>InformationAsset,Class,Asset,,,,,,,,,,,,,,,,,,,,,,,,,,,,,,,,,,,,,,,,,,,,,,,,,,,,,,,,,,,,,,,,,,,,,,,,,,,,,,,,,,,,,,,,,,,,,,,,,,,,,,,,,,,,,,,,,,,,,,,,,,,,,,,,,,,,,,,,,,,,,,,,,,,,,,,,,,,,,,,,,,,,,,,,"'InformationAsset'",,,,,,,,,,,,,,,,,,,,,,,,,,,,</t>
  </si>
  <si>
    <t>ProcessingOffering,Class,CloudOfferingPattern,,,,,,,,,,,,,,,,,,,,,,,,,,,,,,,,,,,,,,,,,,,,,,,,,,,,,,,,,,,,,,,,,,,,,,,,,,,,,,,,,,,,,,,,,,,,,,,,,,,,,,,,,,,,,,,,,,,,,,,,,,,,,,,,,,,,,,,,,,,,,,,,,,,,,,,,,,,,,,,,,,,,,,,,"'ProcessingOffering'",,,,,,,,,,,,,,,,,,,,,,,,,,,,</t>
  </si>
  <si>
    <t>SearchMethod,Class,Method	Function,,,,,,,,,,,,,,,,,,,,,,,,,,,,,,,,,,,,,,,,,,,,,,,,,,,,,,,,,,,,,,,,,,,,,,,,,,,,,,,,,,,,,,,,,,,,,,,,,,,,,,,,,,,,,,,,,,,,,,,,,,,,,,,,,,,,,,,,,,,,,,,,,,,,,,,,,,,,,,,,,,,,,,,,"'SearchMethod'",,,,,,,,,,,,,,,,,,,,,,,,,,,,</t>
  </si>
  <si>
    <t>InformationGovernance,Class,GovernanceDomain,,,,,,,,,,,,,,,,,,,,,,,,,,,,,,,,,,,,,,,,,,,,,,,,,,,,,,,,,,,,,,,,,,,,,,,,,,,,,,,,,,,,,,,,,,,,,,,,,,,,,,,,,,,,,,,,,,,,,,,,,,,,,,,,,,,,,,,,,,,,,,,,,,,,,,,,,,,,,,,,,,,,,,,,"'InformationGovernance'",,,,,,,,,,,,,,,,,,,,,,,,,,,,</t>
  </si>
  <si>
    <t>ArchiveMethod,Class,Method	Function,,,,,,,,,,,,,,,,,,,,,,,,,,,,,,,,,,,,,,,,,,,,,,,,,,,,,,,,,,,,,,,,,,,,,,,,,,,,,,,,,,,,,,,,,,,,,,,,,,,,,,,,,,,,,,,,,,,,,,,,,,,,,,,,,,,,,,,,,,,,,,,,,,,,,,,,,,,,,,,,,,,,,,,,"'ArchiveMethod'",,,,,,,,,,,,,,,,,,,,,,,,,,,,</t>
  </si>
  <si>
    <t>Multi-ComponentImage,Class,CloudApplicationComponent,,,,,,,,,,,,,,,,,,,,,,,,,,,,,,,,,,,,,,,,,,,,,,,,,,,,,,,,,,,,,,,,,,,,,,,,,,,,,,,,,,,,,,,,,,,,,,,,,,,,,,,,,,,,,,,,,,,,,,,,,,,,,,,,,,,,,,,,,,,,,,,,,,,,,,,,,,,,,,,,,,,,,,,,"'Multi-ComponentImage'",,,,,,,,,,,,,,,,,,,,,,,,,,,,</t>
  </si>
  <si>
    <t>DispositionService,Class,RecordsManagementServices,,,,,,,,,,,,,,,,,,,,,,,,,,,,,,,,,,,,,,,,,,,,,,,,,,,,,,,,,,,,,,,,,,,,,,,,,,,,,,,,,,,,,,,,,,,,,,,,,,,,,,,,,,,,,,,,,,,,,,,,,,,,,,,,,,,,,,,,,,,,,,,,,,,,,,,,,,,,,,,,,,,,,,,,"'DispositionService'",,,,,,,,,,,,,,,,,,,,,,,,,,,,</t>
  </si>
  <si>
    <t>CloudApplicationComponent,Class,CloudApplicationArchitecturePattern,,,,,,,,,,,,,,,,,,,,,,,,,,,,,,,,,,,,,,,,,,,,,,,,,,,,,,,,,,,,,,,,,,,,,,,,,,,,,,,,,,,,,,,,,,,,,,,,,,,,,,,,,,,,,,,,,,,,,,,,,,,,,,,,,,,,,,,,,,,,,,,,,,,,,,,,,,,,,,,,,,,,,,,,"'CloudApplicationComponent'",,,,,,,,,,,,,,,,,,,,,,,,,,,,</t>
  </si>
  <si>
    <t>HybridData,Class,HybridCloudApplication,,,,,,,,,,,,,,,,,,,,,,,,,,,,,,,,,,,,,,,,,,,,,,,,,,,,,,,,,,,,,,,,,,,,,,,,,,,,,,,,,,,,,,,,,,,,,,,,,,,,,,,,,,,,,,,,,,,,,,,,,,,,,,,,,,,,,,,,,,,,,,,,,,,,,,,,,,,,,,,,,,,,,,,,"'HybridData'",,,,,,,,,,,,,,,,,,,,,,,,,,,,</t>
  </si>
  <si>
    <t>Obligation_appoint_DataProtectionOfficer,Class,Obligation,,,,,,,,,,,,,,,,,,,,,,,,,,,,,,,,,,,,,,,,,,,,,,,,,,,,,,,,,,,,,,,,,,,,,,,,,,,,,,,,,,,,,,,,,,,,,,,,,,,,,,,,,,,,,,,,,,,,,,,,,,,,,,,,,,,,,,,,,,,,,,,,,,,,,,,,,,,,,,,,,,,,,,,,"'Obligation_appoint_DataProtectionOfficer'",,,,,,,,,,,,,,,,,,,,,,,,,,,,</t>
  </si>
  <si>
    <t>MessageMover,Class,CloudIntegration,,,,,,,,,,,,,,,,,,,,,,,,,,,,,,,,,,,,,,,,,,,,,,,,,,,,,,,,,,,,,,,,,,,,,,,,,,,,,,,,,,,,,,,,,,,,,,,,,,,,,,,,,,,,,,,,,,,,,,,,,,,,,,,,,,,,,,,,,,,,,,,,,,,,,,,,,,,,,,,,,,,,,,,,"'MessageMover'",,,,,,,,,,,,,,,,,,,,,,,,,,,,</t>
  </si>
  <si>
    <t xml:space="preserve">IGRM,Class,PractitionerDomain,,,,,,,,,,,,,,,,,,,,,,,,,,,,,,,,,,,,,,,,,,,,,,,,,,,,,,,,,,,,,,,,,,,,,,,,,,,,,,,,,,,,,,,,,,,,,,,,,,,,,,,,,,,,,,,,,,,,,,,,,,,,,,,,,,,,,,,,,,,,,,,,,,,,,,,,,,,,,,,,,,,,,,"'CGOC - Information Governance Refence Model (includes EDRM electronic Discovery Refence Model) </t>
  </si>
  <si>
    <t>Levels</t>
  </si>
  <si>
    <t xml:space="preserve">L1 Ad Hoc, Manual Unstructured	</t>
  </si>
  <si>
    <t xml:space="preserve">L2 Manual, Structured </t>
  </si>
  <si>
    <t xml:space="preserve">L3 'Semi-Automated Within Silo'	</t>
  </si>
  <si>
    <t xml:space="preserve">L4 'Automated and Fully Integrated Across Functions'	</t>
  </si>
  <si>
    <t>L5 Process Risk or Immaturity or Consequences</t>
  </si>
  <si>
    <t>Categories</t>
  </si>
  <si>
    <t>Legal</t>
  </si>
  <si>
    <t>Employees on Hold</t>
  </si>
  <si>
    <t>Data on Hold</t>
  </si>
  <si>
    <t>Hold Publication</t>
  </si>
  <si>
    <t>Evidence Collection</t>
  </si>
  <si>
    <t>Evidence Analysis &amp; Cost Controls</t>
  </si>
  <si>
    <t>Legal Records</t>
  </si>
  <si>
    <t>RIM</t>
  </si>
  <si>
    <t xml:space="preserve">'Information Retention and </t>
  </si>
  <si>
    <t>Disposal Obligation'</t>
  </si>
  <si>
    <t>Departmental Information Practice</t>
  </si>
  <si>
    <t>Realize Information Value</t>
  </si>
  <si>
    <t>Data Quality &amp; Data Lineage</t>
  </si>
  <si>
    <t>Security &amp; Privacy</t>
  </si>
  <si>
    <t>Privacy and Data Protection Obligation</t>
  </si>
  <si>
    <t>External Intrusion</t>
  </si>
  <si>
    <t>Accidental Data Leakage</t>
  </si>
  <si>
    <t>Insider Theft of Data</t>
  </si>
  <si>
    <t>IT</t>
  </si>
  <si>
    <t>Data Source Catalog &amp; Stewardship</t>
  </si>
  <si>
    <t>System Provisioning</t>
  </si>
  <si>
    <t>Cloud Computing</t>
  </si>
  <si>
    <t>Active Data Management</t>
  </si>
  <si>
    <t>Disposal &amp; Decommissioning</t>
  </si>
  <si>
    <t>Legacy Data Management</t>
  </si>
  <si>
    <t>Storage Alignment</t>
  </si>
  <si>
    <t>Audit'",,"'IGRM'",,,,,,,,,,,,,,,,,,,,,,,,,,,,</t>
  </si>
  <si>
    <t>eDiscoveryMethod,Class,Method	Function,,,,,,,,,,,,,,,,,,,,,,,,,,,,,,,,,,,,,,,,,,,,,,,,,,,,,,,,,,,,,,,,,,,,,,,,,,,,,,,,,,,,,,,,,,,,,,,,,,,,,,,,,,,,,,,,,,,,,,,,,,,,,,,,,,,,,,,,,,,,,,,,,,,,,,,,,,,,,,,,,,,,,,,,"'eDiscoveryMethod'",,,,,,,,,,,,,,,,,,,,,,,,,,,,</t>
  </si>
  <si>
    <t>CloudIntegration,Class,CloudApplicationArchitecturePattern,,,,,,,,,,,,,,,,,,,,,,,,,,,,,,,,,,,,,,,,,,,,,,,,,,,,,,,,,,,,,,,,,,,,,,,,,,,,,,,,,,,,,,,,,,,,,,,,,,,,,,,,,,,,,,,,,,,,,,,,,,,,,,,,,,,,,,,,,,,,,,,,,,,,,,,,,,,,,,,,,,,,,,,,"'CloudIntegration'",,,,,,,,,,,,,,,,,,,,,,,,,,,,</t>
  </si>
  <si>
    <t>DataDiscoveryResult,Class,ServerDiscoveryService,,,,,,,,,,,,,,,,,,,,,,,,,,,,,,,,,,,,,,,,,,,,,,,,,,,,,,,,,,,,,,,,,,,,,,,,,,,,,,,,,,,,,,,,,,,,,,,,,,,,,,,,,,,,,,,,,,,,,,,,,,,,,,,,,,,,,,,,,,,,,,,,,,,,,,,,,,,,,,,,,,,,,,,,"'DataDiscoveryResult'",,,,,,,,,,,,,,,,,,,,,,,,,,,,</t>
  </si>
  <si>
    <t>RetentionMethod,Class,Method	Function,,,,,,,,,,,,,,,,,,,,,,,,,,,,,,,,,,,,,,,,,,,,,,,,,,,,,,,,,,,,,,,,,,,,,,,,,,,,,,,,,,,,,,,,,,,,,,,,,,,,,,,,,,,,,,,,,,,,,,,,,,,,,,,,,,,,,,,,,,,,,,,,,,,,,,,,,,,,,,,,,,,,,,,,"'RetentionMethod'",,,,,,,,,,,,,,,,,,,,,,,,,,,,</t>
  </si>
  <si>
    <t>StatefulComponent,Class,CloudApplicationComponent,,,,,,,,,,,,,,,,,,,,,,,,,,,,,,,,,,,,,,,,,,,,,,,,,,,,,,,,,,,,,,,,,,,,,,,,,,,,,,,,,,,,,,,,,,,,,,,,,,,,,,,,,,,,,,,,,,,,,,,,,,,,,,,,,,,,,,,,,,,,,,,,,,,,,,,,,,,,,,,,,,,,,,,,"'StatefulComponent'",,,,,,,,,,,,,,,,,,,,,,,,,,,,</t>
  </si>
  <si>
    <t xml:space="preserve">DigitalWorkspaceService,Class,Capability,,,,,,,,,,,,,,,,,,,,,,,,,,,,,,,,,,,,,,,,,,,,,,,,,,,,,,,,,,,,,,,,,,,,,,,,,,,,,,,,,,,,,,,,,,,,,,,,,,,,,,,,,,,,,,,,,,,,,,,,,,,,,,,,,,,,,,,,,,,,,,,,,,,,,,,,,,,,,,,,,,,,,,"'Digitak Workspace, App-Development Framework, Content Mobile,  </t>
  </si>
  <si>
    <t xml:space="preserve">Transformation Services: Rendition, En-Decryption, Compression, Document </t>
  </si>
  <si>
    <t>Transformation Engine</t>
  </si>
  <si>
    <t xml:space="preserve">  The transform service converts files between source and target formats. Content Stores migh tbe S3, Azure, ....</t>
  </si>
  <si>
    <t>'",,"'DigitalWorkspaceService'",,,,,,,,,,,,,,,,,,,,,,,,,,,,</t>
  </si>
  <si>
    <t>Obligation_of_Integrity_of_Data,Class,Obligation,,,,,,,,,,,,,,,,,,,,,,,,,,,,,,,,,,,,,,,,,,,,,,,,,,,,,,,,,,,,,,,,,,,,,,,,,,,,,,,,,,,,,,,,,,,,,,,,,,,,,,,,,,,,,,,,,,,,,,,,,,,,,,,,,,,,,,,,,,,,,,,,,,,,,,,,,,,,,,,,,,,,,,,,"'Obligation_of_Integrity_of_Data'",,,,,,,,,,,,,,,,,,,,,,,,,,,,</t>
  </si>
  <si>
    <t>DataAbstractor,Class,CloudApplicationComponent,,,,,,,,,,,,,,,,,,,,,,,,,,,,,,,,,,,,,,,,,,,,,,,,,,,,,,,,,,,,,,,,,,,,,,,,,,,,,,,,,,,,,,,,,,,,,,,,,,,,,,,,,,,,,,,,,,,,,,,,,,,,,,,,,,,,,,,,,,,,,,,,,,,,,,,,,,,,,,,,,,,,,,,,"'DataAbstractor'",,,,,,,,,,,,,,,,,,,,,,,,,,,,</t>
  </si>
  <si>
    <t>Articles.GDPR,Class,GDPR,,,,,,,,,,,,,,,,,,,,,,,,,,,,,,,,,,,,,,,,,,,,,,,,,,,,,,,,,,,,,,,,,,,,,,,,,,,,,,,,,,,,,,,,,,,,,,,,,,,,,,,,,,,,,,,,,,,,,,,,,,,,,,,,,,,,,,,,,,,,,,,,,,,,,,,,,,,,,,,,,,,,,,,,"'Articles.GDPR'",,,,,,,,,,,,,,,,,,,,,,,,,,,,</t>
  </si>
  <si>
    <t>DispositionsService,Class,RMSCoreServices,,,,,,,,,,,,,,,,,,,,,,,,,,,,,,,,,,,,,,,,,,,,,,,,,,,,,,,,,,,,,,,,,,,,,,,,,,,,,,,,,,,,,,,,,,,,,,,,,,,,,,,,,,,,,,,,,,,,,,,,,,,,,,,,,,,,,,,,,,,,,,,,,,,,,,,,,,,,,,,,,,,,,,,,"'DispositionsService'",,,,,,,,,,,,,,,,,,,,,,,,,,,,</t>
  </si>
  <si>
    <t>DataSubject,Class,Agent,,,,,,,,,,,,,,,,,,,,,,,,,,,,,,,,,,,,,,,,,,,,,,,,,,,,,,,,,,,,,,,,,,,,,,,,,,,,,,,,,,,,,,,,,,,,,,,,,,,,,,,,,,,,,,,,,,,,,,,,,,,,,,,,,,,,,,,,,,,,,,,,,,,,,,,,,,,,,,,,,,,,,,,,"'DataSubject'",,,,,,,,,,,,,,,,,,,,,,,,,,,,</t>
  </si>
  <si>
    <t>Capability,Class,ContentManagement,,,,,,,,,,,,,,,,,,,,,,,,,,,,,,,,,,,,,,,,,,,,,,,,,,,,,,,,,,,,,,,,,,,,,,,,,,,,,,,,,,,,,,,,,,,,,,,,,,,,,,,,,,,,,,,,,,,,,,,,,,,,,,,,,,,,,,,,,,,,,,,,,,,,,,,,,,,,,,,,,,,,,,,,"'Capability'",,,,,,,,,,,,,,,,,,,,,,,,,,,,</t>
  </si>
  <si>
    <t>StorageOffering,Class,CloudOfferingPattern,,,,,,,,,,,,,,,,,,,,,,,,,,,,,,,,,,,,,,,,,,,,,,,,,,,,,,,,,,,,,,,,,,,,,,,,,,,,,,,,,,,,,,,,,,,,,,,,,,,,,,,,,,,,,,,,,,,,,,,,,,,,,,,,,,,,,,,,,,,,,,,,,,,,,,,,,,,,,,,,,,,,,,,,"'StorageOffering'",,,,,,,,,,,,,,,,,,,,,,,,,,,,</t>
  </si>
  <si>
    <t>Obligation_to_Data_minimization,Class,Obligation,,,,,,,,,,,,,,,,,,,,,,,,,,,,,,,,,,,,,,,,,,,,,,,,,,,,,,,,,,,,,,,,,,,,,,,,,,,,,,,,,,,,,,,,,,,,,,,,,,,,,,,,,,,,,,,,,,,,,,,,,,,,,,,,,,,,,,,,,,,,,,,,,,,,,,,,,,,,,,,,,,,,,,,,"'Obligation_to_Data_minimization'",,,,,,,,,,,,,,,,,,,,,,,,,,,,</t>
  </si>
  <si>
    <t>LoadMethod,Class,Method	Function,,,,,,,,,,,,,,,,,,,,,,,,,,,,,,,,,,,,,,,,,,,,,,,,,,,,,,,,,,,,,,,,,,,,,,,,,,,,,,,,,,,,,,,,,,,,,,,,,,,,,,,,,,,,,,,,,,,,,,,,,,,,,,,,,,,,,,,,,,,,,,,,,,,,,,,,,,,,,,,,,,,,,,,,"'LoadMethod'",,,,,,,,,,,,,,,,,,,,,,,,,,,,</t>
  </si>
  <si>
    <t>ElasticLoadBalancer,Class,ManagementComponent,,,,,,,,,,,,,,,,,,,,,,,,,,,,,,,,,,,,,,,,,,,,,,,,,,,,,,,,,,,,,,,,,,,,,,,,,,,,,,,,,,,,,,,,,,,,,,,,,,,,,,,,,,,,,,,,,,,,,,,,,,,,,,,,,,,,,,,,,,,,,,,,,,,,,,,,,,,,,,,,,,,,,,,,"'ElasticLoadBalancer'",,,,,,,,,,,,,,,,,,,,,,,,,,,,</t>
  </si>
  <si>
    <t>Right_to_data_portability,Class,Right,,,,,,,,,,,,,,,,,,,,,,,,,,,,,,,,,,,,,,,,,,,,,,,,,,,,,,,,,,,,,,,,,,,,,,,,,,,,,,,,,,,,,,,,,,,,,,,,,,,,,,,,,,,,,,,,,,,,,,,,,,,,,,,,,,,,,,,,,,,,,,,,,,,,,,,,,,,,,,,,,,,,,,,,"'Right_to_data_portability'",,,,,,,,,,,,,,,,,,,,,,,,,,,,</t>
  </si>
  <si>
    <t>Right_of_access,Class,Right,,,,,,,,,,,,,,,,,,,,,,,,,,,,,,,,,,,,,,,,,,,,,,,,,,,,,,,,,,,,,,,,,,,,,,,,,,,,,,,,,,,,,,,,,,,,,,,,,,,,,,,,,,,,,,,,,,,,,,,,,,,,,,,,,,,,,,,,,,,,,,,,,,,,,,,,,,,,,,,,,,,,,,,,"'Right_of_access'",,,,,,,,,,,,,,,,,,,,,,,,,,,,</t>
  </si>
  <si>
    <t>Right_to_rectification,Class,Right,,,,,,,,,,,,,,,,,,,,,,,,,,,,,,,,,,,,,,,,,,,,,,,,,,,,,,,,,,,,,,,,,,,,,,,,,,,,,,,,,,,,,,,,,,,,,,,,,,,,,,,,,,,,,,,,,,,,,,,,,,,,,,,,,,,,,,,,,,,,,,,,,,,,,,,,,,,,,,,,,,,,,,,,"'Right_to_rectification'",,,,,,,,,,,,,,,,,,,,,,,,,,,,</t>
  </si>
  <si>
    <t>Obligation_to_cooperation_with_SupervisoryAuthorities,Class,Obligation,,,,,,,,,,,,,,,,,,,,,,,,,,,,,,,,,,,,,,,,,,,,,,,,,,,,,,,,,,,,,,,,,,,,,,,,,,,,,,,,,,,,,,,,,,,,,,,,,,,,,,,,,,,,,,,,,,,,,,,,,,,,,,,,,,,,,,,,,,,,,,,,,,,,,,,,,,,,,,,,,,,,,,,,"'Obligation_to_cooperation_with_SupervisoryAuthorities'",,,,,,,,,,,,,,,,,,,,,,,,,,,,</t>
  </si>
  <si>
    <t>Right,Class,RegulationDomain,,,,,,,,,,,,,,,,,,,,,,,,,,,,,,,,,,,,,,,,,,,,,,,,,,,,,,,,,,,,,,,,,,,,,,,,,,,,,,,,,,,,,,,,,,,,,,,,,,,,,,,,,,,,,,,,,,,,,,,,,,,,,,,,,,,,,,,,,,,,,,,,,,,,,,,,,,,,,,,,,,,,,,,,"'Right'",,,,,,,,,,,,,,,,,,,,,,,,,,,,</t>
  </si>
  <si>
    <t xml:space="preserve">RepositoryService,Class,Capability,,,,,,,,,,,,,,,,,,,,,,,,,,,,,,,,,,,,,,,,,,,,,,,,,,,,,,,,,,,,,,,,,,,,,,,,,,,,,,,,,,,,,,,,,,,,,,,,,,,,,,,,,,,,,,,,,,,,,,,,,,,,,,,,,,,,,,,,,,,,,,,,,,,,,,,,,,,,,,,,,,,,,,"'Key content repository services capabilities are:  </t>
  </si>
  <si>
    <t xml:space="preserve">Content Repository consists of  a Object Catalog  that is defined by a Object Schema </t>
  </si>
  <si>
    <t xml:space="preserve">persisted in a  Database hosted on an  RDBMSystem that uses  DBStorage consisting of Block and Blob-Storage </t>
  </si>
  <si>
    <t>Metadata Repository consiss of a  System Catalog that defines the  Repository Schema persisted in a  Database  hosted on an  RDBMSystem that uses  DBStorage consisting of Block and Blob-Storage</t>
  </si>
  <si>
    <t xml:space="preserve">Document management provides  Document scanning, capture, indexing, store, search and archive services </t>
  </si>
  <si>
    <t>enables Enterprise Collaborations'",,"'RepositoryService'",,,,,,,,,,,,,,,,,,,,,,,,,,,,</t>
  </si>
  <si>
    <t>UserInterfaceComponent,Class,CloudApplicationComponent,,,,,,,,,,,,,,,,,,,,,,,,,,,,,,,,,,,,,,,,,,,,,,,,,,,,,,,,,,,,,,,,,,,,,,,,,,,,,,,,,,,,,,,,,,,,,,,,,,,,,,,,,,,,,,,,,,,,,,,,,,,,,,,,,,,,,,,,,,,,,,,,,,,,,,,,,,,,,,,,,,,,,,,,"'UserInterfaceComponent'",,,,,,,,,,,,,,,,,,,,,,,,,,,,</t>
  </si>
  <si>
    <t>Retention.REQ,Class,FunctionalRequirement,,,,,,,,,,,,,,,,,,,,,,,,,,,,,,,,,,,,,,,,,,,,,,,,,,,,,,,,,,,,,,,,,,,,,,,,,,,,,,,,,,,,,,,,,,,,,,,,,,,,,,,,,,,,,,,,,,,,,,,,,,,,,,,,,,,,,,,,,,,,,,,,,,,,,,,,,,,,,,,,,,,,,,,,"'Retention.REQ'",,,,,,,,,,,,,,,,,,,,,,,,,,,,</t>
  </si>
  <si>
    <t>Obligation_of_Accuracy_of_Data,Class,Obligation,,,,,,,,,,,,,,,,,,,,,,,,,,,,,,,,,,,,,,,,,,,,,,,,,,,,,,,,,,,,,,,,,,,,,,,,,,,,,,,,,,,,,,,,,,,,,,,,,,,,,,,,,,,,,,,,,,,,,,,,,,,,,,,,,,,,,,,,,,,,,,,,,,,,,,,,,,,,,,,,,,,,,,,,"'Obligation_of_Accuracy_of_Data'",,,,,,,,,,,,,,,,,,,,,,,,,,,,</t>
  </si>
  <si>
    <t>DocumentsService,Class,RMSCoreServices,,,,,,,,,,,,,,,,,,,,,,,,,,,,,,,,,,,,,,,,,,,,,,,,,,,,,,,,,,,,,,,,,,,,,,,,,,,,,,,,,,,,,,,,,,,,,,,,,,,,,,,,,,,,,,,,,,,,,,,,,,,,,,,,,,,,,,,,,,,,,,,,,,,,,,,,,,,,,,,,,,,,,,,,"'DocumentsService'",,,,,,,,,,,,,,,,,,,,,,,,,,,,</t>
  </si>
  <si>
    <t>LooseCoupling,Class,FundamentalCloudArchitecture,,,,,,,,,,,,,,,,,,,,,,,,,,,,,,,,,,,,,,,,,,,,,,,,,,,,,,,,,,,,,,,,,,,,,,,,,,,,,,,,,,,,,,,,,,,,,,,,,,,,,,,,,,,,,,,,,,,,,,,,,,,,,,,,,,,,,,,,,,,,,,,,,,,,,,,,,,,,,,,,,,,,,,,,"'LooseCoupling'",,,,,,,,,,,,,,,,,,,,,,,,,,,,</t>
  </si>
  <si>
    <t>Restriction,Class,RegulationDomain,,,,,,,,,,,,,,,,,,,,,,,,,,,,,,,,,,,,,,,,,,,,,,,,,,,,,,,,,,,,,,,,,,,,,,,,,,,,,,,,,,,,,,,,,,,,,,,,,,,,,,,,,,,,,,,,,,,,,,,,,,,,,,,,,,,,,,,,,,,,,,,,,,,,,,,,,,,,,,,,,,,,,,,,"'Restriction'",,,,,,,,,,,,,,,,,,,,,,,,,,,,</t>
  </si>
  <si>
    <t>HoldService,Class,RecordsManagementServices,,,,,,,,,,,,,,,,,,,,,,,,,,,,,,,,,,,,,,,,,,,,,,,,,,,,,,,,,,,,,,,,,,,,,,,,,,,,,,,,,,,,,,,,,,,,,,,,,,,,,,,,,,,,,,,,,,,,,,,,,,,,,,,,,,,,,,,,,,,,,,,,,,,,,,,,,,,,,,,,,,,,,,,,"'HoldService'",,,,,,,,,,,,,,,,,,,,,,,,,,,,</t>
  </si>
  <si>
    <t>Obligation,Class,RegulationDomain,,,,,,,,,,,,,,,,,,,,,,,,,,,,,,,,,,,,,,,,,,,,,,,,,,,,,,,,,,,,,,,,,,,,,,,,,,,,,,,,,,,,,,,,,,,,,,,,,,,,,,,,,,,,,,,,,,,,,,,,,,,,,,,,,,,,,,,,,,,,,,,,,,,,,,,,,,,,,,,,,,,,,,,,"'Obligation'",,,,,,,,,,,,,,,,,,,,,,,,,,,,</t>
  </si>
  <si>
    <t>UnpredictableWorkload,Class,ApplicationWorkload,,,,,,,,,,,,,,,,,,,,,,,,,,,,,,,,,,,,,,,,,,,,,,,,,,,,,,,,,,,,,,,,,,,,,,,,,,,,,,,,,,,,,,,,,,,,,,,,,,,,,,,,,,,,,,,,,,,,,,,,,,,,,,,,,,,,,,,,,,,,,,,,,,,,,,,,,,,,,,,,,,,,,,,,"'UnpredictableWorkload'",,,,,,,,,,,,,,,,,,,,,,,,,,,,</t>
  </si>
  <si>
    <t>CloudApplicationManagementPattern,Class,IGSCloudPatterns,,,,,,,,,,,,,,,,,,,,,,,,,,,,,,,,,,,,,,,,,,,,,,,,,,,,,,,,,,,,,,,,,,,,,,,,,,,,,,,,,,,,,,,,,,,,,,,,,,,,,,,,,,,,,,,,,,,,,,,,,,,,,,,,,,,,,,,,,,,,,,,,,,,,,,,,,,,,,,,,,,,,,,,,"'CloudApplicationManagementPattern'",,,,,,,,,,,,,,,,,,,,,,,,,,,,</t>
  </si>
  <si>
    <t>IGSDesignPattern,Class,DesignDomain,,,,,,,,,,,,,,,,,,,,,,,,,,,,,,,,,,,,,,,,,,,,,,,,,,,,,,,,,,,,,,,,,,,,,,,,,,,,,,,,,,,,,,,,,,,,,,,,,,,,,,,,,,,,,,,,,,,,,,,,,,,,,,,,,,,,,,,,,,,,,,,,,,,,,,,,,,,,,,,,,,,,,,,,"'IGSDesignPattern'",,,,,,,,,,,,,,,,,,,,,,,,,,,,</t>
  </si>
  <si>
    <t>HybridBackup,Class,HybridCloudApplication,,,,,,,,,,,,,,,,,,,,,,,,,,,,,,,,,,,,,,,,,,,,,,,,,,,,,,,,,,,,,,,,,,,,,,,,,,,,,,,,,,,,,,,,,,,,,,,,,,,,,,,,,,,,,,,,,,,,,,,,,,,,,,,,,,,,,,,,,,,,,,,,,,,,,,,,,,,,,,,,,,,,,,,,"'HybridBackup'",,,,,,,,,,,,,,,,,,,,,,,,,,,,</t>
  </si>
  <si>
    <t>Obligation_to_cross-border_DataTransfers,Class,Obligation,,,,,,,,,,,,,,,,,,,,,,,,,,,,,,,,,,,,,,,,,,,,,,,,,,,,,,,,,,,,,,,,,,,,,,,,,,,,,,,,,,,,,,,,,,,,,,,,,,,,,,,,,,,,,,,,,,,,,,,,,,,,,,,,,,,,,,,,,,,,,,,,,,,,,,,,,,,,,,,,,,,,,,,,"'Obligation_to_cross-border_DataTransfers'",,,,,,,,,,,,,,,,,,,,,,,,,,,,</t>
  </si>
  <si>
    <t>Three-TierCloudApplication,Class,NativeCloudApplication,,,,,,,,,,,,,,,,,,,,,,,,,,,,,,,,,,,,,,,,,,,,,,,,,,,,,,,,,,,,,,,,,,,,,,,,,,,,,,,,,,,,,,,,,,,,,,,,,,,,,,,,,,,,,,,,,,,,,,,,,,,,,,,,,,,,,,,,,,,,,,,,,,,,,,,,,,,,,,,,,,,,,,,,"'Three-TierCloudApplication'",,,,,,,,,,,,,,,,,,,,,,,,,,,,</t>
  </si>
  <si>
    <t>CloudComputingFundametal,Class,IGSCloudPatterns,,,,,,,,,,,,,,,,,,,,,,,,,,,,,,,,,,,,,,,,,,,,,,,,,,,,,,,,,,,,,,,,,,,,,,,,,,,,,,,,,,,,,,,,,,,,,,,,,,,,,,,,,,,,,,,,,,,,,,,,,,,,,,,,,,,,,,,,,,,,,,,,,,,,,,,,,,,,,,,,,,,,,,,,"'CloudComputingFundametal'",,,,,,,,,,,,,,,,,,,,,,,,,,,,</t>
  </si>
  <si>
    <t>FundamentalCloudArchitecture,Class,CloudApplicationArchitecturePattern,,,,,,,,,,,,,,,,,,,,,,,,,,,,,,,,,,,,,,,,,,,,,,,,,,,,,,,,,,,,,,,,,,,,,,,,,,,,,,,,,,,,,,,,,,,,,,,,,,,,,,,,,,,,,,,,,,,,,,,,,,,,,,,,,,,,,,,,,,,,,,,,,,,,,,,,,,,,,,,,,,,,,,,,"'FundamentalCloudArchitecture'",,,,,,,,,,,,,,,,,,,,,,,,,,,,</t>
  </si>
  <si>
    <t>RelationalDataBase,Class,StorageOffering,,,,,,,,,,,,,,,,,,,,,,,,,,,,,,,,,,,,,,,,,,,,,,,,,,,,,,,,,,,,,,,,,,,,,,,,,,,,,,,,,,,,,,,,,,,,,,,,,,,,,,,,,,,,,,,,,,,,,,,,,,,,,,,,,,,,,,,,,,,,,,,,,,,,,,,,,,,,,,,,,,,,,,,,"'RelationalDataBase'",,,,,,,,,,,,,,,,,,,,,,,,,,,,</t>
  </si>
  <si>
    <t>At-least-Once-Delivery,Class,CommuicationOffering,,,,,,,,,,,,,,,,,,,,,,,,,,,,,,,,,,,,,,,,,,,,,,,,,,,,,,,,,,,,,,,,,,,,,,,,,,,,,,,,,,,,,,,,,,,,,,,,,,,,,,,,,,,,,,,,,,,,,,,,,,,,,,,,,,,,,,,,,,,,,,,,,,,,,,,,,,,,,,,,,,,,,,,,"'At-least-Once-Delivery'",,,,,,,,,,,,,,,,,,,,,,,,,,,,</t>
  </si>
  <si>
    <t>DataDiscoveryRequest,Class,ServerDiscoveryService,,,,,,,,,,,,,,,,,,,,,,,,,,,,,,,,,,,,,,,,,,,,,,,,,,,,,,,,,,,,,,,,,,,,,,,,,,,,,,,,,,,,,,,,,,,,,,,,,,,,,,,,,,,,,,,,,,,,,,,,,,,,,,,,,,,,,,,,,,,,,,,,,,,,,,,,,,,,,,,,,,,,,,,,"'DataDiscoveryRequest'",,,,,,,,,,,,,,,,,,,,,,,,,,,,</t>
  </si>
  <si>
    <t>Timeout-BasedMessageProcessor,Class,CloudApplicationComponent,,,,,,,,,,,,,,,,,,,,,,,,,,,,,,,,,,,,,,,,,,,,,,,,,,,,,,,,,,,,,,,,,,,,,,,,,,,,,,,,,,,,,,,,,,,,,,,,,,,,,,,,,,,,,,,,,,,,,,,,,,,,,,,,,,,,,,,,,,,,,,,,,,,,,,,,,,,,,,,,,,,,,,,,"'Timeout-BasedMessageProcessor'",,,,,,,,,,,,,,,,,,,,,,,,,,,,</t>
  </si>
  <si>
    <t>CollectionMethod,Class,Method	Function,,,,,,,,,,,,,,,,,,,,,,,,,,,,,,,,,,,,,,,,,,,,,,,,,,,,,,,,,,,,,,,,,,,,,,,,,,,,,,,,,,,,,,,,,,,,,,,,,,,,,,,,,,,,,,,,,,,,,,,,,,,,,,,,,,,,,,,,,,,,,,,,,,,,,,,,,,,,,,,,,,,,,,,,"'CollectionMethod'",,,,,,,,,,,,,,,,,,,,,,,,,,,,</t>
  </si>
  <si>
    <t>Transfer.REQ,Class,FunctionalRequirement,,,,,,,,,,,,,,,,,,,,,,,,,,,,,,,,,,,,,,,,,,,,,,,,,,,,,,,,,,,,,,,,,,,,,,,,,,,,,,,,,,,,,,,,,,,,,,,,,,,,,,,,,,,,,,,,,,,,,,,,,,,,,,,,,,,,,,,,,,,,,,,,,,,,,,,,,,,,,,,,,,,,,,,,"'Transfer.REQ'",,,,,,,,,,,,,,,,,,,,,,,,,,,,</t>
  </si>
  <si>
    <t>Software-as-a-Service,Class,CloudServiceModel,,,,,,,,,,,,,,,,,,,,,,,,,,,,,,,,,,,,,,,,,,,,,,,,,,,,,,,,,,,,,,,,,,,,,,,,,,,,,,,,,,,,,,,,,,,,,,,,,,,,,,,,,,,,,,,,,,,,,,,,,,,,,,,,,,,,,,,,,,,,,,,,,,,,,,,,,,,,,,,,,,,,,,,,"'Software-as-a-Service'",,,,,,,,,,,,,,,,,,,,,,,,,,,,</t>
  </si>
  <si>
    <t>ElasticPlatform,Class,CloudEnvironment,,,,,,,,,,,,,,,,,,,,,,,,,,,,,,,,,,,,,,,,,,,,,,,,,,,,,,,,,,,,,,,,,,,,,,,,,,,,,,,,,,,,,,,,,,,,,,,,,,,,,,,,,,,,,,,,,,,,,,,,,,,,,,,,,,,,,,,,,,,,,,,,,,,,,,,,,,,,,,,,,,,,,,,,"'ElasticPlatform'",,,,,,,,,,,,,,,,,,,,,,,,,,,,</t>
  </si>
  <si>
    <t xml:space="preserve">InformationGovernanceService,Class,Capability,,,,,,,,,,,,,,,,,,,,,,,,,,,,,,,,,,,,,,,,,,,,,,,,,,,,,,,,,,,,,,,,,,,,,,,,,,,,,,,,,,,,,,,,,,,,,,,,,,,,,,,,,,,,,,,,,,,,,,,,,,,,,,,,,,,,,,,,,,,,,,,,,,,,,,,,,,,,,,,,,,,,,,"'Governance Services - Regulations - EU-GDPR - DoD 5015.02 - BASEL II   </t>
  </si>
  <si>
    <t xml:space="preserve">	Records Management: </t>
  </si>
  <si>
    <t xml:space="preserve">	File Plan, Records Classification, Taxonomy - Security Marks  </t>
  </si>
  <si>
    <t xml:space="preserve">	Record repository - Records Catalog - Records Schema - Database -  RDBMS - DB-Storage</t>
  </si>
  <si>
    <t xml:space="preserve">	Data Value, Cost , Risk'	'Information Governance: relates to regulatory compliance (Compliance), implements Records Lifecycle Services, </t>
  </si>
  <si>
    <t xml:space="preserve">		Annotation: Governance mandates that business relevant information needs to be retained because of regulations. </t>
  </si>
  <si>
    <t xml:space="preserve">		business relevant information, retain, coprorate regulatory compliance information, personnel records, </t>
  </si>
  <si>
    <t xml:space="preserve">		audit relevant information, record category, retention schedule, record folder, permissions. </t>
  </si>
  <si>
    <t xml:space="preserve">		Create a file plan, use a taxonomy,create record types, create record metadata, edit create record metadata, process a record.'",,"'InformationGovernanceService'",,,,,,,,,,,,,,,,,,,,,,,,,,,,</t>
  </si>
  <si>
    <t>Right_to_restrict_processing,Class,Right,,,,,,,,,,,,,,,,,,,,,,,,,,,,,,,,,,,,,,,,,,,,,,,,,,,,,,,,,,,,,,,,,,,,,,,,,,,,,,,,,,,,,,,,,,,,,,,,,,,,,,,,,,,,,,,,,,,,,,,,,,,,,,,,,,,,,,,,,,,,,,,,,,,,,,,,,,,,,,,,,,,,,,,,"'Right_to_restrict_processing'",,,,,,,,,,,,,,,,,,,,,,,,,,,,</t>
  </si>
  <si>
    <t>BlockStorage,Class,StorageOffering,,,,,,,,,,,,,,,,,,,,,,,,,,,,,,,,,,,,,,,,,,,,,,,,,,,,,,,,,,,,,,,,,,,,,,,,,,,,,,,,,,,,,,,,,,,,,,,,,,,,,,,,,,,,,,,,,,,,,,,,,,,,,,,,,,,,,,,,,,,,,,,,,,,,,,,,,,,,,,,,,,,,,,,,"'BlockStorage'",,,,,,,,,,,,,,,,,,,,,,,,,,,,</t>
  </si>
  <si>
    <t>DataProcessor,Class,Role,,,,,,,,,,,,,,,,,,,,,,,,,,,,,,,,,,,,,,,,,,,,,,,,,,,,,,,,,,,,,,,,,,,,,,,,,,,,,,,,,,,,,,,,,,,,,,,,,,,,,,,,,,,,,,,,,,,,,,,,,,,,,,,,,,,,,,,,,,,,,,,,,,,,,,,,,,,,,,,,,,,,,,"'A natural person or legal entity that processes personal data on behalf of the controller (e.g., a call centres acting on behalf of its client) is considered to be a processor. At times, a processor is also called a third party.</t>
  </si>
  <si>
    <t>The key responsibility of the processor is to ensure that conditions specified in the Data Processing Agreement signed with the controller are always met, and that obligations stated in GDPR are complied with.'",,"'DataProcessor'",,,,,,,,,,,,,,,,,,,,,,,,,,,,</t>
  </si>
  <si>
    <t>NativeCloudApplication,Class,CompositeCloudApplicationPattern,,,,,,,,,,,,,,,,,,,,,,,,,,,,,,,,,,,,,,,,,,,,,,,,,,,,,,,,,,,,,,,,,,,,,,,,,,,,,,,,,,,,,,,,,,,,,,,,,,,,,,,,,,,,,,,,,,,,,,,,,,,,,,,,,,,,,,,,,,,,,,,,,,,,,,,,,,,,,,,,,,,,,,,,"'NativeCloudApplication'",,,,,,,,,,,,,,,,,,,,,,,,,,,,</t>
  </si>
  <si>
    <t>GovernanceProcessMarurityModel,Class,GovernanceDomain,,,,,,,,,,,,,,,,,,,,,,,,,,,,,,,,,,,,,,,,,,,,,,,,,,,,,,,,,,,,,,,,,,,,,,,,,,,,,,,,,,,,,,,,,,,,,,,,,,,,,,,,,,,,,,,,,,,,,,,,,,,,,,,,,,,,,,,,,,,,,,,,,,,,,,,,,,,,,,,,,,,,,,,,"'GovernanceProcessMarurityModel'",,,,,,,,,,,,,,,,,,,,,,,,,,,,</t>
  </si>
  <si>
    <t>Hypervisor,Class,ProcessingOffering,,,,,,,,,,,,,,,,,,,,,,,,,,,,,,,,,,,,,,,,,,,,,,,,,,,,,,,,,,,,,,,,,,,,,,,,,,,,,,,,,,,,,,,,,,,,,,,,,,,,,,,,,,,,,,,,,,,,,,,,,,,,,,,,,,,,,,,,,,,,,,,,,,,,,,,,,,,,,,,,,,,,,,,,"'Hypervisor'",,,,,,,,,,,,,,,,,,,,,,,,,,,,</t>
  </si>
  <si>
    <t>ArchiveService,Class,RecordsManagementServices,,,,,,,,,,,,,,,,,,,,,,,,,,,,,,,,,,,,,,,,,,,,,,,,,,,,,,,,,,,,,,,,,,,,,,,,,,,,,,,,,,,,,,,,,,,,,,,,,,,,,,,,,,,,,,,,,,,,,,,,,,,,,,,,,,,,,,,,,,,,,,,,,,,,,,,,,,,,,,,,,,,,,,,,"'ArchiveService'",,,,,,,,,,,,,,,,,,,,,,,,,,,,</t>
  </si>
  <si>
    <t>Regulation,Class,RegulationDomain,,,,,,,,,,,,,,,,,,,,,,,,,,,,,,,,,,,,,,,,,,,,,,,,,,,,,,,,,,,,,,,,,,,,,,,,,,,,,,,,,,,,,,,,,,,,,,,,,,,,,,,,,,,,,,,,,,,,,,,,,,,,,,,,,,,,,,,,,,,,,,,,,,,,,,,,,,,,,,,,,,,,,,,,"'Regulation'",,,,,,,,,,,,,,,,,,,,,,,,,,,,</t>
  </si>
  <si>
    <t>ApplicationService,Class,Capability,,,,,,,,,,,,,,,,,,,,,,,,,,,,,,,,,,,,,,,,,,,,,,,,,,,,,,,,,,,,,,,,,,,,,,,,,,,,,,,,,,,,,,,,,,,,,,,,,,,,,,,,,,,,,,,,,,,,,,,,,,,,,,,,,,,,,,,,,,,,,,,,,,,,,,,,,,,,,,,,,,,,,,"'Digitak Workspace, App-Development Framework, Content Mobile</t>
  </si>
  <si>
    <t>'",,"'ApplicationService'",,,,,,,,,,,,,,,,,,,,,,,,,,,,</t>
  </si>
  <si>
    <t>Search.REQ,Class,FunctionalRequirement,,,,,,,,,,,,,,,,,,,,,,,,,,,,,,,,,,,,,,,,,,,,,,,,,,,,,,,,,,,,,,,,,,,,,,,,,,,,,,,,,,,,,,,,,,,,,,,,,,,,,,,,,,,,,,,,,,,,,,,,,,,,,,,,,,,,,,,,,,,,,,,,,,,,,,,,,,,,,,,,,,,,,,,,"'Search.REQ'",,,,,,,,,,,,,,,,,,,,,,,,,,,,</t>
  </si>
  <si>
    <t>Obligation_comply_with_ConsentRequirements,Class,Obligation,,,,,,,,,,,,,,,,,,,,,,,,,,,,,,,,,,,,,,,,,,,,,,,,,,,,,,,,,,,,,,,,,,,,,,,,,,,,,,,,,,,,,,,,,,,,,,,,,,,,,,,,,,,,,,,,,,,,,,,,,,,,,,,,,,,,,,,,,,,,,,,,,,,,,,,,,,,,,,,,,,,,,,,,"'Obligation_comply_with_ConsentRequirements'",,,,,,,,,,,,,,,,,,,,,,,,,,,,</t>
  </si>
  <si>
    <t>eDiscoveryService,Class,RecordsManagementServices,,,,,,,,,,,,,,,,,,,,,,,,,,,,,,,,,,,,,,,,,,,,,,,,,,,,,,,,,,,,,,,,,,,,,,,,,,,,,,,,,,,,,,,,,,,,,,,,,,,,,,,,,,,,,,,,,,,,,,,,,,,,,,,,,,,,,,,,,,,,,,,,,,,,,,,,,,,,,,,,,,,,,,,,"'eDiscoveryService'",,,,,,,,,,,,,,,,,,,,,,,,,,,,</t>
  </si>
  <si>
    <t>USPrivacyAct,Class,Regulation,,,,,,,,,,,,,,,,,,,,,,,,,,,,,,,,,,,,,,,,,,,,,,,,,,,,,,,,,,,,,,,,,,,,,,,,,,,,,,,,,,,,,,,,,,,,,,,,,,,,,,,,,,,,,,,,,,,,,,,,,,,,,,,,,,,,,,,,,,,,,,,,,,,,,,,,,,,,,,,,,,,,,,,,"'USPrivacyAct'",,,,,,,,,,,,,,,,,,,,,,,,,,,,</t>
  </si>
  <si>
    <t>CollectionService,Class,RecordsManagementServices,,,,,,,,,,,,,,,,,,,,,,,,,,,,,,,,,,,,,,,,,,,,,,,,,,,,,,,,,,,,,,,,,,,,,,,,,,,,,,,,,,,,,,,,,,,,,,,,,,,,,,,,,,,,,,,,,,,,,,,,,,,,,,,,,,,,,,,,,,,,,,,,,,,,,,,,,,,,,,,,,,,,,,,,"'CollectionService'",,,,,,,,,,,,,,,,,,,,,,,,,,,,</t>
  </si>
  <si>
    <t>UtilityService,Class,IGServicesDomain,,,,,,,,,,,,,,,,,,,,,,,,,,,,,,,,,,,,,,,,,,,,,,,,,,,,,,,,,,,,,,,,,,,,,,,,,,,,,,,,,,,,,,,,,,,,,,,,,,,,,,,,,,,,,,,,,,,,,,,,,,,,,,,,,,,,,,,,,,,,,,,,,,,,,,,,,,,,,,,,,,,,,,,,"'UtilityService'",,,,,,,,,,,,,,,,,,,,,,,,,,,,</t>
  </si>
  <si>
    <t>DedicatedComponent,Class,Multi-Tenancy,,,,,,,,,,,,,,,,,,,,,,,,,,,,,,,,,,,,,,,,,,,,,,,,,,,,,,,,,,,,,,,,,,,,,,,,,,,,,,,,,,,,,,,,,,,,,,,,,,,,,,,,,,,,,,,,,,,,,,,,,,,,,,,,,,,,,,,,,,,,,,,,,,,,,,,,,,,,,,,,,,,,,,,,"'DedicatedComponent'",,,,,,,,,,,,,,,,,,,,,,,,,,,,</t>
  </si>
  <si>
    <t>Jurisdiction,Class,RegulationDomain,,,,,,,,,,,,,,,,,,,,,,,,,,,,,,,,,,,,,,,,,,,,,,,,,,,,,,,,,,,,,,,,,,,,,,,,,,,,,,,,,,,,,,,,,,,,,,,,,,,,,,,,,,,,,,,,,,,,,,,,,,,,,,,,,,,,,,,,,,,,,,,,,,,,,,,,,,,,,,,,,,,,,,,,"'Jurisdiction'",,,,,,,,,,,,,,,,,,,,,,,,,,,,</t>
  </si>
  <si>
    <t>IGSDataType,Class,DataType,,,,,,,,,,,,,,,,,,,,,,,,,,,,,,,,,,,,,,,,,,,,,,,,,,,,,,,,,,,,,,,,,,,,,,,,,,,,,,,,,,,,,,,,,,,,,,,,,,,,,,,,,,,,,,,,,,,,,,,,,,,,,,,,,,,,,,,,,,,,,,,,,,,,,,,,,,,,,,,,,,,,,,,,"'IGSDataType'",,,,,,,,,,,,,,,,,,,,,,,,,,,,</t>
  </si>
  <si>
    <t xml:space="preserve">InformationProcessService,Class,Capability,,,,,,,,,,,,,,,,,,,,,,,,,,,,,,,,,,,,,,,,,,,,,,,,,,,,,,,,,,,,,,,,,,,,,,,,,,,,,,,,,,,,,,,,,,,,,,,,,,,,,,,,,,,,,,,,,,,,,,,,,,,,,,,,,,,,,,,,,,,,,,,,,,,,,,,,,,,,,,,,,,,,,,"'Process Services are BPM workflows. Simple &amp; complex business processes are automated. </t>
  </si>
  <si>
    <t xml:space="preserve">		Business Workflow Services: BPM, Process Automation, ILM &amp; RLM simple &amp; complex govvernance processes'",,"'InformationProcessService'",,,,,,,,,,,,,,,,,,,,,,,,,,,,</t>
  </si>
  <si>
    <t>Right_to_be_informed,Class,Right,,,,,,,,,,,,,,,,,,,,,,,,,,,,,,,,,,,,,,,,,,,,,,,,,,,,,,,,,,,,,,,,,,,,,,,,,,,,,,,,,,,,,,,,,,,,,,,,,,,,,,,,,,,,,,,,,,,,,,,,,,,,,,,,,,,,,,,,,,,,,,,,,,,,,,,,,,,,,,,,,,,,,,,,"'Right_to_be_informed'",,,,,,,,,,,,,,,,,,,,,,,,,,,,</t>
  </si>
  <si>
    <t>QueryService,Class,RMSCoreServices,,,,,,,,,,,,,,,,,,,,,,,,,,,,,,,,,,,,,,,,,,,,,,,,,,,,,,,,,,,,,,,,,,,,,,,,,,,,,,,,,,,,,,,,,,,,,,,,,,,,,,,,,,,,,,,,,,,,,,,,,,,,,,,,,,,,,,,,,,,,,,,,,,,,,,,,,,,,,,,,,,,,,,,,"'QueryService'",,,,,,,,,,,,,,,,,,,,,,,,,,,,</t>
  </si>
  <si>
    <t>Collection.REQ,Class,FunctionalRequirement,,,,,,,,,,,,,,,,,,,,,,,,,,,,,,,,,,,,,,,,,,,,,,,,,,,,,,,,,,,,,,,,,,,,,,,,,,,,,,,,,,,,,,,,,,,,,,,,,,,,,,,,,,,,,,,,,,,,,,,,,,,,,,,,,,,,,,,,,,,,,,,,,,,,,,,,,,,,,,,,,,,,,,,,"'Collection.REQ'",,,,,,,,,,,,,,,,,,,,,,,,,,,,</t>
  </si>
  <si>
    <t>Obligation_to_Storage_limitation,Class,Obligation,,,,,,,,,,,,,,,,,,,,,,,,,,,,,,,,,,,,,,,,,,,,,,,,,,,,,,,,,,,,,,,,,,,,,,,,,,,,,,,,,,,,,,,,,,,,,,,,,,,,,,,,,,,,,,,,,,,,,,,,,,,,,,,,,,,,,,,,,,,,,,,,,,,,,,,,,,,,,,,,,,,,,,,,"'Obligation_to_Storage_limitation'",,,,,,,,,,,,,,,,,,,,,,,,,,,,</t>
  </si>
  <si>
    <t>HybridCloudApplication,Class,CompositeCloudApplicationPattern,,,,,,,,,,,,,,,,,,,,,,,,,,,,,,,,,,,,,,,,,,,,,,,,,,,,,,,,,,,,,,,,,,,,,,,,,,,,,,,,,,,,,,,,,,,,,,,,,,,,,,,,,,,,,,,,,,,,,,,,,,,,,,,,,,,,,,,,,,,,,,,,,,,,,,,,,,,,,,,,,,,,,,,,"'HybridCloudApplication'",,,,,,,,,,,,,,,,,,,,,,,,,,,,</t>
  </si>
  <si>
    <t>CloudDeploymentModel,Class,CloudComputingFundametal,,,,,,,,,,,,,,,,,,,,,,,,,,,,,,,,,,,,,,,,,,,,,,,,,,,,,,,,,,,,,,,,,,,,,,,,,,,,,,,,,,,,,,,,,,,,,,,,,,,,,,,,,,,,,,,,,,,,,,,,,,,,,,,,,,,,,,,,,,,,,,,,,,,,,,,,,,,,,,,,,,,,,,,,"'CloudDeploymentModel'",,,,,,,,,,,,,,,,,,,,,,,,,,,,</t>
  </si>
  <si>
    <t>Hold.REQ,Class,FunctionalRequirement,,,,,,,,,,,,,,,,,,,,,,,,,,,,,,,,,,,,,,,,,,,,,,,,,,,,,,,,,,,,,,,,,,,,,,,,,,,,,,,,,,,,,,,,,,,,,,,,,,,,,,,,,,,,,,,,,,,,,,,,,,,,,,,,,,,,,,,,,,,,,,,,,,,,,,,,,,,,,,,,,,,,,,,,"'Hold.REQ'",,,,,,,,,,,,,,,,,,,,,,,,,,,,</t>
  </si>
  <si>
    <t>KeyValueStore,Class,StorageOffering,,,,,,,,,,,,,,,,,,,,,,,,,,,,,,,,,,,,,,,,,,,,,,,,,,,,,,,,,,,,,,,,,,,,,,,,,,,,,,,,,,,,,,,,,,,,,,,,,,,,,,,,,,,,,,,,,,,,,,,,,,,,,,,,,,,,,,,,,,,,,,,,,,,,,,,,,,,,,,,,,,,,,,,,"'KeyValueStore'",,,,,,,,,,,,,,,,,,,,,,,,,,,,</t>
  </si>
  <si>
    <t>DataType,Class,UtilityService,,,,,,,,,,,,,,,,,,,,,,,,,,,,,,,,,,,,,,,,,,,,,,,,,,,,,,,,,,,,,,,,,,,,,,,,,,,,,,,,,,,,,,,,,,,,,,,,,,,,,,,,,,,,,,,,,,,,,,,,,,,,,,,,,,,,,,,,,,,,,,,,,,,,,,,,,,,,,,,,,,,,,,,,"'DataType'",,,,,,,,,,,,,,,,,,,,,,,,,,,,</t>
  </si>
  <si>
    <t>CloudApplicationArchitecturePattern,Class,IGSCloudPatterns,,,,,,,,,,,,,,,,,,,,,,,,,,,,,,,,,,,,,,,,,,,,,,,,,,,,,,,,,,,,,,,,,,,,,,,,,,,,,,,,,,,,,,,,,,,,,,,,,,,,,,,,,,,,,,,,,,,,,,,,,,,,,,,,,,,,,,,,,,,,,,,,,,,,,,,,,,,,,,,,,,,,,,,,"'CloudApplicationArchitecturePattern'",,,,,,,,,,,,,,,,,,,,,,,,,,,,</t>
  </si>
  <si>
    <t>HybridCloud,Class,CloudDeploymentModel,,,,,,,,,,,,,,,,,,,,,,,,,,,,,,,,,,,,,,,,,,,,,,,,,,,,,,,,,,,,,,,,,,,,,,,,,,,,,,,,,,,,,,,,,,,,,,,,,,,,,,,,,,,,,,,,,,,,,,,,,,,,,,,,,,,,,,,,,,,,,,,,,,,,,,,,,,,,,,,,,,,,,,,,"'HybridCloud'",,,,,,,,,,,,,,,,,,,,,,,,,,,,</t>
  </si>
  <si>
    <t>DatasourceType,Class,DataType,,,,,,,,,,,,,,,,,,,,,,,,,,,,,,,,,,,,,,,,,,,,,,,,,,,,,,,,,,,,,,,,,,,,,,,,,,,,,,,,,,,,,,,,,,,,,,,,,,,,,,,,,,,,,,,,,,,,,,,,,,,,,,,,,,,,,,,,,,,,,,,,,,,,,,,,,,,,,,,,,,,,,,,,"'DatasourceType'",,,,,,,,,,,,,,,,,,,,,,,,,,,,</t>
  </si>
  <si>
    <t>Obligation_of_Confidentiality_of_Data,Class,Obligation,,,,,,,,,,,,,,,,,,,,,,,,,,,,,,,,,,,,,,,,,,,,,,,,,,,,,,,,,,,,,,,,,,,,,,,,,,,,,,,,,,,,,,,,,,,,,,,,,,,,,,,,,,,,,,,,,,,,,,,,,,,,,,,,,,,,,,,,,,,,,,,,,,,,,,,,,,,,,,,,,,,,,,,,"'Obligation_of_Confidentiality_of_Data'",,,,,,,,,,,,,,,,,,,,,,,,,,,,</t>
  </si>
  <si>
    <t>CompositeCloudApplicationPattern,Class,IGSCloudPatterns,,,,,,,,,,,,,,,,,,,,,,,,,,,,,,,,,,,,,,,,,,,,,,,,,,,,,,,,,,,,,,,,,,,,,,,,,,,,,,,,,,,,,,,,,,,,,,,,,,,,,,,,,,,,,,,,,,,,,,,,,,,,,,,,,,,,,,,,,,,,,,,,,,,,,,,,,,,,,,,,,,,,,,,,"'CompositeCloudApplicationPattern'",,,,,,,,,,,,,,,,,,,,,,,,,,,,</t>
  </si>
  <si>
    <t>Watchdog,Class,ManagementComponent,,,,,,,,,,,,,,,,,,,,,,,,,,,,,,,,,,,,,,,,,,,,,,,,,,,,,,,,,,,,,,,,,,,,,,,,,,,,,,,,,,,,,,,,,,,,,,,,,,,,,,,,,,,,,,,,,,,,,,,,,,,,,,,,,,,,,,,,,,,,,,,,,,,,,,,,,,,,,,,,,,,,,,,,"'Watchdog'",,,,,,,,,,,,,,,,,,,,,,,,,,,,</t>
  </si>
  <si>
    <t>Right_to_be_forgotten,Class,Right,,,,,,,,,,,,,,,,,,,,,,,,,,,,,,,,,,,,,,,,,,,,,,,,,,,,,,,,,,,,,,,,,,,,,,,,,,,,,,,,,,,,,,,,,,,,,,,,,,,,,,,,,,,,,,,,,,,,,,,,,,,,,,,,,,,,,,,,,,,,,,,,,,,,,,,,,,,,,,,,,,,,,,,,"'Right_to_be_forgotten'",,,,,,,,,,,,,,,,,,,,,,,,,,,,</t>
  </si>
  <si>
    <t>DataService,Class,IGServicesDomain,,,,,,,,,,,,,,,,,,,,,,,,,,,,,,,,,,,,,,,,,,,,,,,,,,,,,,,,,,,,,,,,,,,,,,,,,,,,,,,,,,,,,,,,,,,,,,,,,,,,,,,,,,,,,,,,,,,,,,,,,,,,,,,,,,,,,,,,,,,,,,,,,,,,,,,,,,,,,,,,,,,,,,,,"'DataService'",,,,,,,,,,,,,,,,,,,,,,,,,,,,</t>
  </si>
  <si>
    <t>HoldMethod,Class,Method	Function,,,,,,,,,,,,,,,,,,,,,,,,,,,,,,,,,,,,,,,,,,,,,,,,,,,,,,,,,,,,,,,,,,,,,,,,,,,,,,,,,,,,,,,,,,,,,,,,,,,,,,,,,,,,,,,,,,,,,,,,,,,,,,,,,,,,,,,,,,,,,,,,,,,,,,,,,,,,,,,,,,,,,,,,"'HoldMethod'",,,,,,,,,,,,,,,,,,,,,,,,,,,,</t>
  </si>
  <si>
    <t>SearchService,Class,RecordsManagementServices,,,,,,,,,,,,,,,,,,,,,,,,,,,,,,,,,,,,,,,,,,,,,,,,,,,,,,,,,,,,,,,,,,,,,,,,,,,,,,,,,,,,,,,,,,,,,,,,,,,,,,,,,,,,,,,,,,,,,,,,,,,,,,,,,,,,,,,,,,,,,,,,,,,,,,,,,,,,,,,,,,,,,,,,"'SearchService'",,,,,,,,,,,,,,,,,,,,,,,,,,,,</t>
  </si>
  <si>
    <t>RegulationDomain,Class,owl:Thing,,,,,,,,,,,,,,,,,,,,,,,,,,,,,,,,,,,,,,,,,,,,,,,,,,,,,,,,,,,,,,,,,,,,,,,,,,,,,,,,,,,,,,,,,,,,,,,,,,,,,,,,,,,,,,,,,,,,,,,,,,,,,,,,,,,,,,,,,,,,,,,,,,,,,,,,,,,,,,,,,,,,,,,,"'RegulationDomain'",,,,,,,,,,,,,,,,,,,,,,,,,,,,</t>
  </si>
  <si>
    <t>AuthoritiesService,Class,RMSCoreServices,,,,,,,,,,,,,,,,,,,,,,,,,,,,,,,,,,,,,,,,,,,,,,,,,,,,,,,,,,,,,,,,,,,,,,,,,,,,,,,,,,,,,,,,,,,,,,,,,,,,,,,,,,,,,,,,,,,,,,,,,,,,,,,,,,,,,,,,,,,,,,,,,,,,,,,,,,,,,,,,,,,,,,,,"'AuthoritiesService'",,,,,,,,,,,,,,,,,,,,,,,,,,,,</t>
  </si>
  <si>
    <t>PublicCloud,Class,CloudDeploymentModel,,,,,,,,,,,,,,,,,,,,,,,,,,,,,,,,,,,,,,,,,,,,,,,,,,,,,,,,,,,,,,,,,,,,,,,,,,,,,,,,,,,,,,,,,,,,,,,,,,,,,,,,,,,,,,,,,,,,,,,,,,,,,,,,,,,,,,,,,,,,,,,,,,,,,,,,,,,,,,,,,,,,,,,,"'PublicCloud'",,,,,,,,,,,,,,,,,,,,,,,,,,,,</t>
  </si>
  <si>
    <t>ManagedConfiguration,Class,ManagementComponent,,,,,,,,,,,,,,,,,,,,,,,,,,,,,,,,,,,,,,,,,,,,,,,,,,,,,,,,,,,,,,,,,,,,,,,,,,,,,,,,,,,,,,,,,,,,,,,,,,,,,,,,,,,,,,,,,,,,,,,,,,,,,,,,,,,,,,,,,,,,,,,,,,,,,,,,,,,,,,,,,,,,,,,,"'ManagedConfiguration'",,,,,,,,,,,,,,,,,,,,,,,,,,,,</t>
  </si>
  <si>
    <t>eDiscoveryService,Class,IGServicesDomain,,,,,,,,,,,,,,,,,,,,,,,,,,,,,,,,,,,,,,,,,,,,,,,,,,,,,,,,,,,,,,,,,,,,,,,,,,,,,,,,,,,,,,,,,,,,,,,,,,,,,,,,,,,,,,,,,,,,,,,,,,,,,,,,,,,,,,,,,,,,,,,,,,,,,,,,,,,,,,,,,,,,,,,,"'eDiscoveryService'",,,,,,,,,,,,,,,,,,,,,,,,,,,,</t>
  </si>
  <si>
    <t>HybridUserInterface,Class,HybridCloudApplication,,,,,,,,,,,,,,,,,,,,,,,,,,,,,,,,,,,,,,,,,,,,,,,,,,,,,,,,,,,,,,,,,,,,,,,,,,,,,,,,,,,,,,,,,,,,,,,,,,,,,,,,,,,,,,,,,,,,,,,,,,,,,,,,,,,,,,,,,,,,,,,,,,,,,,,,,,,,,,,,,,,,,,,,"'HybridUserInterface'",,,,,,,,,,,,,,,,,,,,,,,,,,,,</t>
  </si>
  <si>
    <t>HybridBackend,Class,HybridCloudApplication,,,,,,,,,,,,,,,,,,,,,,,,,,,,,,,,,,,,,,,,,,,,,,,,,,,,,,,,,,,,,,,,,,,,,,,,,,,,,,,,,,,,,,,,,,,,,,,,,,,,,,,,,,,,,,,,,,,,,,,,,,,,,,,,,,,,,,,,,,,,,,,,,,,,,,,,,,,,,,,,,,,,,,,,"'HybridBackend'",,,,,,,,,,,,,,,,,,,,,,,,,,,,</t>
  </si>
  <si>
    <t>Tenant-IsolatedComponent,Class,Multi-Tenancy,,,,,,,,,,,,,,,,,,,,,,,,,,,,,,,,,,,,,,,,,,,,,,,,,,,,,,,,,,,,,,,,,,,,,,,,,,,,,,,,,,,,,,,,,,,,,,,,,,,,,,,,,,,,,,,,,,,,,,,,,,,,,,,,,,,,,,,,,,,,,,,,,,,,,,,,,,,,,,,,,,,,,,,,"'Tenant-IsolatedComponent'",,,,,,,,,,,,,,,,,,,,,,,,,,,,</t>
  </si>
  <si>
    <t>SharedComponent,Class,Multi-Tenancy,,,,,,,,,,,,,,,,,,,,,,,,,,,,,,,,,,,,,,,,,,,,,,,,,,,,,,,,,,,,,,,,,,,,,,,,,,,,,,,,,,,,,,,,,,,,,,,,,,,,,,,,,,,,,,,,,,,,,,,,,,,,,,,,,,,,,,,,,,,,,,,,,,,,,,,,,,,,,,,,,,,,,,,,"'SharedComponent'",,,,,,,,,,,,,,,,,,,,,,,,,,,,</t>
  </si>
  <si>
    <t>ElasticityManagementProcess,Class,ManagementProcess,,,,,,,,,,,,,,,,,,,,,,,,,,,,,,,,,,,,,,,,,,,,,,,,,,,,,,,,,,,,,,,,,,,,,,,,,,,,,,,,,,,,,,,,,,,,,,,,,,,,,,,,,,,,,,,,,,,,,,,,,,,,,,,,,,,,,,,,,,,,,,,,,,,,,,,,,,,,,,,,,,,,,,,,"'ElasticityManagementProcess'",,,,,,,,,,,,,,,,,,,,,,,,,,,,</t>
  </si>
  <si>
    <t>HybridApplicationFunction,Class,HybridCloudApplication,,,,,,,,,,,,,,,,,,,,,,,,,,,,,,,,,,,,,,,,,,,,,,,,,,,,,,,,,,,,,,,,,,,,,,,,,,,,,,,,,,,,,,,,,,,,,,,,,,,,,,,,,,,,,,,,,,,,,,,,,,,,,,,,,,,,,,,,,,,,,,,,,,,,,,,,,,,,,,,,,,,,,,,,"'HybridApplicationFunction'",,,,,,,,,,,,,,,,,,,,,,,,,,,,</t>
  </si>
  <si>
    <t>CustodianType,Class,DataType,,,,,,,,,,,,,,,,,,,,,,,,,,,,,,,,,,,,,,,,,,,,,,,,,,,,,,,,,,,,,,,,,,,,,,,,,,,,,,,,,,,,,,,,,,,,,,,,,,,,,,,,,,,,,,,,,,,,,,,,,,,,,,,,,,,,,,,,,,,,,,,,,,,,,,,,,,,,,,,,,,,,,,,,"'CustodianType'",,,,,,,,,,,,,,,,,,,,,,,,,,,,</t>
  </si>
  <si>
    <t>ResiliencyManagementProcess,Class,ManagementProcess,,,,,,,,,,,,,,,,,,,,,,,,,,,,,,,,,,,,,,,,,,,,,,,,,,,,,,,,,,,,,,,,,,,,,,,,,,,,,,,,,,,,,,,,,,,,,,,,,,,,,,,,,,,,,,,,,,,,,,,,,,,,,,,,,,,,,,,,,,,,,,,,,,,,,,,,,,,,,,,,,,,,,,,,"'ResiliencyManagementProcess'",,,,,,,,,,,,,,,,,,,,,,,,,,,,</t>
  </si>
  <si>
    <t>BoadOfDirectors,Class,Board,,,,,,,,,,,,,,,,,,,,,,,,,,,,,,,,,,,,,,,,,,,,,,,,,,,,,,,,,,,,,,,,,,,,,,,,,,,,,,,,,,,,,,,,,,,,,,,,,,,,,,,,,,,,,,,,,,,,,,,,,,,,,,,,,,,,,,,,,,,,,,,,,,,,,,,,,,,,,,,,,,,,,,,,"'BoadOfDirectors'",,,,,,,,,,,,,,,,,,,,,,,,,,,,</t>
  </si>
  <si>
    <t>Once-in-a-LifetimeWorkload,Class,ApplicationWorkload,,,,,,,,,,,,,,,,,,,,,,,,,,,,,,,,,,,,,,,,,,,,,,,,,,,,,,,,,,,,,,,,,,,,,,,,,,,,,,,,,,,,,,,,,,,,,,,,,,,,,,,,,,,,,,,,,,,,,,,,,,,,,,,,,,,,,,,,,,,,,,,,,,,,,,,,,,,,,,,,,,,,,,,,"'Once-in-a-LifetimeWorkload'",,,,,,,,,,,,,,,,,,,,,,,,,,,,</t>
  </si>
  <si>
    <t>Load.REQ,Class,FunctionalRequirement,,,,,,,,,,,,,,,,,,,,,,,,,,,,,,,,,,,,,,,,,,,,,,,,,,,,,,,,,,,,,,,,,,,,,,,,,,,,,,,,,,,,,,,,,,,,,,,,,,,,,,,,,,,,,,,,,,,,,,,,,,,,,,,,,,,,,,,,,,,,,,,,,,,,,,,,,,,,,,,,,,,,,,,,"'Load.REQ'",,,,,,,,,,,,,,,,,,,,,,,,,,,,</t>
  </si>
  <si>
    <t>ElasticityManager,Class,ManagementComponent,,,,,,,,,,,,,,,,,,,,,,,,,,,,,,,,,,,,,,,,,,,,,,,,,,,,,,,,,,,,,,,,,,,,,,,,,,,,,,,,,,,,,,,,,,,,,,,,,,,,,,,,,,,,,,,,,,,,,,,,,,,,,,,,,,,,,,,,,,,,,,,,,,,,,,,,,,,,,,,,,,,,,,,,"'ElasticityManager'",,,,,,,,,,,,,,,,,,,,,,,,,,,,</t>
  </si>
  <si>
    <t>Obligation_capture_Records_of_DataProcessingActivities,Class,Obligation,,,,,,,,,,,,,,,,,,,,,,,,,,,,,,,,,,,,,,,,,,,,,,,,,,,,,,,,,,,,,,,,,,,,,,,,,,,,,,,,,,,,,,,,,,,,,,,,,,,,,,,,,,,,,,,,,,,,,,,,,,,,,,,,,,,,,,,,,,,,,,,,,,,,,,,,,,,,,,,,,,,,,,,,"'Obligation_capture_Records_of_DataProcessingActivities'",,,,,,,,,,,,,,,,,,,,,,,,,,,,</t>
  </si>
  <si>
    <t>StandbyPoolingProcess,Class,ManagementProcess,,,,,,,,,,,,,,,,,,,,,,,,,,,,,,,,,,,,,,,,,,,,,,,,,,,,,,,,,,,,,,,,,,,,,,,,,,,,,,,,,,,,,,,,,,,,,,,,,,,,,,,,,,,,,,,,,,,,,,,,,,,,,,,,,,,,,,,,,,,,,,,,,,,,,,,,,,,,,,,,,,,,,,,,"'StandbyPoolingProcess'",,,,,,,,,,,,,,,,,,,,,,,,,,,,</t>
  </si>
  <si>
    <t>Classification.REQ,Class,FunctionalRequirement,,,,,,,,,,,,,,,,,,,,,,,,,,,,,,,,,,,,,,,,,,,,,,,,,,,,,,,,,,,,,,,,,,,,,,,,,,,,,,,,,,,,,,,,,,,,,,,,,,,,,,,,,,,,,,,,,,,,,,,,,,,,,,,,,,,,,,,,,,,,,,,,,,,,,,,,,,,,,,,,,,,,,,,,"'Classification.REQ'",,,,,,,,,,,,,,,,,,,,,,,,,,,,</t>
  </si>
  <si>
    <t>EnterContentManagmentService,Class,IGServicesDomain,,,,,,,,,,,,,,,,,,,,,,,,,,,,,,,,,,,,,,,,,,,,,,,,,,,,,,,,,,,,,,,,,,,,,,,,,,,,,,,,,,,,,,,,,,,,,,,,,,,,,,,,,,,,,,,,,,,,,,,,,,,,,,,,,,,,,,,,,,,,,,,,,,,,,,,,,,,,,,,,,,,,,,,,"'EnterContentManagmentService'",,,,,,,,,,,,,,,,,,,,,,,,,,,,</t>
  </si>
  <si>
    <t>RestrictedDataAccessComponent,Class,CloudIntegration,,,,,,,,,,,,,,,,,,,,,,,,,,,,,,,,,,,,,,,,,,,,,,,,,,,,,,,,,,,,,,,,,,,,,,,,,,,,,,,,,,,,,,,,,,,,,,,,,,,,,,,,,,,,,,,,,,,,,,,,,,,,,,,,,,,,,,,,,,,,,,,,,,,,,,,,,,,,,,,,,,,,,,,,"'RestrictedDataAccessComponent'",,,,,,,,,,,,,,,,,,,,,,,,,,,,</t>
  </si>
  <si>
    <t>InformationManagementService,Class,Capability,,,,,,,,,,,,,,,,,,,,,,,,,,,,,,,,,,,,,,,,,,,,,,,,,,,,,,,,,,,,,,,,,,,,,,,,,,,,,,,,,,,,,,,,,,,,,,,,,,,,,,,,,,,,,,,,,,,,,,,,,,,,,,,,,,,,,,,,,,,,,,,,,,,,,,,,,,,,,,,,,,,,,,,,"'InformationManagementService'",,,,,,,,,,,,,,,,,,,,,,,,,,,,</t>
  </si>
  <si>
    <t>Obligation_of_transparency_data_processing,Class,Obligation,,,,,,,,,,,,,,,,,,,,,,,,,,,,,,,,,,,,,,,,,,,,,,,,,,,,,,,,,,,,,,,,,,,,,,,,,,,,,,,,,,,,,,,,,,,,,,,,,,,,,,,,,,,,,,,,,,,,,,,,,,,,,,,,,,,,,,,,,,,,,,,,,,,,,,,,,,,,,,,,,,,,,,,,"'Obligation_of_transparency_data_processing'",,,,,,,,,,,,,,,,,,,,,,,,,,,,</t>
  </si>
  <si>
    <t>DispositionMethod,Class,Method	Function,,,,,,,,,,,,,,,,,,,,,,,,,,,,,,,,,,,,,,,,,,,,,,,,,,,,,,,,,,,,,,,,,,,,,,,,,,,,,,,,,,,,,,,,,,,,,,,,,,,,,,,,,,,,,,,,,,,,,,,,,,,,,,,,,,,,,,,,,,,,,,,,,,,,,,,,,,,,,,,,,,,,,,,,"'DispositionMethod'",,,,,,,,,,,,,,,,,,,,,,,,,,,,</t>
  </si>
  <si>
    <t>BlobStorage,Class,StorageOffering,,,,,,,,,,,,,,,,,,,,,,,,,,,,,,,,,,,,,,,,,,,,,,,,,,,,,,,,,,,,,,,,,,,,,,,,,,,,,,,,,,,,,,,,,,,,,,,,,,,,,,,,,,,,,,,,,,,,,,,,,,,,,,,,,,,,,,,,,,,,,,,,,,,,,,,,,,,,,,,,,,,,,,,,"'BlobStorage'",,,,,,,,,,,,,,,,,,,,,,,,,,,,</t>
  </si>
  <si>
    <t>ExecutionEnvironment,Class,ProcessingOffering,,,,,,,,,,,,,,,,,,,,,,,,,,,,,,,,,,,,,,,,,,,,,,,,,,,,,,,,,,,,,,,,,,,,,,,,,,,,,,,,,,,,,,,,,,,,,,,,,,,,,,,,,,,,,,,,,,,,,,,,,,,,,,,,,,,,,,,,,,,,,,,,,,,,,,,,,,,,,,,,,,,,,,,,"'ExecutionEnvironment'",,,,,,,,,,,,,,,,,,,,,,,,,,,,</t>
  </si>
  <si>
    <t>CommuicationOffering,Class,CloudOfferingPattern,,,,,,,,,,,,,,,,,,,,,,,,,,,,,,,,,,,,,,,,,,,,,,,,,,,,,,,,,,,,,,,,,,,,,,,,,,,,,,,,,,,,,,,,,,,,,,,,,,,,,,,,,,,,,,,,,,,,,,,,,,,,,,,,,,,,,,,,,,,,,,,,,,,,,,,,,,,,,,,,,,,,,,,,"'CommuicationOffering'",,,,,,,,,,,,,,,,,,,,,,,,,,,,</t>
  </si>
  <si>
    <t>CaseManagementService,Class,IGServicesDomain,,,,,,,,,,,,,,,,,,,,,,,,,,,,,,,,,,,,,,,,,,,,,,,,,,,,,,,,,,,,,,,,,,,,,,,,,,,,,,,,,,,,,,,,,,,,,,,,,,,,,,,,,,,,,,,,,,,,,,,,,,,,,,,,,,,,,,,,,,,,,,,,,,,,,,,,,,,,,,,,,,,,,,,,"'CaseManagementService'",,,,,,,,,,,,,,,,,,,,,,,,,,,,</t>
  </si>
  <si>
    <t>DistributedApplication,Class,FundamentalCloudArchitecture,,,,,,,,,,,,,,,,,,,,,,,,,,,,,,,,,,,,,,,,,,,,,,,,,,,,,,,,,,,,,,,,,,,,,,,,,,,,,,,,,,,,,,,,,,,,,,,,,,,,,,,,,,,,,,,,,,,,,,,,,,,,,,,,,,,,,,,,,,,,,,,,,,,,,,,,,,,,,,,,,,,,,,,,"'DistributedApplication'",,,,,,,,,,,,,,,,,,,,,,,,,,,,</t>
  </si>
  <si>
    <t>Message-oriented-Middleware,Class,CommuicationOffering,,,,,,,,,,,,,,,,,,,,,,,,,,,,,,,,,,,,,,,,,,,,,,,,,,,,,,,,,,,,,,,,,,,,,,,,,,,,,,,,,,,,,,,,,,,,,,,,,,,,,,,,,,,,,,,,,,,,,,,,,,,,,,,,,,,,,,,,,,,,,,,,,,,,,,,,,,,,,,,,,,,,,,,,"'Message-oriented-Middleware'",,,,,,,,,,,,,,,,,,,,,,,,,,,,</t>
  </si>
  <si>
    <t>StaticWorkload,Class,ApplicationWorkload,,,,,,,,,,,,,,,,,,,,,,,,,,,,,,,,,,,,,,,,,,,,,,,,,,,,,,,,,,,,,,,,,,,,,,,,,,,,,,,,,,,,,,,,,,,,,,,,,,,,,,,,,,,,,,,,,,,,,,,,,,,,,,,,,,,,,,,,,,,,,,,,,,,,,,,,,,,,,,,,,,,,,,,,"'StaticWorkload'",,,,,,,,,,,,,,,,,,,,,,,,,,,,</t>
  </si>
  <si>
    <t>StrinctConsistency,Class,StorageOffering,,,,,,,,,,,,,,,,,,,,,,,,,,,,,,,,,,,,,,,,,,,,,,,,,,,,,,,,,,,,,,,,,,,,,,,,,,,,,,,,,,,,,,,,,,,,,,,,,,,,,,,,,,,,,,,,,,,,,,,,,,,,,,,,,,,,,,,,,,,,,,,,,,,,,,,,,,,,,,,,,,,,,,,,"'StrinctConsistency'",,,,,,,,,,,,,,,,,,,,,,,,,,,,</t>
  </si>
  <si>
    <t>ServerDiscoveryService,Class,eDiscoveryService,,,,,,,,,,,,,,,,,,,,,,,,,,,,,,,,,,,,,,,,,,,,,,,,,,,,,,,,,,,,,,,,,,,,,,,,,,,,,,,,,,,,,,,,,,,,,,,,,,,,,,,,,,,,,,,,,,,,,,,,,,,,,,,,,,,,,,,,,,,,,,,,,,,,,,,,,,,,,,,,,,,,,,,,"'ServerDiscoveryService'",,,,,,,,,,,,,,,,,,,,,,,,,,,,</t>
  </si>
  <si>
    <t>Obligation_to_notification_of_personal_DataBreaches,Class,Obligation,,,,,,,,,,,,,,,,,,,,,,,,,,,,,,,,,,,,,,,,,,,,,,,,,,,,,,,,,,,,,,,,,,,,,,,,,,,,,,,,,,,,,,,,,,,,,,,,,,,,,,,,,,,,,,,,,,,,,,,,,,,,,,,,,,,,,,,,,,,,,,,,,,,,,,,,,,,,,,,,,,,,,,,,"'Obligation_to_notification_of_personal_DataBreaches'",,,,,,,,,,,,,,,,,,,,,,,,,,,,</t>
  </si>
  <si>
    <t>US.Jdctn,Class,Jurisdiction,,,,,,,,,,,,,,,,,,,,,,,,,,,,,,,,,,,,,,,,,,,,,,,,,,,,,,,,,,,,,,,,,,,,,,,,,,,,,,,,,,,,,,,,,,,,,,,,,,,,,,,,,,,,,,,,,,,,,,,,,,,,,,,,,,,,,,,,,,,,,,,,,,,,,,,,,,,,,,,,,,,,,,,,"'US.Jdctn'",,,,,,,,,,,,,,,,,,,,,,,,,,,,</t>
  </si>
  <si>
    <t>Node-Based-Availability,Class,CloudEnvironment,,,,,,,,,,,,,,,,,,,,,,,,,,,,,,,,,,,,,,,,,,,,,,,,,,,,,,,,,,,,,,,,,,,,,,,,,,,,,,,,,,,,,,,,,,,,,,,,,,,,,,,,,,,,,,,,,,,,,,,,,,,,,,,,,,,,,,,,,,,,,,,,,,,,,,,,,,,,,,,,,,,,,,,,"'Node-Based-Availability'",,,,,,,,,,,,,,,,,,,,,,,,,,,,</t>
  </si>
  <si>
    <t>GovernanceMechanism,Class,GovernanceDomain,,,,,,,,,,,,,,,,,,,,,,,,,,,,,,,,,,,,,,,,,,,,,,,,,,,,,,,,,,,,,,,,,,,,,,,,,,,,,,,,,,,,,,,,,,,,,,,,,,,,,,,,,,,,,,,,,,,,,,,,,,,,,,,,,,,,,,,,,,,,,,,,,,,,,,,,,,,,,,,,,,,,,,,,"'GovernanceMechanism'",,,,,,,,,,,,,,,,,,,,,,,,,,,,</t>
  </si>
  <si>
    <t>DataProcessor,Class,Agent,,,,,,,,,,,,,,,,,,,,,,,,,,,,,,,,,,,,,,,,,,,,,,,,,,,,,,,,,,,,,,,,,,,,,,,,,,,,,,,,,,,,,,,,,,,,,,,,,,,,,,,,,,,,,,,,,,,,,,,,,,,,,,,,,,,,,,,,,,,,,,,,,,,,,,,,,,,,,,,,,,,,,,,,"'DataProcessor'",,,,,,,,,,,,,,,,,,,,,,,,,,,,</t>
  </si>
  <si>
    <t>CompliantDataReplication,Class,CloudIntegration,,,,,,,,,,,,,,,,,,,,,,,,,,,,,,,,,,,,,,,,,,,,,,,,,,,,,,,,,,,,,,,,,,,,,,,,,,,,,,,,,,,,,,,,,,,,,,,,,,,,,,,,,,,,,,,,,,,,,,,,,,,,,,,,,,,,,,,,,,,,,,,,,,,,,,,,,,,,,,,,,,,,,,,,"'CompliantDataReplication'",,,,,,,,,,,,,,,,,,,,,,,,,,,,</t>
  </si>
  <si>
    <t>Two-TierCloudApplication,Class,NativeCloudApplication,,,,,,,,,,,,,,,,,,,,,,,,,,,,,,,,,,,,,,,,,,,,,,,,,,,,,,,,,,,,,,,,,,,,,,,,,,,,,,,,,,,,,,,,,,,,,,,,,,,,,,,,,,,,,,,,,,,,,,,,,,,,,,,,,,,,,,,,,,,,,,,,,,,,,,,,,,,,,,,,,,,,,,,,"'Two-TierCloudApplication'",,,,,,,,,,,,,,,,,,,,,,,,,,,,</t>
  </si>
  <si>
    <t>ApplicationWorkload,Class,CloudComputingFundametal,,,,,,,,,,,,,,,,,,,,,,,,,,,,,,,,,,,,,,,,,,,,,,,,,,,,,,,,,,,,,,,,,,,,,,,,,,,,,,,,,,,,,,,,,,,,,,,,,,,,,,,,,,,,,,,,,,,,,,,,,,,,,,,,,,,,,,,,,,,,,,,,,,,,,,,,,,,,,,,,,,,,,,,,"'ApplicationWorkload'",,,,,,,,,,,,,,,,,,,,,,,,,,,,</t>
  </si>
  <si>
    <t>HybridProcessing,Class,HybridCloudApplication,,,,,,,,,,,,,,,,,,,,,,,,,,,,,,,,,,,,,,,,,,,,,,,,,,,,,,,,,,,,,,,,,,,,,,,,,,,,,,,,,,,,,,,,,,,,,,,,,,,,,,,,,,,,,,,,,,,,,,,,,,,,,,,,,,,,,,,,,,,,,,,,,,,,,,,,,,,,,,,,,,,,,,,,"'HybridProcessing'",,,,,,,,,,,,,,,,,,,,,,,,,,,,</t>
  </si>
  <si>
    <t>DataAccessComponent,Class,CloudApplicationComponent,,,,,,,,,,,,,,,,,,,,,,,,,,,,,,,,,,,,,,,,,,,,,,,,,,,,,,,,,,,,,,,,,,,,,,,,,,,,,,,,,,,,,,,,,,,,,,,,,,,,,,,,,,,,,,,,,,,,,,,,,,,,,,,,,,,,,,,,,,,,,,,,,,,,,,,,,,,,,,,,,,,,,,,,"'DataAccessComponent'",,,,,,,,,,,,,,,,,,,,,,,,,,,,</t>
  </si>
  <si>
    <t>GDPR,Class,Regulation,,,,,,,,,,,,,,,,,,,,,,,,,,,,,,,,,,,,,,,,,,,,,,,,,,,,,,,,,,,,,,,,,,,,,,,,,,,,,,,,,,,,,,,,,,,,,,,,,,,,,,,,,,,,,,,,,,,,,,,,,,,,,,,,,,,,,,,,,,,,,,,,,,,,,,,,,,,,,,,,,,,,,,,,"'GDPR'",,,,,,,,,,,,,,,,,,,,,,,,,,,,</t>
  </si>
  <si>
    <t>ElasticQueue,Class,ManagementComponent,,,,,,,,,,,,,,,,,,,,,,,,,,,,,,,,,,,,,,,,,,,,,,,,,,,,,,,,,,,,,,,,,,,,,,,,,,,,,,,,,,,,,,,,,,,,,,,,,,,,,,,,,,,,,,,,,,,,,,,,,,,,,,,,,,,,,,,,,,,,,,,,,,,,,,,,,,,,,,,,,,,,,,,,"'ElasticQueue'",,,,,,,,,,,,,,,,,,,,,,,,,,,,</t>
  </si>
  <si>
    <t>PeriodicWorkload,Class,ApplicationWorkload,,,,,,,,,,,,,,,,,,,,,,,,,,,,,,,,,,,,,,,,,,,,,,,,,,,,,,,,,,,,,,,,,,,,,,,,,,,,,,,,,,,,,,,,,,,,,,,,,,,,,,,,,,,,,,,,,,,,,,,,,,,,,,,,,,,,,,,,,,,,,,,,,,,,,,,,,,,,,,,,,,,,,,,,"'PeriodicWorkload'",,,,,,,,,,,,,,,,,,,,,,,,,,,,</t>
  </si>
  <si>
    <t>Responsibility,Class,Organizationdomain,,,,,,,,,,,,,,,,,,,,,,,,,,,,,,,,,,,,,,,,,,,,,,,,,,,,,,,,,,,,,,,,,,,,,,,,,,,,,,,,,,,,,,,,,,,,,,,,,,,,,,,,,,,,,,,,,,,,,,,,,,,,,,,,,,,,,,,,,,,,,,,,,,,,,,,,,,,,,,,,,,,,,,,,"'Responsibility'",,,,,,,,,,,,,,,,,,,,,,,,,,,,</t>
  </si>
  <si>
    <t>Transaction-BasedProcessor,Class,CloudApplicationComponent,,,,,,,,,,,,,,,,,,,,,,,,,,,,,,,,,,,,,,,,,,,,,,,,,,,,,,,,,,,,,,,,,,,,,,,,,,,,,,,,,,,,,,,,,,,,,,,,,,,,,,,,,,,,,,,,,,,,,,,,,,,,,,,,,,,,,,,,,,,,,,,,,,,,,,,,,,,,,,,,,,,,,,,,"'Transaction-BasedProcessor'",,,,,,,,,,,,,,,,,,,,,,,,,,,,</t>
  </si>
  <si>
    <t>LoadService,Class,RecordsManagementServices,,,,,,,,,,,,,,,,,,,,,,,,,,,,,,,,,,,,,,,,,,,,,,,,,,,,,,,,,,,,,,,,,,,,,,,,,,,,,,,,,,,,,,,,,,,,,,,,,,,,,,,,,,,,,,,,,,,,,,,,,,,,,,,,,,,,,,,,,,,,,,,,,,,,,,,,,,,,,,,,,,,,,,,,"'LoadService'",,,,,,,,,,,,,,,,,,,,,,,,,,,,</t>
  </si>
  <si>
    <t>Obligation_of_lawfulness_data_processing,Class,Obligation,,,,,,,,,,,,,,,,,,,,,,,,,,,,,,,,,,,,,,,,,,,,,,,,,,,,,,,,,,,,,,,,,,,,,,,,,,,,,,,,,,,,,,,,,,,,,,,,,,,,,,,,,,,,,,,,,,,,,,,,,,,,,,,,,,,,,,,,,,,,,,,,,,,,,,,,,,,,,,,,,,,,,,,,"'Obligation_of_lawfulness_data_processing'",,,,,,,,,,,,,,,,,,,,,,,,,,,,</t>
  </si>
  <si>
    <t>Function,Class,DesignDomain,,,,,,,,,,,,,,,,,,,,,,,,,,,,,,,,,,,,,,,,,,,,,,,,,,,,,,,,,,,,,,,,,,,,,,,,,,,,,,,,,,,,,,,,,,,,,,,,,,,,,,,,,,,,,,,,,,,,,,,,,,,,,,,,,,,,,,,,,,,,,,,,,,,,,,,,,,,,,,,,,,,,,,,,"'Function'",,,,,,,,,,,,,,,,,,,,,,,,,,,,</t>
  </si>
  <si>
    <t>ProviderAdapter,Class,ManagementComponent,,,,,,,,,,,,,,,,,,,,,,,,,,,,,,,,,,,,,,,,,,,,,,,,,,,,,,,,,,,,,,,,,,,,,,,,,,,,,,,,,,,,,,,,,,,,,,,,,,,,,,,,,,,,,,,,,,,,,,,,,,,,,,,,,,,,,,,,,,,,,,,,,,,,,,,,,,,,,,,,,,,,,,,,"'ProviderAdapter'",,,,,,,,,,,,,,,,,,,,,,,,,,,,</t>
  </si>
  <si>
    <t xml:space="preserve">DataProtectionOfficer,Class,Role,,,,,,,,,,,,,,,,,,,,,,,,,,,,,,,,,,,,,,,,,,,,,,,,,,,,,,,,,,,,,,,,,,,,,,,,,,,,,,,,,,,,,,,,,,,,,,,,,,,,,,,,,,,,,,,,,,,,,,,,,,,,,,,,,,,,,,,,,,,,,,,,,,,,,,,,,,,,,,,,,,,,,,"'The Data Protection Officer is a leadership role required by EU GDPR. This role exists within companies that process the personal data of EU citizens. A DPO is responsible for overseeing the data protection approach, strategy, and its implementation. </t>
  </si>
  <si>
    <t>The DPO is responsible for GDPR compliance. It is possible that certain companies choose not to appoint a DPO, but assign the responsibility to an existing person in the organisation.'",,"'DataProtectionOfficer'",,,,,,,,,,,,,,,,,,,,,,,,,,,,</t>
  </si>
  <si>
    <t>IGServicePattern,Class,IGServicesDomain,,,,,,,,,,,,,,,,,,,,,,,,,,,,,,,,,,,,,,,,,,,,,,,,,,,,,,,,,,,,,,,,,,,,,,,,,,,,,,,,,,,,,,,,,,,,,,,,,,,,,,,,,,,,,,,,,,,,,,,,,,,,,,,,,,,,,,,,,,,,,,,,,,,,,,,,,,,,,,,,,,,,,,,,"'IGServicePattern'",,,,,,,,,,,,,,,,,,,,,,,,,,,,</t>
  </si>
  <si>
    <t>Italy,Class,EU,,,,,,,,,,,,,,,,,,,,,,,,,,,,,,,,,,,,,,,,,,,,,,,,,,,,,,,,,,,,,,,,,,,,,,,,,,,,,,,,,,,,,,,,,,,,,,,,,,,,,,,,,,,,,,,,,,,,,,,,,,,,,,,,,,,,,,,,,,,,,,,,,,,,,,,,,,,,,,,,,,,,,,,,"'Italy'",,,,,,,,,,,,,,,,,,,,,,,,,,,,</t>
  </si>
  <si>
    <t>Platform-as-a-Service,Class,CloudServiceModel,,,,,,,,,,,,,,,,,,,,,,,,,,,,,,,,,,,,,,,,,,,,,,,,,,,,,,,,,,,,,,,,,,,,,,,,,,,,,,,,,,,,,,,,,,,,,,,,,,,,,,,,,,,,,,,,,,,,,,,,,,,,,,,,,,,,,,,,,,,,,,,,,,,,,,,,,,,,,,,,,,,,,,,,"'Platform-as-a-Service'",,,,,,,,,,,,,,,,,,,,,,,,,,,,</t>
  </si>
  <si>
    <t>ManagedRecordService,Class,RMSCoreServices,,,,,,,,,,,,,,,,,,,,,,,,,,,,,,,,,,,,,,,,,,,,,,,,,,,,,,,,,,,,,,,,,,,,,,,,,,,,,,,,,,,,,,,,,,,,,,,,,,,,,,,,,,,,,,,,,,,,,,,,,,,,,,,,,,,,,,,,,,,,,,,,,,,,,,,,,,,,,,,,,,,,,,,,"'ManagedRecordService'",,,,,,,,,,,,,,,,,,,,,,,,,,,,</t>
  </si>
  <si>
    <t>Obligation_of_fairness_Data_processing,Class,Obligation,,,,,,,,,,,,,,,,,,,,,,,,,,,,,,,,,,,,,,,,,,,,,,,,,,,,,,,,,,,,,,,,,,,,,,,,,,,,,,,,,,,,,,,,,,,,,,,,,,,,,,,,,,,,,,,,,,,,,,,,,,,,,,,,,,,,,,,,,,,,,,,,,,,,,,,,,,,,,,,,,,,,,,,,"'Obligation_of_fairness_Data_processing'",,,,,,,,,,,,,,,,,,,,,,,,,,,,</t>
  </si>
  <si>
    <t>Penalty,Class,RegulationDomain,,,,,,,,,,,,,,,,,,,,,,,,,,,,,,,,,,,,,,,,,,,,,,,,,,,,,,,,,,,,,,,,,,,,,,,,,,,,,,,,,,,,,,,,,,,,,,,,,,,,,,,,,,,,,,,,,,,,,,,,,,,,,,,,,,,,,,,,,,,,,,,,,,,,,,,,,,,,,,,,,,,,,,,,"'Penalty'",,,,,,,,,,,,,,,,,,,,,,,,,,,,</t>
  </si>
  <si>
    <t>Infrastructure-as-a-Service,Class,CloudServiceModel,,,,,,,,,,,,,,,,,,,,,,,,,,,,,,,,,,,,,,,,,,,,,,,,,,,,,,,,,,,,,,,,,,,,,,,,,,,,,,,,,,,,,,,,,,,,,,,,,,,,,,,,,,,,,,,,,,,,,,,,,,,,,,,,,,,,,,,,,,,,,,,,,,,,,,,,,,,,,,,,,,,,,,,,"'Infrastructure-as-a-Service'",,,,,,,,,,,,,,,,,,,,,,,,,,,,</t>
  </si>
  <si>
    <t>Country,Class,RegulationDomain,,,,,,,,,,,,,,,,,,,,,,,,,,,,,,,,,,,,,,,,,,,,,,,,,,,,,,,,,,,,,,,,,,,,,,,,,,,,,,,,,,,,,,,,,,,,,,,,,,,,,,,,,,,,,,,,,,,,,,,,,,,,,,,,,,,,,,,,,,,,,,,,,,,,,,,,,,,,,,,,,,,,,,,,"'Country'",,,,,,,,,,,,,,,,,,,,,,,,,,,,</t>
  </si>
  <si>
    <t>EventualConsistency,Class,StorageOffering,,,,,,,,,,,,,,,,,,,,,,,,,,,,,,,,,,,,,,,,,,,,,,,,,,,,,,,,,,,,,,,,,,,,,,,,,,,,,,,,,,,,,,,,,,,,,,,,,,,,,,,,,,,,,,,,,,,,,,,,,,,,,,,,,,,,,,,,,,,,,,,,,,,,,,,,,,,,,,,,,,,,,,,,"'EventualConsistency'",,,,,,,,,,,,,,,,,,,,,,,,,,,,</t>
  </si>
  <si>
    <t>MapReduce,Class,ProcessingOffering,,,,,,,,,,,,,,,,,,,,,,,,,,,,,,,,,,,,,,,,,,,,,,,,,,,,,,,,,,,,,,,,,,,,,,,,,,,,,,,,,,,,,,,,,,,,,,,,,,,,,,,,,,,,,,,,,,,,,,,,,,,,,,,,,,,,,,,,,,,,,,,,,,,,,,,,,,,,,,,,,,,,,,,,"'MapReduce'",,,,,,,,,,,,,,,,,,,,,,,,,,,,</t>
  </si>
  <si>
    <t>DataController,Class,Agent,,,,,,,,,,,,,,,,,,,,,,,,,,,,,,,,,,,,,,,,,,,,,,,,,,,,,,,,,,,,,,,,,,,,,,,,,,,,,,,,,,,,,,,,,,,,,,,,,,,,,,,,,,,,,,,,,,,,,,,,,,,,,,,,,,,,,,,,,,,,,,,,,,,,,,,,,,,,,,,,,,,,,,,,"'DataController'",,,,,,,,,,,,,,,,,,,,,,,,,,,,</t>
  </si>
  <si>
    <t>Obligation_to_Data_protection_impact_assessments,Class,Obligation,,,,,,,,,,,,,,,,,,,,,,,,,,,,,,,,,,,,,,,,,,,,,,,,,,,,,,,,,,,,,,,,,,,,,,,,,,,,,,,,,,,,,,,,,,,,,,,,,,,,,,,,,,,,,,,,,,,,,,,,,,,,,,,,,,,,,,,,,,,,,,,,,,,,,,,,,,,,,,,,,,,,,,,,"'Obligation_to_Data_protection_impact_assessments'",,,,,,,,,,,,,,,,,,,,,,,,,,,,</t>
  </si>
  <si>
    <t>Right_to_erasure,Class,Right,,,,,,,,,,,,,,,,,,,,,,,,,,,,,,,,,,,,,,,,,,,,,,,,,,,,,,,,,,,,,,,,,,,,,,,,,,,,,,,,,,,,,,,,,,,,,,,,,,,,,,,,,,,,,,,,,,,,,,,,,,,,,,,,,,,,,,,,,,,,,,,,,,,,,,,,,,,,,,,,,,,,,,,,"'Right_to_erasure'",,,,,,,,,,,,,,,,,,,,,,,,,,,,</t>
  </si>
  <si>
    <t>Exactly-Once-Delivery,Class,CommuicationOffering,,,,,,,,,,,,,,,,,,,,,,,,,,,,,,,,,,,,,,,,,,,,,,,,,,,,,,,,,,,,,,,,,,,,,,,,,,,,,,,,,,,,,,,,,,,,,,,,,,,,,,,,,,,,,,,,,,,,,,,,,,,,,,,,,,,,,,,,,,,,,,,,,,,,,,,,,,,,,,,,,,,,,,,,"'Exactly-Once-Delivery'",,,,,,,,,,,,,,,,,,,,,,,,,,,,</t>
  </si>
  <si>
    <t>PrivateCloud,Class,CloudDeploymentModel,,,,,,,,,,,,,,,,,,,,,,,,,,,,,,,,,,,,,,,,,,,,,,,,,,,,,,,,,,,,,,,,,,,,,,,,,,,,,,,,,,,,,,,,,,,,,,,,,,,,,,,,,,,,,,,,,,,,,,,,,,,,,,,,,,,,,,,,,,,,,,,,,,,,,,,,,,,,,,,,,,,,,,,,"'PrivateCloud'",,,,,,,,,,,,,,,,,,,,,,,,,,,,</t>
  </si>
  <si>
    <t>Archive.REQ,Class,FunctionalRequirement,,,,,,,,,,,,,,,,,,,,,,,,,,,,,,,,,,,,,,,,,,,,,,,,,,,,,,,,,,,,,,,,,,,,,,,,,,,,,,,,,,,,,,,,,,,,,,,,,,,,,,,,,,,,,,,,,,,,,,,,,,,,,,,,,,,,,,,,,,,,,,,,,,,,,,,,,,,,,,,,,,,,,,,,"'Archive.REQ'",,,,,,,,,,,,,,,,,,,,,,,,,,,,</t>
  </si>
  <si>
    <t>Rights_related_to_automated_decision-making_and_profiling,Class,Right,,,,,,,,,,,,,,,,,,,,,,,,,,,,,,,,,,,,,,,,,,,,,,,,,,,,,,,,,,,,,,,,,,,,,,,,,,,,,,,,,,,,,,,,,,,,,,,,,,,,,,,,,,,,,,,,,,,,,,,,,,,,,,,,,,,,,,,,,,,,,,,,,,,,,,,,,,,,,,,,,,,,,,,,"'Rights_related_to_automated_decision-making_and_profiling'",,,,,,,,,,,,,,,,,,,,,,,,,,,,</t>
  </si>
  <si>
    <t>Transaction-Based-Delivery,Class,CommuicationOffering,,,,,,,,,,,,,,,,,,,,,,,,,,,,,,,,,,,,,,,,,,,,,,,,,,,,,,,,,,,,,,,,,,,,,,,,,,,,,,,,,,,,,,,,,,,,,,,,,,,,,,,,,,,,,,,,,,,,,,,,,,,,,,,,,,,,,,,,,,,,,,,,,,,,,,,,,,,,,,,,,,,,,,,,"'Transaction-Based-Delivery'",,,,,,,,,,,,,,,,,,,,,,,,,,,,</t>
  </si>
  <si>
    <t>CloudEnvironment,Class,CloudOfferingPattern,,,,,,,,,,,,,,,,,,,,,,,,,,,,,,,,,,,,,,,,,,,,,,,,,,,,,,,,,,,,,,,,,,,,,,,,,,,,,,,,,,,,,,,,,,,,,,,,,,,,,,,,,,,,,,,,,,,,,,,,,,,,,,,,,,,,,,,,,,,,,,,,,,,,,,,,,,,,,,,,,,,,,,,,"'CloudEnvironment'",,,,,,,,,,,,,,,,,,,,,,,,,,,,</t>
  </si>
  <si>
    <t>EnterpriseAssetService,Class,Capability,,,,,,,,,,,,,,,,,,,,,,,,,,,,,,,,,,,,,,,,,,,,,,,,,,,,,,,,,,,,,,,,,,,,,,,,,,,,,,,,,,,,,,,,,,,,,,,,,,,,,,,,,,,,,,,,,,,,,,,,,,,,,,,,,,,,,,,,,,,,,,,,,,,,,,,,,,,,,,,,,,,,,,,,"'EnterpriseAssetService'",,,,,,,,,,,,,,,,,,,,,,,,,,,,</t>
  </si>
  <si>
    <t>ApplicationComponentProxy,Class,CloudIntegration,,,,,,,,,,,,,,,,,,,,,,,,,,,,,,,,,,,,,,,,,,,,,,,,,,,,,,,,,,,,,,,,,,,,,,,,,,,,,,,,,,,,,,,,,,,,,,,,,,,,,,,,,,,,,,,,,,,,,,,,,,,,,,,,,,,,,,,,,,,,,,,,,,,,,,,,,,,,,,,,,,,,,,,,"'ApplicationComponentProxy'",,,,,,,,,,,,,,,,,,,,,,,,,,,,</t>
  </si>
  <si>
    <t>ContentDistributionNetwork,Class,NativeCloudApplication,,,,,,,,,,,,,,,,,,,,,,,,,,,,,,,,,,,,,,,,,,,,,,,,,,,,,,,,,,,,,,,,,,,,,,,,,,,,,,,,,,,,,,,,,,,,,,,,,,,,,,,,,,,,,,,,,,,,,,,,,,,,,,,,,,,,,,,,,,,,,,,,,,,,,,,,,,,,,,,,,,,,,,,,"'ContentDistributionNetwork'",,,,,,,,,,,,,,,,,,,,,,,,,,,,</t>
  </si>
  <si>
    <t>DataProtectionAuthority,Class,Role,,,,,,,,,,,,,,,,,,,,,,,,,,,,,,,,,,,,,,,,,,,,,,,,,,,,,,,,,,,,,,,,,,,,,,,,,,,,,,,,,,,,,,,,,,,,,,,,,,,,,,,,,,,,,,,,,,,,,,,,,,,,,,,,,,,,,,,,,,,,,,,,,,,,,,,,,,,,,,,,,,,,,,,,"'DataProtectionAuthority'",,,,,,,,,,,,,,,,,,,,,,,,,,,,</t>
  </si>
  <si>
    <t>Germany,Class,EU,,,,,,,,,,,,,,,,,,,,,,,,,,,,,,,,,,,,,,,,,,,,,,,,,,,,,,,,,,,,,,,,,,,,,,,,,,,,,,,,,,,,,,,,,,,,,,,,,,,,,,,,,,,,,,,,,,,,,,,,,,,,,,,,,,,,,,,,,,,,,,,,,,,,,,,,,,,,,,,,,,,,,,,,"'Germany'",,,,,,,,,,,,,,,,,,,,,,,,,,,,</t>
  </si>
  <si>
    <t>EU.Jdctn,Class,Jurisdiction,,,,,,,,,,,,,,,,,,,,,,,,,,,,,,,,,,,,,,,,,,,,,,,,,,,,,,,,,,,,,,,,,,,,,,,,,,,,,,,,,,,,,,,,,,,,,,,,,,,,,,,,,,,,,,,,,,,,,,,,,,,,,,,,,,,,,,,,,,,,,,,,,,,,,,,,,,,,,,,,,,,,,,,,"'EU.Jdctn'",,,,,,,,,,,,,,,,,,,,,,,,,,,,</t>
  </si>
  <si>
    <t>StoreService,Class,RecordsManagementServices,,,,,,,,,,,,,,,,,,,,,,,,,,,,,,,,,,,,,,,,,,,,,,,,,,,,,,,,,,,,,,,,,,,,,,,,,,,,,,,,,,,,,,,,,,,,,,,,,,,,,,,,,,,,,,,,,,,,,,,,,,,,,,,,,,,,,,,,,,,,,,,,,,,,,,,,,,,,,,,,,,,,,,,,"'StoreService'",,,,,,,,,,,,,,,,,,,,,,,,,,,,</t>
  </si>
  <si>
    <t>GovernanceDomain,Class,owl:Thing,,,,,,,,,,,,,,,,,,,,,,,,,,,,,,,,,,,,,,,,,,,,,,,,,,,,,,,,,,,,,,,,,,,,,,,,,,,,,,,,,,,,,,,,,,,,,,,,,,,,,,,,,,,,,,,,,,,,,,,,,,,,,,,,,,,,,,,,,,,,,,,,,,,,,,,,,,,,,,,,,,,,,,,,"'GovernanceDomain'",,,,,,,,,,,,,,,,,,,,,,,,,,,,</t>
  </si>
  <si>
    <t>SupervisoryAuthority,Class,Role,,,,,,,,,,,,,,,,,,,,,,,,,,,,,,,,,,,,,,,,,,,,,,,,,,,,,,,,,,,,,,,,,,,,,,,,,,,,,,,,,,,,,,,,,,,,,,,,,,,,,,,,,,,,,,,,,,,,,,,,,,,,,,,,,,,,,,,,,,,,,,,,,,,,,,,,,,,,,,,,,,,,,,"'A Supervisory Authority is a public authority in an EU country responsible for monitoring compliance with GDPR. An EU country within the European Union is also referred to as a member state. A Supervisory Authority is typically a Privacy Commission or equivalent in a member state. It may have a different name in each country. For example, in the UK it is called the Information Commissioners Office. See here a list of Supervisory Authorities in all EU member states.</t>
  </si>
  <si>
    <t>The key role of the Supervisory Authority is to advise companies about GDPR, conduct audits on compliance with GDPR, address complaints from data subjects, and issue fines when companies are deliberately not complying with GDPR.</t>
  </si>
  <si>
    <t>A Supervisory Authority is also referred to as a Data Protection Authority by some experts. So, you should remember that both terms mean the same thing.'",,"'SupervisoryAuthority'",,,,,,,,,,,,,,,,,,,,,,,,,,,,</t>
  </si>
  <si>
    <t>USA,Class,Country,,,,,,,,,,,,,,,,,,,,,,,,,,,,,,,,,,,,,,,,,,,,,,,,,,,,,,,,,,,,,,,,,,,,,,,,,,,,,,,,,,,,,,,,,,,,,,,,,,,,,,,,,,,,,,,,,,,,,,,,,,,,,,,,,,,,,,,,,,,,,,,,,,,,,,,,,,,,,,,,,,,,,,,,"'USA'",,,,,,,,,,,,,,,,,,,,,,,,,,,,</t>
  </si>
  <si>
    <t xml:space="preserve">OperationalService,Class,Capability,,,,,,,,,,,,,,,,,,,,,,,,,,,,,,,,,,,,,,,,,,,,,,,,,,,,,,,,,,,,,,,,,,,,,,,,,,,,,,,,,,,,,,,,,,,,,,,,,,,,,,,,,,,,,,,,,,,,,,,,,,,,,,,,,,,,,,,,,,,,,,,,,,,,,,,,,,,,,,,,,,,,,,"'Security Services: Authentication, Authorization, Access Control (AAA), Privacy, </t>
  </si>
  <si>
    <t xml:space="preserve">	Service Availablity Measure: Scalability, High Availability (HA), Disaster Recovery (DR)</t>
  </si>
  <si>
    <t xml:space="preserve">	Cyber Security: Leakage &amp; Breach Prevention Plan/Measure,     </t>
  </si>
  <si>
    <t xml:space="preserve">	Administration: maintenance, reporting, fiscal reporting, auditing, provenance, integrity, consistency, distribution'",,"'OperationalService'",,,,,,,,,,,,,,,,,,,,,,,,,,,,</t>
  </si>
  <si>
    <t xml:space="preserve">InformationIntegrationService,Class,Capability,,,,,,,,,,,,,,,,,,,,,,,,,,,,,,,,,,,,,,,,,,,,,,,,,,,,,,,,,,,,,,,,,,,,,,,,,,,,,,,,,,,,,,,,,,,,,,,,,,,,,,,,,,,,,,,,,,,,,,,,,,,,,,,,,,,,,,,,,,,,,,,,,,,,,,,,,,,,,,,,,,,,,,"'Integrations: A sync-Service allows for sync - between desktop and repository. </t>
  </si>
  <si>
    <t>Integration: File Synchronize, Desktop Sync, Desktop, Repository:</t>
  </si>
  <si>
    <t xml:space="preserve"> Business Connectors: (Salesforce, SAP, SAP Cloud, Microsoft365, MicrosoftTeams, Microsoft Outlook, MicrosoftOffice)'",,"'InformationIntegrationService'",,,,,,,,,,,,,,,,,,,,,,,,,,,,</t>
  </si>
  <si>
    <t>BatchProcessingComponent,Class,CloudApplicationComponent,,,,,,,,,,,,,,,,,,,,,,,,,,,,,,,,,,,,,,,,,,,,,,,,,,,,,,,,,,,,,,,,,,,,,,,,,,,,,,,,,,,,,,,,,,,,,,,,,,,,,,,,,,,,,,,,,,,,,,,,,,,,,,,,,,,,,,,,,,,,,,,,,,,,,,,,,,,,,,,,,,,,,,,,"'BatchProcessingComponent'",,,,,,,,,,,,,,,,,,,,,,,,,,,,</t>
  </si>
  <si>
    <t>CategoriesService,Class,RMSCoreServices,,,,,,,,,,,,,,,,,,,,,,,,,,,,,,,,,,,,,,,,,,,,,,,,,,,,,,,,,,,,,,,,,,,,,,,,,,,,,,,,,,,,,,,,,,,,,,,,,,,,,,,,,,,,,,,,,,,,,,,,,,,,,,,,,,,,,,,,,,,,,,,,,,,,,,,,,,,,,,,,,,,,,,,,"'CategoriesService'",,,,,,,,,,,,,,,,,,,,,,,,,,,,</t>
  </si>
  <si>
    <t>ManagementProcess,Class,CloudApplicationManagementPattern,,,,,,,,,,,,,,,,,,,,,,,,,,,,,,,,,,,,,,,,,,,,,,,,,,,,,,,,,,,,,,,,,,,,,,,,,,,,,,,,,,,,,,,,,,,,,,,,,,,,,,,,,,,,,,,,,,,,,,,,,,,,,,,,,,,,,,,,,,,,,,,,,,,,,,,,,,,,,,,,,,,,,,,,"'ManagementProcess'",,,,,,,,,,,,,,,,,,,,,,,,,,,,</t>
  </si>
  <si>
    <t>EnvironmentBasedAvailability,Class,CloudEnvironment,,,,,,,,,,,,,,,,,,,,,,,,,,,,,,,,,,,,,,,,,,,,,,,,,,,,,,,,,,,,,,,,,,,,,,,,,,,,,,,,,,,,,,,,,,,,,,,,,,,,,,,,,,,,,,,,,,,,,,,,,,,,,,,,,,,,,,,,,,,,,,,,,,,,,,,,,,,,,,,,,,,,,,,,"'EnvironmentBasedAvailability'",,,,,,,,,,,,,,,,,,,,,,,,,,,,</t>
  </si>
  <si>
    <t>Disposition.REQ,Class,FunctionalRequirement,,,,,,,,,,,,,,,,,,,,,,,,,,,,,,,,,,,,,,,,,,,,,,,,,,,,,,,,,,,,,,,,,,,,,,,,,,,,,,,,,,,,,,,,,,,,,,,,,,,,,,,,,,,,,,,,,,,,,,,,,,,,,,,,,,,,,,,,,,,,,,,,,,,,,,,,,,,,,,,,,,,,,,,,"'Disposition.REQ'",,,,,,,,,,,,,,,,,,,,,,,,,,,,</t>
  </si>
  <si>
    <t>RecordAuthenticationsService,Class,RMSCoreServices,,,,,,,,,,,,,,,,,,,,,,,,,,,,,,,,,,,,,,,,,,,,,,,,,,,,,,,,,,,,,,,,,,,,,,,,,,,,,,,,,,,,,,,,,,,,,,,,,,,,,,,,,,,,,,,,,,,,,,,,,,,,,,,,,,,,,,,,,,,,,,,,,,,,,,,,,,,,,,,,,,,,,,,,"'RecordAuthenticationsService'",,,,,,,,,,,,,,,,,,,,,,,,,,,,</t>
  </si>
  <si>
    <t>Store.REQ,Class,FunctionalRequirement,,,,,,,,,,,,,,,,,,,,,,,,,,,,,,,,,,,,,,,,,,,,,,,,,,,,,,,,,,,,,,,,,,,,,,,,,,,,,,,,,,,,,,,,,,,,,,,,,,,,,,,,,,,,,,,,,,,,,,,,,,,,,,,,,,,,,,,,,,,,,,,,,,,,,,,,,,,,,,,,,,,,,,,,"'Store.REQ'",,,,,,,,,,,,,,,,,,,,,,,,,,,,</t>
  </si>
  <si>
    <t>CommunityCloud,Class,CloudDeploymentModel,,,,,,,,,,,,,,,,,,,,,,,,,,,,,,,,,,,,,,,,,,,,,,,,,,,,,,,,,,,,,,,,,,,,,,,,,,,,,,,,,,,,,,,,,,,,,,,,,,,,,,,,,,,,,,,,,,,,,,,,,,,,,,,,,,,,,,,,,,,,,,,,,,,,,,,,,,,,,,,,,,,,,,,,"'CommunityCloud'",,,,,,,,,,,,,,,,,,,,,,,,,,,,</t>
  </si>
  <si>
    <t>CloudOfferingPattern,Class,IGSCloudPatterns,,,,,,,,,,,,,,,,,,,,,,,,,,,,,,,,,,,,,,,,,,,,,,,,,,,,,,,,,,,,,,,,,,,,,,,,,,,,,,,,,,,,,,,,,,,,,,,,,,,,,,,,,,,,,,,,,,,,,,,,,,,,,,,,,,,,,,,,,,,,,,,,,,,,,,,,,,,,,,,,,,,,,,,,"'CloudOfferingPattern'",,,,,,,,,,,,,,,,,,,,,,,,,,,,</t>
  </si>
  <si>
    <t>Multi-Tenancy,Class,CloudApplicationArchitecturePattern,,,,,,,,,,,,,,,,,,,,,,,,,,,,,,,,,,,,,,,,,,,,,,,,,,,,,,,,,,,,,,,,,,,,,,,,,,,,,,,,,,,,,,,,,,,,,,,,,,,,,,,,,,,,,,,,,,,,,,,,,,,,,,,,,,,,,,,,,,,,,,,,,,,,,,,,,,,,,,,,,,,,,,,,"'Multi-Tenancy'",,,,,,,,,,,,,,,,,,,,,,,,,,,,</t>
  </si>
  <si>
    <t>Obligation_of_Accountability_of_DataControllers,Class,Obligation,,,,,,,,,,,,,,,,,,,,,,,,,,,,,,,,,,,,,,,,,,,,,,,,,,,,,,,,,,,,,,,,,,,,,,,,,,,,,,,,,,,,,,,,,,,,,,,,,,,,,,,,,,,,,,,,,,,,,,,,,,,,,,,,,,,,,,,,,,,,,,,,,,,,,,,,,,,,,,,,,,,,,,,,"'Obligation_of_Accountability_of_DataControllers'",,,,,,,,,,,,,,,,,,,,,,,,,,,,</t>
  </si>
  <si>
    <t>ProcessingComponent,Class,CloudApplicationComponent,,,,,,,,,,,,,,,,,,,,,,,,,,,,,,,,,,,,,,,,,,,,,,,,,,,,,,,,,,,,,,,,,,,,,,,,,,,,,,,,,,,,,,,,,,,,,,,,,,,,,,,,,,,,,,,,,,,,,,,,,,,,,,,,,,,,,,,,,,,,,,,,,,,,,,,,,,,,,,,,,,,,,,,,"'ProcessingComponent'",,,,,,,,,,,,,,,,,,,,,,,,,,,,</t>
  </si>
  <si>
    <t>UpdateTransitionProcess,Class,ManagementProcess,,,,,,,,,,,,,,,,,,,,,,,,,,,,,,,,,,,,,,,,,,,,,,,,,,,,,,,,,,,,,,,,,,,,,,,,,,,,,,,,,,,,,,,,,,,,,,,,,,,,,,,,,,,,,,,,,,,,,,,,,,,,,,,,,,,,,,,,,,,,,,,,,,,,,,,,,,,,,,,,,,,,,,,,"'UpdateTransitionProcess'",,,,,,,,,,,,,,,,,,,,,,,,,,,,</t>
  </si>
  <si>
    <t>VirtualNetworking,Class,CommuicationOffering,,,,,,,,,,,,,,,,,,,,,,,,,,,,,,,,,,,,,,,,,,,,,,,,,,,,,,,,,,,,,,,,,,,,,,,,,,,,,,,,,,,,,,,,,,,,,,,,,,,,,,,,,,,,,,,,,,,,,,,,,,,,,,,,,,,,,,,,,,,,,,,,,,,,,,,,,,,,,,,,,,,,,,,,"'VirtualNetworking'",,,,,,,,,,,,,,,,,,,,,,,,,,,,</t>
  </si>
  <si>
    <t>ContinuouslyChangingWorkload,Class,ApplicationWorkload,,,,,,,,,,,,,,,,,,,,,,,,,,,,,,,,,,,,,,,,,,,,,,,,,,,,,,,,,,,,,,,,,,,,,,,,,,,,,,,,,,,,,,,,,,,,,,,,,,,,,,,,,,,,,,,,,,,,,,,,,,,,,,,,,,,,,,,,,,,,,,,,,,,,,,,,,,,,,,,,,,,,,,,,"'ContinuouslyChangingWorkload'",,,,,,,,,,,,,,,,,,,,,,,,,,,,</t>
  </si>
  <si>
    <t>ClassificationMethod,Class,Method	Function,,,,,,,,,,,,,,,,,,,,,,,,,,,,,,,,,,,,,,,,,,,,,,,,,,,,,,,,,,,,,,,,,,,,,,,,,,,,,,,,,,,,,,,,,,,,,,,,,,,,,,,,,,,,,,,,,,,,,,,,,,,,,,,,,,,,,,,,,,,,,,,,,,,,,,,,,,,,,,,,,,,,,,,,"'ClassificationMethod'",,,,,,,,,,,,,,,,,,,,,,,,,,,,</t>
  </si>
  <si>
    <t>ManagementComponent,Class,CloudApplicationManagementPattern,,,,,,,,,,,,,,,,,,,,,,,,,,,,,,,,,,,,,,,,,,,,,,,,,,,,,,,,,,,,,,,,,,,,,,,,,,,,,,,,,,,,,,,,,,,,,,,,,,,,,,,,,,,,,,,,,,,,,,,,,,,,,,,,,,,,,,,,,,,,,,,,,,,,,,,,,,,,,,,,,,,,,,,,"'ManagementComponent'",,,,,,,,,,,,,,,,,,,,,,,,,,,,</t>
  </si>
  <si>
    <t>DateRangeType,Class,DataType,,,,,,,,,,,,,,,,,,,,,,,,,,,,,,,,,,,,,,,,,,,,,,,,,,,,,,,,,,,,,,,,,,,,,,,,,,,,,,,,,,,,,,,,,,,,,,,,,,,,,,,,,,,,,,,,,,,,,,,,,,,,,,,,,,,,,,,,,,,,,,,,,,,,,,,,,,,,,,,,,,,,,,,,"'DateRangeType'",,,,,,,,,,,,,,,,,,,,,,,,,,,,</t>
  </si>
  <si>
    <t>RetentionService,Class,RecordsManagementServices,,,,,,,,,,,,,,,,,,,,,,,,,,,,,,,,,,,,,,,,,,,,,,,,,,,,,,,,,,,,,,,,,,,,,,,,,,,,,,,,,,,,,,,,,,,,,,,,,,,,,,,,,,,,,,,,,,,,,,,,,,,,,,,,,,,,,,,,,,,,,,,,,,,,,,,,,,,,,,,,,,,,,,,,"'RetentionService'",,,,,,,,,,,,,,,,,,,,,,,,,,,,</t>
  </si>
  <si>
    <t>ClassificationService,Class,RecordsManagementServices,,,,,,,,,,,,,,,,,,,,,,,,,,,,,,,,,,,,,,,,,,,,,,,,,,,,,,,,,,,,,,,,,,,,,,,,,,,,,,,,,,,,,,,,,,,,,,,,,,,,,,,,,,,,,,,,,,,,,,,,,,,,,,,,,,,,,,,,,,,,,,,,,,,,,,,,,,,,,,,,,,,,,,,,"'ClassificationService'",,,,,,,,,,,,,,,,,,,,,,,,,,,,</t>
  </si>
  <si>
    <t>Integrationprovider,Class,CloudIntegration,,,,,,,,,,,,,,,,,,,,,,,,,,,,,,,,,,,,,,,,,,,,,,,,,,,,,,,,,,,,,,,,,,,,,,,,,,,,,,,,,,,,,,,,,,,,,,,,,,,,,,,,,,,,,,,,,,,,,,,,,,,,,,,,,,,,,,,,,,,,,,,,,,,,,,,,,,,,,,,,,,,,,,,,"'Integrationprovider'",,,,,,,,,,,,,,,,,,,,,,,,,,,,</t>
  </si>
  <si>
    <t>eDiscovery.REQ,Class,FunctionalRequirement,,,,,,,,,,,,,,,,,,,,,,,,,,,,,,,,,,,,,,,,,,,,,,,,,,,,,,,,,,,,,,,,,,,,,,,,,,,,,,,,,,,,,,,,,,,,,,,,,,,,,,,,,,,,,,,,,,,,,,,,,,,,,,,,,,,,,,,,,,,,,,,,,,,,,,,,,,,,,,,,,,,,,,,,"'eDiscovery.REQ'",,,,,,,,,,,,,,,,,,,,,,,,,,,,</t>
  </si>
  <si>
    <t>FeatureFlagManagementProcess,Class,ManagementProcess,,,,,,,,,,,,,,,,,,,,,,,,,,,,,,,,,,,,,,,,,,,,,,,,,,,,,,,,,,,,,,,,,,,,,,,,,,,,,,,,,,,,,,,,,,,,,,,,,,,,,,,,,,,,,,,,,,,,,,,,,,,,,,,,,,,,,,,,,,,,,,,,,,,,,,,,,,,,,,,,,,,,,,,,"'FeatureFlagManagementProcess'",,,,,,,,,,,,,,,,,,,,,,,,,,,,</t>
  </si>
  <si>
    <t>AnnotationService,Class,RMSCoreServices,,,,,,,,,,,,,,,,,,,,,,,,,,,,,,,,,,,,,,,,,,,,,,,,,,,,,,,,,,,,,,,,,,,,,,,,,,,,,,,,,,,,,,,,,,,,,,,,,,,,,,,,,,,,,,,,,,,,,,,,,,,,,,,,,,,,,,,,,,,,,,,,,,,,,,,,,,,,,,,,,,,,,,,,"'AnnotationService'",,,,,,,,,,,,,,,,,,,,,,,,,,,,</t>
  </si>
  <si>
    <t>Timeout-Based-Delivery,Class,CommuicationOffering,,,,,,,,,,,,,,,,,,,,,,,,,,,,,,,,,,,,,,,,,,,,,,,,,,,,,,,,,,,,,,,,,,,,,,,,,,,,,,,,,,,,,,,,,,,,,,,,,,,,,,,,,,,,,,,,,,,,,,,,,,,,,,,,,,,,,,,,,,,,,,,,,,,,,,,,,,,,,,,,,,,,,,,,"'Timeout-Based-Delivery'",,,,,,,,,,,,,,,,,,,,,,,,,,,,</t>
  </si>
  <si>
    <t>CloudPlatform,Class,CloudDomain,,,,,,,,,,,,,,,,,,,,,,,,,,,,,,,,,,,,,,,,,,,,,,,,,,,,,,,,,,,,,,,,,,,,,,,,,,,,,,,,,,,,,,,,,,,,,,,,,,,,,,,,,,,,,,,,,,,,,,,,,,,,,,,,,,,,,,,,,,,,,,,,,,,,,,,,,,,,,,,,,,,,,,,,"'CloudPlatform'",,,,,,,,,,,,,,,,,,,,,,,,,,,,</t>
  </si>
  <si>
    <t>Right_to_object,Class,Right,,,,,,,,,,,,,,,,,,,,,,,,,,,,,,,,,,,,,,,,,,,,,,,,,,,,,,,,,,,,,,,,,,,,,,,,,,,,,,,,,,,,,,,,,,,,,,,,,,,,,,,,,,,,,,,,,,,,,,,,,,,,,,,,,,,,,,,,,,,,,,,,,,,,,,,,,,,,,,,,,,,,,,,,"'Right_to_object'",,,,,,,,,,,,,,,,,,,,,,,,,,,,</t>
  </si>
  <si>
    <t>Obligation_of_Accountability_of_DataProcessors,Class,Obligation,,,,,,,,,,,,,,,,,,,,,,,,,,,,,,,,,,,,,,,,,,,,,,,,,,,,,,,,,,,,,,,,,,,,,,,,,,,,,,,,,,,,,,,,,,,,,,,,,,,,,,,,,,,,,,,,,,,,,,,,,,,,,,,,,,,,,,,,,,,,,,,,,,,,,,,,,,,,,,,,,,,,,,,,"'Obligation_of_Accountability_of_DataProcessors'",,,,,,,,,,,,,,,,,,,,,,,,,,,,</t>
  </si>
  <si>
    <t>EU,Class,Country,,,,,,,,,,,,,,,,,,,,,,,,,,,,,,,,,,,,,,,,,,,,,,,,,,,,,,,,,,,,,,,,,,,,,,,,,,,,,,,,,,,,,,,,,,,,,,,,,,,,,,,,,,,,,,,,,,,,,,,,,,,,,,,,,,,,,,,,,,,,,,,,,,,,,,,,,,,,,,,,,,,,,,,,"'EU'",,,,,,,,,,,,,,,,,,,,,,,,,,,,</t>
  </si>
  <si>
    <t>ObjectCatalogCMP,Class,CatalogCMP,,,,,,,,,,,,,,,,,,,,,,,,,,,,,,,,,,,,,,,,,,,,,,,,,,,,,,,,,,,,,,,,,,,,,,,,,,,,,,,,,,,,,,,,,,,,,,,,,,,,,,,,,,,,,,,,,,,,,,,,,,,,,,,,,,,,,,,,,,,,,,,,,,,,,,,,,,,,,,,,,,,,,,,,"'ObjectCatalogCMP'",,,,,,,,,,,,,,,,,,,,,,,,,,,,</t>
  </si>
  <si>
    <t>Opentext,Class,IGSVendor,,,,,,,,,,,,,,,,,,,,,,,,,,,,,,,,,,,,,,,,,,,,,,,,,,,,,,,,,,,,,,,,,,,,,,,,,,,,,,,,,,,,,,,,,,,,,,,,,,,,,,,,,,,,,,,,,,,,,,,,,,,,,,,,,,,,,,,,,,,,,,,,,,,,,,,,,,,,,,,,,,,,,,,,,,,,,,,,,,,,,,,,,,,,,,,,,,,,</t>
  </si>
  <si>
    <t>OperationalDataQualityProcedures,Class,DataQuality,,,,,,,,,,,,,,,,,,,,,,,,,,,,,,,,,,,,,,,,,,,,,,,,,,,,,,,,,,,,,,,,,,,,,,,,,,,,,,,,,,,,,,,,,,,,,,,,,,,,,,,,,,,,,,,,,,,,,,,,,,,,,,,,,,,,,,,,,,,,,,,,,,,,,,,,,,,,,,,,,,,,,,,,"'OperationalDataQualityProcedures'",,,,,,,,,,,,,,,,,,,,,,,,,,,,</t>
  </si>
  <si>
    <t>Organization,Class,Organizationdomain,,,,,,,,,,,,,,,,,,,,,,,,,,,,,,,,,,,,,,,,,,,,,,,,,,,,,,,,,,,,,,,,,,,,,,,,,,,,,,,,,,,,,,,,,,,,,,,,,,,,,,,,,,,,,,,,,,,,,,,,,,,,,,,,,,,"'Data'",,,,,"'Data'",,,,,,,,,,,,,,,,,,,,,,,,,,,,,,,,"'Organization'",,,,,,,,,,,,,,,,,,,,,,,,,,,,</t>
  </si>
  <si>
    <t>Organizationdomain,Class,owl:Thing,,,,,,,,,,,,,,,,,,,,,,,,,,,,,,,,,,,,,,,,,,,,,,,,,,,,,,,,,,,,,,,,,,,,,,,,,,,,,,,,,,,,,,,,,,,,,,,,,,,,,,,,,,,,,,,,,,,,,,,,,,,,,,,,,,,,,,,,,,,,,,,,,,,,,,,,,,,,,,,,,,,,,,,,"'Organizationdomain'",,,,,,,,,,,,,,,,,,,,,,,,,,,,</t>
  </si>
  <si>
    <t>OrganizationalUnit,Class,Organization,,,,,,,,,,,,,,,,,,,,,,,,,,,,,,,,,,,,,,,,,,,,,,,,,,,,,,,,,,,,,,,,,,,,,,,,,,,,,,,,,,,,,,,,,,,,,,,,,,,,,,,,,,,,,,,,,,,,,,,,,,,,,,,,,,,,,,,,,,,,,,,,,,,,,,,,,,,,,,,,,,,,,,,,"'OrganizationalUnit'",,,,,,,,,,,,,,,,,,,,,,,,,,,,</t>
  </si>
  <si>
    <t>Person,Class,Agent,,,,,,,,,,,,,,,,,,,,,,,,,,,,,,,,,,,,,,,,,,,,,,,,,,,,,,,,,,,,,,,,,,,,,,,,,,,,,,,,,,,,,,,,,,,,,,,,,,,,,,,,,,,,,,,,,,,,,,,,,,,,,,,,,,,,,,,,,,,,,,,,,,,,,,,,,,,,,,,,,,,,,,,,,,,,,,,,,,,,,,,,,,,,,,,,,,,,</t>
  </si>
  <si>
    <t>Platinum,Class,ServiceLevelAgreement,,,,,,,,,,,,,,,,,,,,,,,,,,,,,,,,,,,,,,,,,,,,,,,,,,,,,,,,,,,,,,,,,,,,,,,,,,,,,,,,,,,,,,,,,,,,,,,,,,,,,,,,,,,,,,,,,,,,,,,,,,,,,,,,,,,,,,,,,,,,,,,,,,,,,,,,,,,,,,,,,,,,,,,,,,,,,,,,,,,,,,,,,,,,,,,,,,,,</t>
  </si>
  <si>
    <t>Policy,Class,Organizationdomain,,,,,,,,,,,,,,,,,,,,,,,,,,,,,,,,,,,,,,,,,,,,,,,,,,,,,,,,,,,,,,,,,,,,,,,,,,,,,,,,,,,,,,,,,,,,,,,,,,,,,,,,,,,,,,,,,,,,,,,,,,,,,,,,,,,,,,,,,,,,,,,,,,,,,,,,,,,,,,,,,,,,,,,,,,,,,,,,,,,,,,,,,,,,,,,,,,,,</t>
  </si>
  <si>
    <t>PortalCMP,Class,Component,,,,,,,,,,,,,,,,,,,,,,,,,,,,,,,,,,,,,,,,,,,,,,,,,,,,,,,,,,,,,,,,,,,,,,,,,,,,,,,,,,,,,,,,,,,,,,,,,,,,,,,,,,,,,,,,,,,,,,,,,,,,,,,,,,,,,,,,,,,,,,,,,,,,,,,,,,,,,,,,,,,,,,,,"'PortalCMP'",,,,,,,,,,,,,,,,,,,,,,,,,,,,</t>
  </si>
  <si>
    <t>PractitionerDomain,Class,owl:Thing,,,,,,,,,,,,,,,,,,,,,,,,,,,,,,,,,,,,,,,,,,,,,,,,,,,,,,,,,,,,,,,,,,,,,,,,,,,,,,,,,,,,,,,,,,,,,,,,,,,,,,,,,,,,,,,,,,,,,,,,,,,,,,,,,,,,,,,,,,,,,,,,,,,,,,,,,,,,,,,,,,,,,,"'The summary of a survey conducted to collect, synthesize, and compare the specific approach and proposed strategy for implementing information governance to achieve compliance with corporate information policy and regulations.'",,"'PractitionerDomain'",,,,,,,,,,,,,,,,,,,,,,,,,,,,</t>
  </si>
  <si>
    <t>Protection,Class,ARMA_Principles,,,,,,,,,,,,,,,,,,,,,,,,,,,,,,,,,,,,,,,,,,,,,,,,,,,,,,,,,,,,,,,,,,,,,,,,,,,,,,,,,,,,,,,,,,,,,,,,,,,,,,,,,,,,,,,,,,,,,,,,,,,,,,,,,,,,,,,,,,,,,,,,,,,,,,,,,,,,,,,,,,,,,,"'</t>
  </si>
  <si>
    <t xml:space="preserve">						   L3 - Essential: The organization has a formal written policy for protecting records and centralized access controls. Confidentiality and privacy are well defined. The importance of chain of custody is defined, when appropriate. Training for employees is available. Records and information audits are only conducted in regulated areas of the business. Audits in other areas may be conducted, but are left to the discretion of each function area The organization has defined specific goals related to record protection. </t>
  </si>
  <si>
    <t xml:space="preserve">						   L4 - Proactive The organization has implemented systems that provide for the protection of the information. Employee training is formalized and well documented. Auditing of compliance and protection is conducted on   regular basis. </t>
  </si>
  <si>
    <t xml:space="preserve">						   L5 - Transformational Executives and/or senior management and the board place great value in the protection of information.' Audit information is regularly examined and continuous improvement is undertaken. The organizationâ€™s stated goals related to record protection have been met. Inappropriate or inadvertent information disclosure or loss incidents are rare.'",,"'Protection'",,,,,,,,,,,,,,,,,,,,,,,,,,,,</t>
  </si>
  <si>
    <t>RDBMSystem,Class,System,,,,,,,,,,,,,,,,,,,,,,,,,,,,,,,,,,,,,,,,,,,,,,,,,,,,,,,,,,,,,,,,,,,,,,,,,,,,,,,,,,,,,,,,,,,,,,,,,,,,,,,,,,,,,,,,,,,,,,,,,,,,,,,,,,,,,,,,,,,,,,,,,,,,,,,,,,,,,,,,,,,,,,,,"'RDBMSystem'",,,,,,,,,,,,,,,,,,,,,,,,,,,,</t>
  </si>
  <si>
    <t>RIMSolution,Class,Solution,,,,,,,,,,,,,,,,,,,,,,,,,,,,,,,,,,,,,,,,,,,,,,,,,,,,,,,,,,,,,,,,,,,,,,,,,,,,,,,,,,,,,,,,,,,,,,,,,,,,,,,,,,,,,,,,,,,,,,,,,,,,,,,,,,,,,,,,,,,,,,,,,,,,,,,,,,,,,,,,,,,,,,,,"'RIMSolution'",,,,,,,,,,,,,,,,,,,,,,,,,,,,</t>
  </si>
  <si>
    <t>RMSCoreServices,Class,RecordsManagementServices,,,,,,,,,,,,,,,,,,,,,,,,,,,,,,,,,,,,,,,,,,,,,,,,,,,,,,,,,,,,,,,,,,,,,,,,,,,,,,,,,,,,,,,,,,,,,,,,,,,,,,,,,,,,,,,,,,,,,,,,,,,,,,,,,,,,,,,,,,,,,,,,,,,,,,,,,,,,,,,,,,,,,,,,"'RMSCoreServices'",,,,,,,,,,,,,,,,,,,,,,,,,,,,</t>
  </si>
  <si>
    <t>Record,Class,Data,,,,,,,,,,,,,,,,,,,,,,,,,,,,,,,,,,,,,,,,,,,,,,,,,,,,,,,,,,,,,,,,,,,,,,,,,,,,,,,,,,,,,,,,,,,,,,,,,,,,,,,,,,,,,,,,,,,,,,,,,,,,,,,,,,,,,,,,,,,,,,,,,,,,,,,,,,,,,,,,,,,,,,"'Record'",,"'Record'",,,,,,,,,,,,,,,,,,,,,,,,,,,,</t>
  </si>
  <si>
    <t>RecordsCatalogCMP,Class,CatalogCMP,,,,,,,,,,,,,,,,,,,,,,,,,,,,,,,,,,,,,,,,,,,,,,,,,,,,,,,,,,,,,,,,,,,,,,,,,,,,,,,,,,,,,,,,,,,,,,,,,,,,,,,,,,,,,,,,,,,,,,,,,,,,,,,,,,,,,,,,,,,,,,,,,,,,,,,,,,,,,,,,,,,,,,,,"'RecordsCatalogCMP'",,,,,,,,,,,,,,,,,,,,,,,,,,,,</t>
  </si>
  <si>
    <t>RecordsManagementServices,Class,IGServicesDomain,,,,,,,,,,,,,,,,,,,,,,,,,,,,,,,,,,,,,,,,,,,,,,,,,,,,,,,,,,,,,,,,,,,,,,,,,,,,,,,,,,,,,,,,,,,,,,,,,,,,,,,,,,,,,,,,,,,,,,,,,,,,,,,,,,,,,,,,,,,,,,,,,,,,,,,,,,,,,,,,,,,,,,,,"'RecordsManagementServices'",,,,,,,,,,,,,,,,,,,,,,,,,,,,</t>
  </si>
  <si>
    <t>RedHatCloud,Class,CloudPlatform	Acronym,,,,,,,,,,,,,,,,,,,,,,,,,,,,,,,,,,,,,,,,,,,,,,,,,,,,,,,,,,,,,,,,,,,,,,,,,,,,,,,,,,,,,,,,,,,,,,,,,,,,,,,,,,,,,,,,,,,,,,,,,,,,,,,,,,,,,,,,,,,,,,,,,,,,,,,,,,,,,,,,,,,,,,,,"'RedHatCloud'",,,,,,,,,,,,,,,,,,,,,,,,,,,,</t>
  </si>
  <si>
    <t>ReferenceDataManagement,Class,DataBaseFunction,,,,,,,,,,,,,,,,,,,,,,,,,,,,,,,,,,,,,,,,,,,,,,,,,,,,,,,,,,,,,,,,,,,,,,,,,,,,,,,,,,,,,,,,,,,,,,,,,,,,,,,,,,,,,,,,,,,,,,,,,,,,,,,,,,,,,,,,,,,,,,,,,,,,,,,,,,,,,,,,,,,,,,,,,,,,,,,,,,,,,,,,,,,,,,,,,,,,</t>
  </si>
  <si>
    <t>RelationalDatabaseCMP,Class,Component,,,,,,,,,,,,,,,,,,,,,,,,,,,,,,,,,,,,,,,,,,,,,,,,,,,,,,,,,,,,,,,,,,,,,,,,,,,,,,,,,,,,,,,,,,,,,,,,,,,,,,,,,,,,,,,,,,,,,,,,,,,,,,,,,,,,,,,,,,,,,,,,,,,,,,,,,,,,,,,,,,,,,,,,"'RelationalDatabaseCMP'",,,,,,,,,,,,,,,,,,,,,,,,,,,,</t>
  </si>
  <si>
    <t>RenderingSystem,Class,System,,,,,,,,,,,,,,,,,,,,,,,,,,,,,,,,,,,,,,,,,,,,,,,,,,,,,,,,,,,,,,,,,,,,,,,,,,,,,,,,,,,,,,,,,,,,,,,,,,,,,,,,,,,,,,,,,,,,,,,,,,,,,,,,,,,,,,,,,,,,,,,,,,,,,,,,,,,,,,,,,,,,,,,,"'RenderingSystem'",,,,,,,,,,,,,,,,,,,,,,,,,,,,</t>
  </si>
  <si>
    <t>RenditionCMP,Class,Component,,,,,,,,,,,,,,,,,,,,,,,,,,,,,,,,,,,,,,,,,,,,,,,,,,,,,,,,,,,,,,,,,,,,,,,,,,,,,,,,,,,,,,,,,,,,,,,,,,,,,,,,,,,,,,,,,,,,,,,,,,,,,,,,,,,,,,,,,,,,,,,,,,,,,,,,,,,,,,,,,,,,,,,,"'RenditionCMP'",,,,,,,,,,,,,,,,,,,,,,,,,,,,</t>
  </si>
  <si>
    <t xml:space="preserve">RepositoryCMP,Class,Component,,,,,,,,,,,,,,,,,,,,,,,,,,,,,,,,,,,,,,,,,,,,,,,,,,,,,"'ContentManagement'	'CatalogCMP'",,,,,,,,,,,,,,,,,,,,,,,,,,,,,,,,,,,,,,,,,,,,,,,,,,,,,,,,,,,,,,,,,,,,,,,,,,,,,,,,,,,,,,,,,,,,,,,,,,,,,,,,,,,,,,,,,,,"'RepositoryCMP'",,,,,,,,,,,,,,,,,,,,,,,,"'Repository is defined as:  </t>
  </si>
  <si>
    <t>Requirements,Class,DesignDomain,,,,,,,,,,,,,,,,,,,,,,,,,,,,,,,,,,,,,,,,,,,,,,,,,,,,,,,,,,,,,,,,,,,,,,,,,,,,,,,,,,,,,,,,,,,,,,,,,,,,,,,,,,,,,,,,,,,,,,,,,,,,,,,,,,,,,,,,,,,,,,,,,,,,,,,,,,,,,,,,,,,,,,,,,,,,,,,,,,,,,,,,,,,,,,,,,,,,</t>
  </si>
  <si>
    <t>Resiliency,Class,Non-FunctionalRequirement,,,,,,,,,,,,,,,,,,,,,,,,,,,,,,,,,,,,,,,,,,,,,,,,,,,,,,,,,,,,,,,,,,,,,,,,,,,,,,,,,,,,,,,,,,,,,,,,,,,,,,,,,,,,,,,,,,,,,,,,,,,,,,,,,,,,,,,,,,,,,,,,,,,,,,,,,,,,,,,,,,,,,,,,,,,,,,,,,,,,,,,,,,,,,,,,,,,,</t>
  </si>
  <si>
    <t>ResponseTime,Class,Non-FunctionalRequirement,,,,,,,,,,,,,,,,,,,,,,,,,,,,,,,,,,,,,,,,,,,,,,,,,,,,,,,,,,,,,,,,,,,,,,,,,,,,,,,,,,,,,,,,,,,,,,,,,,,,,,,,,,,,,,,,,,,,,,,,,,,,,,,,,,,,,,,,,,,,,,,,,,,,,,,,,,,,,,,,,,,,,,,,,,,,,,,,,,,,,,,,,,,,,,,,,,,,</t>
  </si>
  <si>
    <t>Retention,Class,ARMA_Principles,,,,,,,,,,,,,,,,,,,,,,,,,,,,,,,,,,,,,,,,,,,,,,,,,,,,,,,,,,,,,,,,,,,,,,,,,,,,,,,,,,,,,,,,,,,,,,,,,,,,,,,,,,,,,,,,,,,,,,,,,,,,,,,,,,,,,,,,,,,,,,,,,,,,,,,,,,,,,,,,,,,,,,"'</t>
  </si>
  <si>
    <t xml:space="preserve">						  L3 - Essential: A formal retention schedule that is tied to rules and regulations is consistently applied throughout the organization. The organizationâ€™s employees are knowledgeable about the retention schedule and they understand their personal responsibilities for records retention. The organization has defined specific goals related to retention. </t>
  </si>
  <si>
    <t xml:space="preserve">						  L4 - Proactive: Employees understand how to classify records appropriately. Employees understand how to classify records appropriately. Retention schedules are reviewed on a regular basis, and there is a process to adjust retention schedules as needed. Records retention is a major corporate concern. </t>
  </si>
  <si>
    <t xml:space="preserve">						  L5 - Transformational: Retention is an important item at the senior management and board levels. Retention is looked at holistically and is applied to all Information in an organization, not just to official records. The organizationâ€™s stated goals related to retention have been met. The organizationâ€™s stated goals related to retention have been met.'",,"'Retention'",,,,,,,,,,,,,,,,,,,,,,,,,,,,</t>
  </si>
  <si>
    <t>Role,Class,Organizationdomain,,,,,,,,,,,,,,,,,,,,,,,,,,,,,,,,,,,,,,,,,,,,,,,,,,,,,,,,,,,,,,,,,,,,,,,,,,,,,,,,,,,,,,,,,,,,,,,,,,,,,,,,,,,,,,,,,,,,,,,,,,,,,,,,,,,,,,,,,,,,,,,,,,,,,,,,,,,,,,,,,,,,,,,,"'Role'",,,,,,,,,,,,,,,,,,,,,,,,,,,,</t>
  </si>
  <si>
    <t>Scale,Class,Non-FunctionalRequirement,,,,,,,,,,,,,,,,,,,,,,,,,,,,,,,,,,,,,,,,,,,,,,,,,,,,,,,,,,,,,,,,,,,,,,,,,,,,,,,,,,,,,,,,,,,,,,,,,,,,,,,,,,,,,,,,,,,,,,,,,,,,,,,,,,,,,,,,,,,,,,,,,,,,,,,,,,,,,,,,,,,,,,,,,,,,,,,,,,,,,,,,,,,,,,,,,,,,</t>
  </si>
  <si>
    <t>ServiceLevelAgreement,Class,DesignDomain,,,,,,,,,,,,,,,,,,,,,,,,,,,,,,,,,,,,,,,,,,,,,,,,,,,,,,,,,,,,,,,,,,,,,,,,,,,,,,,,,,,,,,,,,,,,,,,,,,,,,,,,,,,,,,,,,,,,,,,,,,,,,,,,,,,,,,,,,,,,,,,,,,,,,,,,,,,,,,,,,,,,,,,,,,,,,,,,,,,,,,,,,,,,,,,,,,,,</t>
  </si>
  <si>
    <t>Silver,Class,ServiceLevelAgreement,,,,,,,,,,,,,,,,,,,,,,,,,,,,,,,,,,,,,,,,,,,,,,,,,,,,,,,,,,,,,,,,,,,,,,,,,,,,,,,,,,,,,,,,,,,,,,,,,,,,,,,,,,,,,,,,,,,,,,,,,,,,,,,,,,,,,,,,,,,,,,,,,,,,,,,,,,,,,,,,,,,,,,,,,,,,,,,,,,,,,,,,,,,,,,,,,,,,</t>
  </si>
  <si>
    <t>Solution,Class,DesignDomain,,,,,,,,,,,,,,,,,,,,,,,,,,,,,,,,,,,,,,,,,,,,,,,,,,,,,,,,,,,,,,,,,,,,,,,,,,,,,,,,,,,,,,,,,,,,,,,,,,,,,,,,,,,,,,,,,,,,,,,,,,,,,,,,,,,,,,,,,,,,,,,,,,,,,,,,,,,,,,,,,,,,,,,,"'Solution'",,,,,,,,,,,,,,,,,,,,,,,,,,,,</t>
  </si>
  <si>
    <t>StorageSystem,Class,System,,,,,,,,,,,,,,,,,,,,,,,,,,,,,,,,,,,,,,,,,,,,,,,,,,,,,,,,,,,,,,,,,,,,,,,,,,,,,,,,,,,,,,,,,,,,,,,,,,,,,,,,,,,,,,,,,,,,,,,,,,,,,,,,,,,,,,,,,,,,,,,,,,,,,,,,,,,,,,,,,,,,,,,,"'StorageSystem'",,,,,,,,,,,,,,,,,,,,,,,,,,,,</t>
  </si>
  <si>
    <t>StoreMethod,Class,Method	Function,,,,,,,,,,,,,,,,,,,,,,,,,,,,,,,,,,,,,,,,,,,,,,,,,,,,,,,,,,,,,,,,,,,,,,,,,,,,,,,,,,,,,,,,,,,,,,,,,,,,,,,,,,,,,,,,,,,,,,,,,,,,,,,,,,,,,,,,,,,,,,,,,,,,,,,,,,,,,,,,,,,,,,,,"'StoreMethod'",,,,,,,,,,,,,,,,,,,,,,,,,,,,</t>
  </si>
  <si>
    <t>Subject,Class,Agent,,,,,,,,,,,,,,,,,,,,,,,,,,,,,,,,,,,,,,,,,,,,,,,,,,,,,,,,,,,,,,,,,,,,,,,,,,,,,,,,,,,,,,,,,,,,,,,,,,,,,,,,,,,,,,,,,,,,,,,,,,,,,,,,,,,,,,,,,,,,,,,,,,,,,,,,,,,,,,,,,,,,,,,,,,,,,,,,,,,,,,,,,,,,,,,,,,,,</t>
  </si>
  <si>
    <t>System,Class,DesignDomain,,,,,,,,,,,,,,,,,,,,,,,,,,,,,,,,,,,,,,,,,,,,,,,,,,,,,,,,,,,,,,,,,,,,,,,,,,,,,,,,,,,,,,,,,,,,,,,,,,,,,,,,,,,,,,,,,,,,,,,,,,,,,,,,,,,,,,,,,,,,,,,,,,,,,,,,,,,,,,,,,,,,,,,,"'System'",,,,,,,,,,,,,,,,,,,,,,,,,,,,</t>
  </si>
  <si>
    <t>TransferMethod,Class,Method	Function,,,,,,,,,,,,,,,,,,,,,,,,,,,,,,,,,,,,,,,,,,,,,,,,,,,,,,,,,,,,,,,,,,,,,,,,,,,,,,,,,,,,,,,,,,,,,,,,,,,,,,,,,,,,,,,,,,,,,,,,,,,,,,,,,,,,,,,,,,,,,,,,,,,,,,,,,,,,,,,,,,,,,,,,"'TransferMethod'",,,,,,,,,,,,,,,,,,,,,,,,,,,,</t>
  </si>
  <si>
    <t>Transparency,Class,ARMA_Principles,,,,,,,,,,,,,,,,,,,,,,,,,,,,,,,,,,,,,,,,,,,,,,,,,,,,,,,,,,,,,,,,,,,,,,,,,,,,,,,,,,,,,,,,,,,,,,,,,,,,,,,,,,,,,,,,,,,,,,,,,,,,,,,,,,,,,,,,,,,,,,,,,,,,,,,,,,,,,,,,,,,,,,"'</t>
  </si>
  <si>
    <t xml:space="preserve">							 L3 - Essential: Transparency in recordkeeping is taken seriously and information is readily and systematically available when needed. There is a written policy regarding transparency. Employees are educated on the importance of Transparency and the specifics of the organizationâ€™s commitment to transparency. The organization has defined specific goals related to Transparency </t>
  </si>
  <si>
    <t xml:space="preserve">							 L4 - Proactive: Transparency is an essential part of the corporate culture and is emphasized in training. The organization monitors compliance on a regular basis. </t>
  </si>
  <si>
    <t xml:space="preserve">							 L5 - Transformational: The organizationâ€™s senior management considers transparency as a key component of information governance. The organizationâ€™s stated goals related to transparency have been met. The organization # has implemented a continuous improvement process to ensure transparency is maintained over time. Software tools that are in place assist in transparency. Requestors, courts, and other legitimately interested parties are consistently satisfied with the transparency of the processes and the response'",,"'Transparency'",,,,,,,,,,,,,,,,,,,,,,,,,,,,</t>
  </si>
  <si>
    <t>eDiscoverySolution,Class,Solution,,,,,,,,,,,,,,,,,,,,,,,,,,,,,,,,,,,,,,,,,,,,,,,,,,,,,,,,,,,,,,,,,,,,,,,,,,,,,,,,,,,,,,,,,,,,,,,,,,,,,,,,,,,,,,,,,,,,,,,,,,,,,,,,,,,,,,,,,,,,,,,,,,,,,,,,,,,,,,,,,,,,,,,,"'eDiscoverySolution'",,,,,,,,,,,,,,,,,,,,,,,,,,,,</t>
  </si>
  <si>
    <t>ensure_fair_processing,ObjectProperty,,,,,,,,,,,,,,,,,,,,,,,,,,,,,,,,,,,,,,,,,,,,,,,,,,,,,,,,,,,,,,,,,,,,,,,,,,,,,,,,,,,,,,,,,,,,,,,,,,,,,,,,,,,,,,,,,,,,,,,,,,,,,,,,,,,,,,,,,,,,,,,,,,,,,,,,,,,,,,,,,,,,,,,,"'ensure_fair_processing'",,,,,,,,,,,,,,,,,,,,,,,,,,,,</t>
  </si>
  <si>
    <t>validate_authenticity,ObjectProperty,,,,,,,,,,,,,,,,,,,,,,,,,,,,,,,,,,,,,,,,,,,,,,,,,,,,,,,,,,,,,,,,,,,,,,,,,,,,,,,,,,,,,,,,,,,,,,,,,,,,,,,,,,,,,,,,,,,,,,,,,,,,,,,,,,,,,,,,,,,,,,,,,,,,,,,,,,,,,,,,,,,,,,,,"'validate_authenticity'",,,,,,,,,,,,,,,,,,,,,,,,,,,,</t>
  </si>
  <si>
    <t>submitts,ObjectProperty,,,,,,,,,,,,,,,,,,,,,,,,,,,,,,,,,,,,,,,,,,,,,,,,,,,,,,,,,,,,,,,,,,,,,,,,,,,,,,,,,,,,,,,,,,,,,,,,,,,,,,,,,,,,,,,,,,,,,,,,,,,,,,,,,,,,,,,,,,,,,,,,,,,,,,,,,,,,,,,,,,,,,,,,"'submitts'",,,,,,,,,,,,,,,,,,,,,,,,,,,,</t>
  </si>
  <si>
    <t>has_half-life,ObjectProperty,,,,,,,,,,,,,,,,,,,,,,,,,,,,,,,,,,,,,,,,,,,,,,,,,,,,,,,,,,,,,,,,,,,,,,,,,,,,,,,,,,,,,,,,,,,,,,,,,,,,,,,,,,,,,,,,,,,,,,,,,,,,,,,,,,,,,,,,,,,,,,,,,,,,,,,,,,,,,,,,,,,,,,,,"'has_half-life'",,,,,,,,,,,,,,,,,,,,,,,,,,,,</t>
  </si>
  <si>
    <t>'is_tagging_of -&gt; data',ObjectProperty,,,,,,,,,,,,,,,,,,,,,,,,,,,,,,,,,,,,,,,,,,,,,,,,,,,,,,,,,,,,,,,,,,,,,,,,,,,,,,,,,,,,,,,,,,,,,,,,,,,,,,,,,,,,,,,,,,,,,,,,,,,,,,,,,,,,,,,,,,,,,,,,,,,,,,,,,,,,,,,,,,,,,,,,"'is_tagging_of -&gt; data'",,,,,,,,,,,,,,,,,,,,,,,,,,,,</t>
  </si>
  <si>
    <t>has_cost,ObjectProperty,,,,,,,,,,,,,,,,,,,,,,,,,,,,,,,,,,,,,,,,,,,,,,,,,,,,,,,,,,,,,,,,,,,,,,,,,,,,,,,,,,,,,,,,,,,,,,,,,,,,,,,,,,,,,,,,,,,,,,,,,,,,,,,,,,,,,,,,,,,,,,,,,,,,,,,,,,,,,,,,,,,,,,,,"'has_cost'",,,,,,,,,,,,,,,,,,,,,,,,,,,,</t>
  </si>
  <si>
    <t>delends_on,ObjectProperty,,,,,,,,,,,,,,,,,,,,,,,,,,,,,,,,,,,,,,,,,,,,,,,,,,,,,,,,,,,,,,,,,,,,,,,,,,,,,,,,,,,,,,,,,,,,,,,,,,,,,,,,,,,,,,,,,,,,,,,,,,,,,,,,,,,,,,,,,,,,,,,,,,,,,,,,,,,,,,,,,,,,,,,,"'delends_on'",,,,,,,,,,,,,,,,,,,,,,,,,,,,</t>
  </si>
  <si>
    <t>defines_design_of,ObjectProperty,,,,,,,,,,,,,,,,,,,,,,,,,,,,,,,,,,,,,,,,,,,,,,,,,,,,,,,,,,,,,,,,,,,,,,,,,,,,,,,,,,,,,,,,,,,,,,,,,,,,,,,,,,,,,,,,,,,,,,,,,,,,,,,,,,,,,,,,,,,,,,,,,,,,,,,,,,,,,,,,,,,,,,,,"'defines_design_of'",,,,,,,,,,,,,,,,,,,,,,,,,,,,</t>
  </si>
  <si>
    <t>impact_assessments,ObjectProperty,,,,,,,,,,,,,,,,,,,,,,,,,,,,,,,,,,,,,,,,,,,,,,,,,,,,,,,,,,,,,,,,,,,,,,,,,,,,,,,,,,,,,,,,,,,,,,,,,,,,,,,,,,,,,,,,,,,,,,,,,,,,,,,,,,,,,,,,,,,,,,,,,,,,,,,,,,,,,,,,,,,,,,,,"'impact_assessments'",,,,,,,,,,,,,,,,,,,,,,,,,,,,</t>
  </si>
  <si>
    <t>ensure_accountability,ObjectProperty,,,,,,,,,,,,,,,,,,,,,,,,,,,,,,,,,,,,,,,,,,,,,,,,,,,,,,,,,,,,,,,,,,,,,,,,,,,,,,,,,,,,,,,,,,,,,,,,,,,,,,,,,,,,,,,,,,,,,,,,,,,,,,,,,,,,,,,,,,,,,,,,,,,,,,,,,,,,,,,,,,,,,,,,"'ensure_accountability'",,,,,,,,,,,,,,,,,,,,,,,,,,,,</t>
  </si>
  <si>
    <t>implements,ObjectProperty,,,,,,,,,,,,,,,,,,,,,,,,,,,,,,,,,,,,,,,,,,,,,,,,,,,,,,,,,,,,,,,,,,,,,,,,,,,,,,,,,,,,,,,,,,,,,,,,,,,,,,,,,,,,,,,,,,,,,,,,,,,,,,,,,,,,,,,,,,,,,,,,,,,,,,,,,,,,,,,,,,,,,,,,"'implements'",,,,,,,,,,,,,,,,,,,,,,,,,,,,</t>
  </si>
  <si>
    <t>has_importance,ObjectProperty,,,,,,,,,,,,,,,,,,,,,,,,,,,,,,,,,,,,,,,,,,,,,,,,,,,,,,,,,,,,,,,,,,,,,,,,,,,,,,,,,,,,,,,,,,,,,,,,,,,,,,,,,,,,,,,,,,,,,,,,,,,,,,,,,,,,,,,,,,,,,,,,,,,,,,,,,,,,,,,,,,,,,,,,"'has_importance'",,,,,,,,,,,,,,,,,,,,,,,,,,,,</t>
  </si>
  <si>
    <t>validate_provenance,ObjectProperty,,,,,,,,,,,,,,,,,,,,,,,,,,,,,,,,,,,,,,,,,,,,,,,,,,,,,,,,,,,,,,,,,,,,,,,,,,,,,,,,,,,,,,,,,,,,,,,,,,,,,,,,,,,,,,,,,,,,,,,,,,,,,,,,,,,,,,,,,,,,,,,,,,,,,,,,,,,,,,,,,,,,,,,,"'validate_provenance'",,,,,,,,,,,,,,,,,,,,,,,,,,,,</t>
  </si>
  <si>
    <t>has_price,ObjectProperty,,,,,,,,,,,,,,,,,,,,,,,,,,,,,,,,,,,,,,,,,,,,,,,,,,,,,,,,,,,,,,,,,,,,,,,,,,,,,,,,,,,,,,,,,,,,,,,,,,,,,,,,,,,,,,,,,,,,,,,,,,,,,,,,,,,,,,,,,,,,,,,,,,,,,,,,,,,,,,,,,,,,,,,,"'has_price'",,,,,,,,,,,,,,,,,,,,,,,,,,,,</t>
  </si>
  <si>
    <t>is_easy_to_collect,ObjectProperty,,,,,,,,,,,,,,,,,,,,,,,,,,,,,,,,,,,,,,,,,,,,,,,,,,,,,,,,,,,,,,,,,,,,,,,,,,,,,,,,,,,,,,,,,,,,,,,,,,,,,,,,,,,,,,,,,,,,,,,,,,,,,,,,,,,,,,,,,,,,,,,,,,,,,,,,,,,,,,,,,,,,,,,,"'is_easy_to_collect'",,,,,,,,,,,,,,,,,,,,,,,,,,,,</t>
  </si>
  <si>
    <t>requires,ObjectProperty,,,,,,,,,,,,,,,,,,,,,,,,,,,,,,,,,,,,,,,,,,,,,,,,,,,,,,,,,,,,,,,,,,,,,,,,,,,,,,,,,,,,,,,,,,,,,,,,,,,,,,,,,,,,,,,,,,,,,,,,,,,,,,,,,,,,,,,,,,,,,,,,,,,,,,,,,,,,,,,,,,,,,,,,"'requires'",,,,,,,,,,,,,,,,,,,,,,,,,,,,</t>
  </si>
  <si>
    <t>minize_amount,ObjectProperty,,,,,,,,,,,,,,,,,,,,,,,,,,,,,,,,,,,,,,,,,,,,,,,,,,,,,,,,,,,,,,,,,,,,,,,,,,,,,,,,,,,,,,,,,,,,,,,,,,,,,,,,,,,,,,,,,,,,,,,,,,,,,,,,,,,,,,,,,,,,,,,,,,,,,,,,,,,,,,,,,,,,,,,,"'minize_amount'",,,,,,,,,,,,,,,,,,,,,,,,,,,,</t>
  </si>
  <si>
    <t>is_easy_to_digitize,ObjectProperty,,,,,,,,,,,,,,,,,,,,,,,,,,,,,,,,,,,,,,,,,,,,,,,,,,,,,,,,,,,,,,,,,,,,,,,,,,,,,,,,,,,,,,,,,,,,,,,,,,,,,,,,,,,,,,,,,,,,,,,,,,,,,,,,,,,,,,,,,,,,,,,,,,,,,,,,,,,,,,,,,,,,,,,,"'is_easy_to_digitize'",,,,,,,,,,,,,,,,,,,,,,,,,,,,</t>
  </si>
  <si>
    <t>capture_records_of,ObjectProperty,,,,,,,,,,,,,,,,,,,,,,,,,,,,,,,,,,,,,,,,,,,,,,,,,,,,,,,,,,,,,,,,,,,,,,,,,,,,,,,,,,,,,,,,,,,,,,,,,,,,,,,,,,,,,,,,,,,,,,,,,,,,,,,,,,,,,,,,,,,,,,,,,,,,,,,,,,,,,,,,,,,,,,,,"'capture_records_of'",,,,,,,,,,,,,,,,,,,,,,,,,,,,</t>
  </si>
  <si>
    <t>classify_as,ObjectProperty,,,,,,,,,,,,,,,,,,,,,,,,,,,,,,,,,,,,,,,,,,,,,,,,,,,,,,,,,,,,,,,,,,,,,,,,,,,,,,,,,,,,,,,,,,,,,,,,,,,,,,,,,,,,,,,,,,,,,,,,,,,,,,,,,,,,,,,,,,,,,,,,,,,,,,,,,,,,,,,,,,,,,,,,"'classify_as'",,,,,,,,,,,,,,,,,,,,,,,,,,,,</t>
  </si>
  <si>
    <t>enforces_governance_of,ObjectProperty,,,,,,,,,,,,,,,,,,,,,,,,,,,,,,,,,,,,,,,,,,,,,,,,,,,,,,,,,,,,,,,,,,,,,,,,,,,,,,,,,,,,,,,,,,,,,,,,,,,,,,,,,,,,,,,,,,,,,,,,,,,,,,,,,,,,,,,,,,,,,,,,,,,,,,,,,,,,,,,,,,,,,,,,"'enforces_governance_of'",,,,,,,,,,,,,,,,,,,,,,,,,,,,</t>
  </si>
  <si>
    <t>defines_desirable,ObjectProperty,,,,,,,,,,,,,,,,,,,,,,,,,,,,,,,,,,,,,,,,,,,,,,,,,,,,,,,,,,,,,,,,,,,,,,,,,,,,,,,,,,,,,,,,,,,,,,,,,,,,,,,,,,,,,,,,,,,,,,,,,,,,,,,,,,,,,,,,,,,,,,,,,,,,,,,,,,,,,,,,,,,,,,,,"'defines_desirable'",,,,,,,,,,,,,,,,,,,,,,,,,,,,</t>
  </si>
  <si>
    <t>is_categorized_by,ObjectProperty,,,,,,,,,,,,,,,,,,,,,,,,,,,,,,,,,,,,,,,,,,,,,,,,,,,,,,,,,,,,,,,,,,,,,,,,,,,,,,,,,,,,,,,,,,,,,,,,,,,,,,,,,,,,,,,,,,,,,,,,,,,,,,,,,,,,,,,,,,,,,,,,,,,,,,,,,,,,,,,,,,,,,,,,"'is_categorized_by'",,,,,,,,,,,,,,,,,,,,,,,,,,,,</t>
  </si>
  <si>
    <t>referential_integrity,ObjectProperty,,,,,,,,,,,,,,,,,,,,,,,,,,,,,,,,,,,,,,,,,,,,,,,,,,,,,,,,,,,,,,,,,,,,,,,,,,,,,,,,,,,,,,,,,,,,,,,,,,,,,,,,,,,,,,,,,,,,,,,,,,,,,,,,,,,,,,,,,,,,,,,,,,,,,,,,,,,,,,,,,,,,,,,,"'referential_integrity'",,,,,,,,,,,,,,,,,,,,,,,,,,,,</t>
  </si>
  <si>
    <t>to_notify,ObjectProperty,,,,,,,,,,,,,,,,,,,,,,,,,,,,,,,,,,,,,,,,,,,,,,,,,,,,,,,,,,,,,,,,,,,,,,,,,,,,,,,,,,,,,,,,,,,,,,,,,,,,,,,,,,,,,,,,,,,,,,,,,,,,,,,,,,,,,,,,,,,,,,,,,,,,,,,,,,,,,,,,,,,,,,,,"'to_notify'",,,,,,,,,,,,,,,,,,,,,,,,,,,,</t>
  </si>
  <si>
    <t>uses,ObjectProperty,,,,,,,,,,,,,,,,,,,,,,,,,,,,,,,,,,,,,,,,,,,,,,,,,,,,,,,,,,,,,,,,,,,,,,,,,,,,,,,,,,,,,,,,,,,,,,,,,,,,,,,,,,,,,,,,,,,,,,,,,,,,,,,,,,,,,,,,,,,,,,,,,,,,,,,,,,,,,,,,,,,,,,,,"'uses'",,,,,,,,,,,,,,,,,,,,,,,,,,,,</t>
  </si>
  <si>
    <t>ensure_accuracy,ObjectProperty,,,,,,,,,,,,,,,,,,,,,,,,,,,,,,,,,,,,,,,,,,,,,,,,,,,,,,,,,,,,,,,,,,,,,,,,,,,,,,,,,,,,,,,,,,,,,,,,,,,,,,,,,,,,,,,,,,,,,,,,,,,,,,,,,,,,,,,,,,,,,,,,,,,,,,,,,,,,,,,,,,,,,,,,"'ensure_accuracy'",,,,,,,,,,,,,,,,,,,,,,,,,,,,</t>
  </si>
  <si>
    <t>is_classified_by,ObjectProperty,,,,,,,,,,,,,,,,,,,,,,,,,,,,,,,,,,,,,,,,,,,,,,,,,,,,,,,,,,,,,,,,,,,,,,,,,,,,,,,,,,,,,,,,,,,,,,,,,,,,,,,,,,,,,,,,,,,,,,,,,,,,,,,,,,,,,,,,,,,,,,,,,,,,,,,,,,,,,,,,,,,,,,,,"'is_classified_by'",,,,,,,,,,,,,,,,,,,,,,,,,,,,</t>
  </si>
  <si>
    <t>discloses,ObjectProperty,,,,,,,,,,,,,,,,,,,,,,,,,,,,,,,,,,,,,,,,,,,,,,,,,,,,,,,,,,,,,,,,,,,,,,,,,,,,,,,,,,,,,,,,,,,,,,,,,,,,,,,,,,,,,,,,,,,,,,,,,,,,,,,,,,,,,,,,,,,,,,,,,,,,,,,,,,,,,,,,,,,,,,,,"'discloses'",,,,,,,,,,,,,,,,,,,,,,,,,,,,</t>
  </si>
  <si>
    <t>provides_relational_search_service,ObjectProperty,,,,,,,,,,,,,,,,,,,,,,,,,,,,,,,,,,,,,,,,,,,,,,,,,,,,,,,,,,,,,,,,,,,,,,,,,,,,,,,,,,,,,,,,,,,,,,,,,,,,,,,,,,,,,,,,,,,,,,,,,,,,,,,,,,,,,,,,,,,,,,,,,,,,,,,,,,,,,,,,,,,,,,,,"'provides_relational_search_service'",,,,,,,,,,,,,,,,,,,,,,,,,,,,</t>
  </si>
  <si>
    <t>ensures_referential_integrity,ObjectProperty,,,,,,,,,,,,,,,,,,,,,,,,,,,,,,,,,,,,,,,,,,,,,,,,,,,,,,,,,,,,,,,,,,,,,,,,,,,,,,,,,,,,,,,,,,,,,,,,,,,,,,,,,,,,,,,,,,,,,,,,,,,,,,,,,,,,,,,,,,,,,,,,,,,,,,,,,,,,,,,,,,,,,,,,"'ensures_referential_integrity'",,,,,,,,,,,,,,,,,,,,,,,,,,,,</t>
  </si>
  <si>
    <t>mandates,ObjectProperty,,,,,,,,,,,,,,,,,,,,,,,,,,,,,,,,,,,,,,,,,,,,,,,,,,,,,,,,,,,,,,,,,,,,,,,,,,,,,,,,,,,,,,,,,,,,,,,,,,,,,,,,,,,,,,,,,,,,,,,,,,,,,,,,,,,,,,,,,,,,,,,,,,,,,,,,,,,,,,,,,,,,,,,,"'mandates'",,,,,,,,,,,,,,,,,,,,,,,,,,,,</t>
  </si>
  <si>
    <t>is_collected_by,ObjectProperty,,,,,,,,,,,,,,,,,,,,,,,,,,,,,,,,,,,,,,,,,,,,,,,,,,,,,,,,,,,,,,,,,,,,,,,,,,,,,,,,,,,,,,,,,,,,,,,,,,,,,,,,,,,,,,,,,,,,,,,,,,,,,,,,,,,,,,,,,,,,,,,,,,,,,,,,,,,,,,,,,,,,,,,,"'is_collected_by'",,,,,,,,,,,,,,,,,,,,,,,,,,,,</t>
  </si>
  <si>
    <t>is_compliant_with,ObjectProperty,,,,,,,,,,,,,,,,,,,,,,,,,,,,,,,,,,,,,,,,,,,,,,,,,,,,,,,,,,,,,,,,,,,,,,,,,,,,,,,,,,,,,,,,,,,,,,,,,,,,,,,,,,,,,,,,,,,,,,,,,,,,,,,,,,,,,,,,,,,,,,,,,,,,,,,,,,,,,,,,,,,,,,,,"'is_compliant_with'",,,,,,,,,,,,,,,,,,,,,,,,,,,,</t>
  </si>
  <si>
    <t>provides_database_service,ObjectProperty,,,,,,,,,,,,,,,,,,,,,,,,,,,,,,,,,,,,,,,,,,,,,,,,,,,,,,,,,,,,,,,,,,,,,,,,,,,,,,,,,,,,,,,,,,,,,,,,,,,,,,,,,,,,,,,,,,,,,,,,,,,,,,,,,,,,,,,,,,,,,,,,,,,,,,,,,,,,,,,,,,,,,,,,"'provides_database_service'",,,,,,,,,,,,,,,,,,,,,,,,,,,,</t>
  </si>
  <si>
    <t>has_value,ObjectProperty,,,,,,,,,,,,,,,,,,,,,,,,,,,,,,,,,,,,,,,,,,,,,,,,,,,,,,,,,,,,,,,,,,,,,,,,,,,,,,,,,,,,,,,,,,,,,,,,,,,,,,,,,,,,,,,,,,,,,,,,,,,,,,,,,,,,,,,,,,,,,,,,,,,,,,,,,,,,,,,,,,,,,,,,"'has_value'",,,,,,,,,,,,,,,,,,,,,,,,,,,,</t>
  </si>
  <si>
    <t>is_composed_of,ObjectProperty,,,,,,,,,,,,,,,,,,,,,,,,,,,,,,,,,,,,,,,,,,,,,,,,,,,,,,,,,,,,,,,,,,,,,,,,,,,,,,,,,,,,,,,,,,,,,,,,,,,,,,,,,,,,,,,,,,,,,,,,,,,,,,,,,,,,,,,,,,,,,,,,,,,,,,,,,,,,,,,,,,,,,,,,"'is_composed_of'",,,,,,,,,,,,,,,,,,,,,,,,,,,,</t>
  </si>
  <si>
    <t>'is_taxonomy_of -&gt;  ML, AI',ObjectProperty,,,,,,,,,,,,,,,,,,,,,,,,,,,,,,,,,,,,,,,,,,,,,,,,,,,,,,,,,,,,,,,,,,,,,,,,,,,,,,,,,,,,,,,,,,,,,,,,,,,,,,,,,,,,,,,,,,,,,,,,,,,,,,,,,,,,,,,,,,,,,,,,,,,,,,,,,,,,,,,,,,,,,,,,"'is_taxonomy_of -&gt;  ML, AI'",,,,,,,,,,,,,,,,,,,,,,,,,,,,</t>
  </si>
  <si>
    <t>requires_compliance_with,ObjectProperty,,,,,,,,,,,,,,,,,,,,,,,,,,,,,,,,,,,,,,,,,,,,,,,,,,,,,,,,,,,,,,,,,,,,,,,,,,,,,,,,,,,,,,,,,,,,,,,,,,,,,,,,,,,,,,,,,,,,,,,,,,,,,,,,,,,,,,,,,,,,,,,,,,,,,,,,,,,,,,,,,,,,,,,,"'requires_compliance_with'",,,,,,,,,,,,,,,,,,,,,,,,,,,,</t>
  </si>
  <si>
    <t>is_secured_by,ObjectProperty,,,,,,,,,,,,,,,,,,,,,,,,,,,,,,,,,,,,,,,,,,,,,,,,,,,,,,,,,,,,,,,,,,,,,,,,,,,,,,,,,,,,,,,,,,,,,,,,,,,,,,,,,,,,,,,,,,,,,,,,,,,,,,,,,,,,,,,,,,,,,,,,,,,,,,,,,,,,,,,,,,,,,,,,"'is_secured_by'",,,,,,,,,,,,,,,,,,,,,,,,,,,,</t>
  </si>
  <si>
    <t>data_transfer,ObjectProperty,,,,,,,,,,,,,,,,,,,,,,,,,,,,,,,,,,,,,,,,,,,,,,,,,,,,,,,,,,,,,,,,,,,,,,,,,,,,,,,,,,,,,,,,,,,,,,,,,,,,,,,,,,,,,,,,,,,,,,,,,,,,,,,,,,,,,,,,,,,,,,,,,,,,,,,,,,,,,,,,,,,,,,,,"'data_transfer'",,,,,,,,,,,,,,,,,,,,,,,,,,,,</t>
  </si>
  <si>
    <t>provides_referential_integrity,ObjectProperty,,,,,,,,,,,,,,,,,,,,,,,,,,,,,,,,,,,,,,,,,,,,,,,,,,,,,,,,,,,,,,,,,,,,,,,,,,,,,,,,,,,,,,,,,,,,,,,,,,,,,,,,,,,,,,,,,,,,,,,,,,,,,,,,,,,,,,,,,,,,,,,,,,,,,,,,,,,,,,,,,,,,,,,,"'provides_referential_integrity'",,,,,,,,,,,,,,,,,,,,,,,,,,,,</t>
  </si>
  <si>
    <t>is_metadata_of,ObjectProperty,,,,,,,,,,,,,,,,,,,,,,,,,,,,,,,,,,,,,,,,,,,,,,,,,,,,,,,,,,,,,,,,,,,,,,,,,,,,,,,,,,,,,,,,,,,,,,,,,,,,,,,,,,,,,,,,,,,,,,,,,,,,,,,,,,,,,,,,,,,,,,,,,,,,,,,,,,,,,,,,,,,,,,,,"'is_metadata_of'",,,,,,,,,,,,,,,,,,,,,,,,,,,,</t>
  </si>
  <si>
    <t>ensure_transparancy,ObjectProperty,,,,,,,,,,,,,,,,,,,,,,,,,,,,,,,,,,,,,,,,,,,,,,,,,,,,,,,,,,,,,,,,,,,,,,,,,,,,,,,,,,,,,,,,,,,,,,,,,,,,,,,,,,,,,,,,,,,,,,,,,,,,,,,,,,,,,,,,,,,,,,,,,,,,,,,,,,,,,,,,,,,,,,,,"'ensure_transparancy'",,,,,,,,,,,,,,,,,,,,,,,,,,,,</t>
  </si>
  <si>
    <t>being_notified,ObjectProperty,,,,,,,,,,,,,,,,,,,,,,,,,,,,,,,,,,,,,,,,,,,,,,,,,,,,,,,,,,,,,,,,,,,,,,,,,,,,,,,,,,,,,,,,,,,,,,,,,,,,,,,,,,,,,,,,,,,,,,,,,,,,,,,,,,,,,,,,,,,,,,,,,,,,,,,,,,,,,,,,,,,,,,,,"'being_notified'",,,,,,,,,,,,,,,,,,,,,,,,,,,,</t>
  </si>
  <si>
    <t>provides_fulltext_service,ObjectProperty,,,,,,,,,,,,,,,,,,,,,,,,,,,,,,,,,,,,,,,,,,,,,,,,,,,,,,,,,,,,,,,,,,,,,,,,,,,,,,,,,,,,,,,,,,,,,,,,,,,,,,,,,,,,,,,,,,,,,,,,,,,,,,,,,,,,,,,,,,,,,,,,,,,,,,,,,,,,,,,,,,,,,,,,"'provides_fulltext_service'",,,,,,,,,,,,,,,,,,,,,,,,,,,,</t>
  </si>
  <si>
    <t>is_stored_in,ObjectProperty,,,,,,,,,,,,,,,,,,,,,,,,,,,,,,,,,,,,,,,,,,,,,,,,,,,,,,,,,,,,,,,,,,,,,,,,,,,,,,,,,,,,,,,,,,,,,,,,,,,,,,,,,,,,,,,,,,,,,,,,,,,,,,,,,,,,,,,,,,,,,,,,,,,,,,,,,,,,,,,,,,,,,,,,"'is_stored_in'",,,,,,,,,,,,,,,,,,,,,,,,,,,,</t>
  </si>
  <si>
    <t>'is managed by',ObjectProperty,,,,,,,,,,,,,,,,,,,,,,,,,,,,,,,,,,,,,,,,,,,,,,,,,,,,,,,,,,,,,,,,,,,,,,,,,,,,,,,,,,,,,,,,,,,,,,,,,,,,,,,,,,,,,,,,,,,,,,,,,,,,,,,,,,,,,,,,,,,,,,,,,,,,,,,,,,,,,,,,,,,,,,,,"'is managed by'",,,,,,,,,,,,,,,,,,,,,,,,,,,,</t>
  </si>
  <si>
    <t>ensure_integrity,ObjectProperty,,,,,,,,,,,,,,,,,,,,,,,,,,,,,,,,,,,,,,,,,,,,,,,,,,,,,,,,,,,,,,,,,,,,,,,,,,,,,,,,,,,,,,,,,,,,,,,,,,,,,,,,,,,,,,,,,,,,,,,,,,,,,,,,,,,,,,,,,,,,,,,,,,,,,,,,,,,,,,,,,,,,,,,,"'ensure_integrity'",,,,,,,,,,,,,,,,,,,,,,,,,,,,</t>
  </si>
  <si>
    <t>has_capability,ObjectProperty,,,,,,,,,,,,,,,,,,,,,,,,,,,,,,,,,,,,,,,,,,,,,,,,,,,,,,,,,,,,,,,,,,,,,,,,,,,,,,,,,,,,,,,,,,,,,,,,,,,,,,,,,,,,,,,,,,,,,,,,,,,,,,,,,,,,,,,,,,,,,,,,,,,,,,,,,,,,,,,,,,,,,,,,"'has_capability'",,,,,,,,,,,,,,,,,,,,,,,,,,,,</t>
  </si>
  <si>
    <t>provides_index_service,ObjectProperty,,,,,,,,,,,,,,,,,,,,,,,,,,,,,,,,,,,,,,,,,,,,,,,,,,,,,,,,,,,,,,,,,,,,,,,,,,,,,,,,,,,,,,,,,,,,,,,,,,,,,,,,,,,,,,,,,,,,,,,,,,,,,,,,,,,,,,,,,,,,,,,,,,,,,,,,,,,,,,,,,,,,,,,,"'provides_index_service'",,,,,,,,,,,,,,,,,,,,,,,,,,,,</t>
  </si>
  <si>
    <t>monitors,ObjectProperty,,,,,,,,,,,,,,,,,,,,,,,,,,,,,,,,,,,,,,,,,,,,,,,,,,,,,,,,,,,,,,,,,,,,,,,,,,,,,,,,,,,,,,,,,,,,,,,,,,,,,,,,,,,,,,,,,,,,,,,,,,,,,,,,,,,,,,,,,,,,,,,,,,,,,,,,,,,,,,,,,,,,,,,,"'monitors'",,,,,,,,,,,,,,,,,,,,,,,,,,,,</t>
  </si>
  <si>
    <t>consists_of,ObjectProperty,,,,,,,,,,,,,,,,,,,,,,,,,,,,,,,,,,,,,,,,,,,,,,,,,,,,,,,,,,,,,,,,,,,,,,,,,,,,,,,,,,,,,,,,,,,,,,,,,,,,,,,,,,,,,,,,,,,,,,,,,,,,,,,,,,,,,,,,,,,,,,,,,,,,,,,,,,,,,,,,,,,,,,,,"'consists_of'",,,,,,,,,,,,,,,,,,,,,,,,,,,,</t>
  </si>
  <si>
    <t>provides,ObjectProperty,,,,,,,,,,,,,,,,,,,,,,,,,,,,,,,,,,,,,,,,,,,,,,,,,,,,,,,,,,,,,,,,,,,,,,,,,,,,,,,,,,,,,,,,,,,,,,,,,,,,,,,,,,,,,,,,,,,,,,,,,,,,,,,,,,,,,,,,,,,,,,,,,,,,,,,,,,,,,,,,,,,,,,,,"'provides'",,,,,,,,,,,,,,,,,,,,,,,,,,,,</t>
  </si>
  <si>
    <t>ensure_lawfulness_processing,ObjectProperty,,,,,,,,,,,,,,,,,,,,,,,,,,,,,,,,,,,,,,,,,,,,,,,,,,,,,,,,,,,,,,,,,,,,,,,,,,,,,,,,,,,,,,,,,,,,,,,,,,,,,,,,,,,,,,,,,,,,,,,,,,,,,,,,,,,,,,,,,,,,,,,,,,,,,,,,,,,,,,,,,,,,,,,,"'ensure_lawfulness_processing'",,,,,,,,,,,,,,,,,,,,,,,,,,,,</t>
  </si>
  <si>
    <t>is_an_expense,ObjectProperty,,,,,,,,,,,,,,,,,,,,,,,,,,,,,,,,,,,,,,,,,,,,,,,,,,,,,,,,,,,,,,,,,,,,,,,,,,,,,,,,,,,,,,,,,,,,,,,,,,,,,,,,,,,,,,,,,,,,,,,,,,,,,,,,,,,,,,,,,,,,,,,,,,,,,,,,,,,,,,,,,,,,,,,,"'is_an_expense'",,,,,,,,,,,,,,,,,,,,,,,,,,,,</t>
  </si>
  <si>
    <t>has_obligations,ObjectProperty,,,,,,,,,,,,,,,,,,,,,,,,,,,,,,,,,,,,,,,,,,,,,,,,,,,,,,,,,,,,,,,,,,,,,,,,,,,,,,,,,,,,,,,,,,,,,,,,,,,,,,,,,,,,,,,,,,,,,,,,,,,,,,,,,,,,,,,,,,,,,,,,,,,,,,,,,,,,,,,,,,,,,,,,"'has_obligations'",,,,,,,,,,,,,,,,,,,,,,,,,,,,</t>
  </si>
  <si>
    <t>limit_storage_period,ObjectProperty,,,,,,,,,,,,,,,,,,,,,,,,,,,,,,,,,,,,,,,,,,,,,,,,,,,,,,,,,,,,,,,,,,,,,,,,,,,,,,,,,,,,,,,,,,,,,,,,,,,,,,,,,,,,,,,,,,,,,,,,,,,,,,,,,,,,,,,,,,,,,,,,,,,,,,,,,,,,,,,,,,,,,,,,"'limit_storage_period'",,,,,,,,,,,,,,,,,,,,,,,,,,,,</t>
  </si>
  <si>
    <t>is,ObjectProperty,,,,,,,,,,,,,,,,,,,,,,,,,,,,,,,,,,,,,,,,,,,,,,,,,,,,,,,,,,,,,,,,,,,,,,,,,,,,,,,,,,,,,,,,,,,,,,,,,,,,,,,,,,,,,,,,,,,,,,,,,,,,,,,,,,,,,,,,,,,,,,,,,,,,,,,,,,,,,,,,,,,,,,,,"'is'",,,,,,,,,,,,,,,,,,,,,,,,,,,,</t>
  </si>
  <si>
    <t>designs,ObjectProperty,,,,,,,,,,,,,,,,,,,,,,,,,,,,,,,,,,,,,,,,,,,,,,,,,,,,,,,,,,,,,,,,,,,,,,,,,,,,,,,,,,,,,,,,,,,,,,,,,,,,,,,,,,,,,,,,,,,,,,,,,,,,,,,,,,,,,,,,,,,,,,,,,,,,,,,,,,,,,,,,,,,,,,,,"'designs'",,,,,,,,,,,,,,,,,,,,,,,,,,,,</t>
  </si>
  <si>
    <t>is_administered_by,ObjectProperty,,,,,,,,,,,,,,,,,,,,,,,,,,,,,,,,,,,,,,,,,,,,,,,,,,,,,,,,,,,,,,,,,,,,,,,,,,,,,,,,,,,,,,,,,,,,,,,,,,,,,,,,,,,,,,,,,,,,,,,,,,,,,,,,,,,,,,,,,,,,,,,,,,,,,,,,,,,,,,,,,,,,,,,,"'is_administered_by'",,,,,,,,,,,,,,,,,,,,,,,,,,,,</t>
  </si>
  <si>
    <t>specifies,ObjectProperty,,,,,,,,,,,,,,,,,,,,,,,,,,,,,,,,,,,,,,,,,,,,,,,,,,,,,,,,,,,,,,,,,,,,,,,,,,,,,,,,,,,,,,,,,,,,,,,,,,,,,,,,,,,,,,,,,,,,,,,,,,,,,,,,,,,,,,,,,,,,,,,,,,,,,,,,,,,,,,,,,,,,,,,,"'specifies'",,,,,,,,,,,,,,,,,,,,,,,,,,,,</t>
  </si>
  <si>
    <t>has,ObjectProperty,,,,,,,,,,,,,,,,,,,,,,,,,,,,,,,,,,,,,,,,,,,,,,,,,,,,,,,,,,,,,,,,,,,,,,,,,,,,,,,,,,,,,,,,,,,,,,,,,,,,,,,,,,,,,,,,,,,,,,,,,,,,,,,,,,,,,,,,,,,,,,,,,,,,,,,,,,,,,,,,,,,,,,,,"'has'",,,,,,,,,,,,,,,,,,,,,,,,,,,,</t>
  </si>
  <si>
    <t>'is_governed_by an IGProgram,',ObjectProperty,,,,,,,,,,,,,,,,,,,,,,,,,,,,,,,,,,,,,,,,,,,,,,,,,,,,,,,,,,,,,,,,,,,,,,,,,,,,,,,,,,,,,,,,,,,,,,,,,,,,,,,,,,,,,,,,,,,,,,,,,,,,,,,,,,,,,,,,,,,,,,,,,,,,,,,,,,,,,,,,,,,,,,,,"'is_governed_by an IGProgram,'",,,,,,,,,,,,,,,,,,,,,,,,,,,,</t>
  </si>
  <si>
    <t>Classify,ObjectProperty,,,,,,,,,,,,,,,,,,,,,,,,,,,,,,,,,,,,,,,,,,,,,,,,,,,,,,,,,,,,,,,,,,,,,,,,,,,,,,,,,,,,,,,,,,,,,,,,,,,,,,,,,,,,,,,,,,,,,,,,,,,,,,,,,,,,,,,,,,,,,,,,,,,,,,,,,,,,,,,,,,,,,,,,"'Classify'",,,,,,,,,,,,,,,,,,,,,,,,,,,,</t>
  </si>
  <si>
    <t>is_classiffied_by,ObjectProperty,,,,,,,,,,,,,,,,,,,,,,,,,,,,,,,,,,,,,,,,,,,,,,,,,,,,,,,,,,,,,,,,,,,,,,,,,,,,,,,,,,,,,,,,,,,,,,,,,,,,,,,,,,,,,,,,,,,,,,,,,,,,,,,,,,,,,,,,,,,,,,,,,,,,,,,,,,,,,,,,,,,,,,,,"'is_classiffied_by'",,,,,,,,,,,,,,,,,,,,,,,,,,,,</t>
  </si>
  <si>
    <t>is_retrieved,ObjectProperty,,,,,,,,,,,,,,,,,,,,,,,,,,,,,,,,,,,,,,,,,,,,,,,,,,,,,,,,,,,,,,,,,,,,,,,,,,,,,,,,,,,,,,,,,,,,,,,,,,,,,,,,,,,,,,,,,,,,,,,,,,,,,,,,,,,,,,,,,,,,,,,,,,,,,,,,,,,,,,,,,,,,,,,,"'is_retrieved'",,,,,,,,,,,,,,,,,,,,,,,,,,,,</t>
  </si>
  <si>
    <t>cooperation_with,ObjectProperty,,,,,,,,,,,,,,,,,,,,,,,,,,,,,,,,,,,,,,,,,,,,,,,,,,,,,,,,,,,,,,,,,,,,,,,,,,,,,,,,,,,,,,,,,,,,,,,,,,,,,,,,,,,,,,,,,,,,,,,,,,,,,,,,,,,,,,,,,,,,,,,,,,,,,,,,,,,,,,,,,,,,,,,,"'cooperation_with'",,,,,,,,,,,,,,,,,,,,,,,,,,,,</t>
  </si>
  <si>
    <t>is_specified_by,ObjectProperty,,,,,,,,,,,,,,,,,,,,,,,,,,,,,,,,,,,,,,,,,,,,,,,,,,,,,,,,,,,,,,,,,,,,,,,,,,,,,,,,,,,,,,,,,,,,,,,,,,,,,,,,,,,,,,,,,,,,,,,,,,,,,,,,,,,,,,,,,,,,,,,,,,,,,,,,,,,,,,,,,,,,,,,,"'is_specified_by'",,,,,,,,,,,,,,,,,,,,,,,,,,,,</t>
  </si>
  <si>
    <t>has_member,ObjectProperty,,,,,,,,,,,,,,,,,,,,,,,,,,,,,,,,,,,,,,,,,,,,,,,,,,,,,,,,,,,,,,,,,,,,,,,,,,,,,,,,,,,,,,,,,,,,,,,,,,,,,,,,,,,,,,,,,,,,,,,,,,,,,,,,,,,,,,,,,,,,,,,,,,,,,,,,,,,,,,,,,,,,,,,,"'has_member'",,,,,,,,,,,,,,,,,,,,,,,,,,,,</t>
  </si>
  <si>
    <t>complies_with,ObjectProperty,,,,,,,,,,,,,,,,,,,,,,,,,,,,,,,,,,,,,,,,,,,,,,,,,,,,,,,,,,,,,,,,,,,,,,,,,,,,,,,,,,,,,,,,,,,,,,,,,,,,,,,,,,,,,,,,,,,,,,,,,,,,,,,,,,,,,,,,,,,,,,,,,,,,,,,,,,,,,,,,,,,,,,,,"'complies_with'",,,,,,,,,,,,,,,,,,,,,,,,,,,,</t>
  </si>
  <si>
    <t>be_appointed,ObjectProperty,,,,,,,,,,,,,,,,,,,,,,,,,,,,,,,,,,,,,,,,,,,,,,,,,,,,,,,,,,,,,,,,,,,,,,,,,,,,,,,,,,,,,,,,,,,,,,,,,,,,,,,,,,,,,,,,,,,,,,,,,,,,,,,,,,,,,,,,,,,,,,,,,,,,,,,,,,,,,,,,,,,,,,,,"'be_appointed'",,,,,,,,,,,,,,,,,,,,,,,,,,,,</t>
  </si>
  <si>
    <t>requires_referential_integrity,ObjectProperty,,,,,,,,,,,,,,,,,,,,,,,,,,,,,,,,,,,,,,,,,,,,,,,,,,,,,,,,,,,,,,,,,,,,,,,,,,,,,,,,,,,,,,,,,,,,,,,,,,,,,,,,,,,,,,,,,,,,,,,,,,,,,,,,,,,,,,,,,,,,,,,,,,,,,,,,,,,,,,,,,,,,,,,,"'requires_referential_integrity'",,,,,,,,,,,,,,,,,,,,,,,,,,,,</t>
  </si>
  <si>
    <t>comply_with_,ObjectProperty,,,,,,,,,,,,,,,,,,,,,,,,,,,,,,,,,,,,,,,,,,,,,,,,,,,,,,,,,,,,,,,,,,,,,,,,,,,,,,,,,,,,,,,,,,,,,,,,,,,,,,,,,,,,,,,,,,,,,,,,,,,,,,,,,,,,,,,,,,,,,,,,,,,,,,,,,,,,,,,,,,,,,,,,"'comply_with_'",,,,,,,,,,,,,,,,,,,,,,,,,,,,</t>
  </si>
  <si>
    <t>is_searched_using,ObjectProperty,,,,,,,,,,,,,,,,,,,,,,,,,,,,,,,,,,,,,,,,,,,,,,,,,,,,,,,,,,,,,,,,,,,,,,,,,,,,,,,,,,,,,,,,,,,,,,,,,,,,,,,,,,,,,,,,,,,,,,,,,,,,,,,,,,,,,,,,,,,,,,,,,,,,,,,,,,,,,,,,,,,,,,,,"'is_searched_using'",,,,,,,,,,,,,,,,,,,,,,,,,,,,</t>
  </si>
  <si>
    <t>implements_relational_index_service,ObjectProperty,,,,,,,,,,,,,,,,,,,,,,,,,,,,,,,,,,,,,,,,,,,,,,,,,,,,,,,,,,,,,,,,,,,,,,,,,,,,,,,,,,,,,,,,,,,,,,,,,,,,,,,,,,,,,,,,,,,,,,,,,,,,,,,,,,,,,,,,,,,,,,,,,,,,,,,,,,,,,,,,,,,,,,,,"'implements_relational_index_service'",,,,,,,,,,,,,,,,,,,,,,,,,,,,</t>
  </si>
  <si>
    <t>plan,ObjectProperty,,,,,,,,,,,,,,,,,,,,,,,,,,,,,,,,,,,,,,,,,,,,,,,,,,,,,,,,,,,,,,,,,,,,,,,,,,,,,,,,,,,,,,,,,,,,,,,,,,,,,,,,,,,,,,,,,,,,,,,,,,,,,,,,,,,,,,,,,,,,,,,,,,,,,,,,,,,,,,,,,,,,,,,,"'plan'",,,,,,,,,,,,,,,,,,,,,,,,,,,,</t>
  </si>
  <si>
    <t>is_governd_by,ObjectProperty,,,,,,,,,,,,,,,,,,,,,,,,,,,,,,,,,,,,,,,,,,,,,,,,,,,,,,,,,,,,,,,,,,,,,,,,,,,,,,,,,,,,,,,,,,,,,,,,,,,,,,,,,,,,,,,,,,,,,,,,,,,,,,,,,,,,,,,,,,,,,,,,,,,,,,,,,,,,,,,,,,,,,,,,"'is_governd_by'",,,,,,,,,,,,,,,,,,,,,,,,,,,,</t>
  </si>
  <si>
    <t>is_disposed_by,ObjectProperty,,,,,,,,,,,,,,,,,,,,,,,,,,,,,,,,,,,,,,,,,,,,,,,,,,,,,,,,,,,,,,,,,,,,,,,,,,,,,,,,,,,,,,,,,,,,,,,,,,,,,,,,,,,,,,,,,,,,,,,,,,,,,,,,,,,,,,,,,,,,,,,,,,,,,,,,,,,,,,,,,,,,,,,,"'is_disposed_by'",,,,,,,,,,,,,,,,,,,,,,,,,,,,</t>
  </si>
  <si>
    <t>is_member_of,ObjectProperty,,,,,,,,,,,,,,,,,,,,,,,,,,,,,,,,,,,,,,,,,,,,,,,,,,,,,,,,,,,,,,,,,,,,,,,,,,,,,,,,,,,,,,,,,,,,,,,,,,,,,,,,,,,,,,,,,,,,,,,,,,,,,,,,,,,,,,,,,,,,,,,,,,,,,,,,,,,,,,,,,,,,,,,,"'is_member_of'",,,,,,,,,,,,,,,,,,,,,,,,,,,,</t>
  </si>
  <si>
    <t>is_defined_by,ObjectProperty,,,,,,,,,,,,,,,,,,,,,,,,,,,,,,,,,,,,,,,,,,,,,,,,,,,,,,,,,,,,,,,,,,,,,,,,,,,,,,,,,,,,,,,,,,,,,,,,,,,,,,,,,,,,,,,,,,,,,,,,,,,,,,,,,,,,,,,,,,,,,,,,,,,,,,,,,,,,,,,,,,,,,,,,"'is_defined_by'",,,,,,,,,,,,,,,,,,,,,,,,,,,,</t>
  </si>
  <si>
    <t>handles,ObjectProperty,,,,,,,,,,,,,,,,,,,,,,,,,,,,,,,,,,,,,,,,,,,,,,,,,,,,,,,,,,,,,,,,,,,,,,,,,,,,,,,,,,,,,,,,,,,,,,,,,,,,,,,,,,,,,,,,,,,,,,,,,,,,,,,,,,,,,,,,,,,,,,,,,,,,,,,,,,,,,,,,,,,,,,,,"'handles'",,,,,,,,,,,,,,,,,,,,,,,,,,,,</t>
  </si>
  <si>
    <t>provides_fulltext_search_service,ObjectProperty,,,,,,,,,,,,,,,,,,,,,,,,,,,,,,,,,,,,,,,,,,,,,,,,,,,,,,,,,,,,,,,,,,,,,,,,,,,,,,,,,,,,,,,,,,,,,,,,,,,,,,,,,,,,,,,,,,,,,,,,,,,,,,,,,,,,,,,,,,,,,,,,,,,,,,,,,,,,,,,,,,,,,,,,"'provides_fulltext_search_service'",,,,,,,,,,,,,,,,,,,,,,,,,,,,</t>
  </si>
  <si>
    <t>implements_fulltext_service,ObjectProperty,,,,,,,,,,,,,,,,,,,,,,,,,,,,,,,,,,,,,,,,,,,,,,,,,,,,,,,,,,,,,,,,,,,,,,,,,,,,,,,,,,,,,,,,,,,,,,,,,,,,,,,,,,,,,,,,,,,,,,,,,,,,,,,,,,,,,,,,,,,,,,,,,,,,,,,,,,,,,,,,,,,,,,,,"'implements_fulltext_service'",,,,,,,,,,,,,,,,,,,,,,,,,,,,</t>
  </si>
  <si>
    <t>implements_database_service,ObjectProperty,,,,,,,,,,,,,,,,,,,,,,,,,,,,,,,,,,,,,,,,,,,,,,,,,,,,,,,,,,,,,,,,,,,,,,,,,,,,,,,,,,,,,,,,,,,,,,,,,,,,,,,,,,,,,,,,,,,,,,,,,,,,,,,,,,,,,,,,,,,,,,,,,,,,,,,,,,,,,,,,,,,,,,,,"'implements_database_service'",,,,,,,,,,,,,,,,,,,,,,,,,,,,</t>
  </si>
  <si>
    <t>is_responsible_for,ObjectProperty,,,,,,,,,,,,,,,,,,,,,,,,,,,,,,,,,,,,,,,,,,,,,,,,,,,,,,,,,,,,,,,,,,,,,,,,,,,,,,,,,,,,,,,,,,,,,,,,,,,,,,,,,,,,,,,,,,,,,,,,,,,,,,,,,,,,,,,,,,,,,,,,,,,,,,,,,,,,,,,,,,,,,,,,"'is_responsible_for'",,,,,,,,,,,,,,,,,,,,,,,,,,,,</t>
  </si>
  <si>
    <t>requires_design_of,ObjectProperty,,,,,,,,,,,,,,,,,,,,,,,,,,,,,,,,,,,,,,,,,,,,,,,,,,,,,,,,,,,,,,,,,,,,,,,,,,,,,,,,,,,,,,,,,,,,,,,,,,,,,,,,,,,,,,,,,,,,,,,,,,,,,,,,,,,,,,,,,,,,,,,,,,,,,,,,,,,,,,,,,,,,,,,,"'requires_design_of'",,,,,,,,,,,,,,,,,,,,,,,,,,,,</t>
  </si>
  <si>
    <t>is_archived,ObjectProperty,,,,,,,,,,,,,,,,,,,,,,,,,,,,,,,,,,,,,,,,,,,,,,,,,,,,,,,,,,,,,,,,,,,,,,,,,,,,,,,,,,,,,,,,,,,,,,,,,,,,,,,,,,,,,,,,,,,,,,,,,,,,,,,,,,,,,,,,,,,,,,,,,,,,,,,,,,,,,,,,,,,,,,,,"'is_archived'",,,,,,,,,,,,,,,,,,,,,,,,,,,,</t>
  </si>
  <si>
    <t>provides_relational_index_service,ObjectProperty,,,,,,,,,,,,,,,,,,,,,,,,,,,,,,,,,,,,,,,,,,,,,,,,,,,,,,,,,,,,,,,,,,,,,,,,,,,,,,,,,,,,,,,,,,,,,,,,,,,,,,,,,,,,,,,,,,,,,,,,,,,,,,,,,,,,,,,,,,,,,,,,,,,,,,,,,,,,,,,,,,,,,,,,"'provides_relational_index_service'",,,,,,,,,,,,,,,,,,,,,,,,,,,,</t>
  </si>
  <si>
    <t>implements_relational_search_service,ObjectProperty,,,,,,,,,,,,,,,,,,,,,,,,,,,,,,,,,,,,,,,,,,,,,,,,,,,,,,,,,,,,,,,,,,,,,,,,,,,,,,,,,,,,,,,,,,,,,,,,,,,,,,,,,,,,,,,,,,,,,,,,,,,,,,,,,,,,,,,,,,,,,,,,,,,,,,,,,,,,,,,,,,,,,,,,"'implements_relational_search_service'",,,,,,,,,,,,,,,,,,,,,,,,,,,,</t>
  </si>
  <si>
    <t>avoids_orphan_contentobjects,ObjectProperty,,,,,,,,,,,,,,,,,,,,,,,,,,,,,,,,,,,,,,,,,,,,,,,,,,,,,,,,,,,,,,,,,,,,,,,,,,,,,,,,,,,,,,,,,,,,,,,,,,,,,,,,,,,,,,,,,,,,,,,,,,,,,,,,,,,,,,,,,,,,,,,,,,,,,,,,,,,,,,,,,,,,,,,,"'avoids_orphan_contentobjects'",,,,,,,,,,,,,,,,,,,,,,,,,,,,</t>
  </si>
  <si>
    <t>is_hard_to,ObjectProperty,,,,,,,,,,,,,,,,,,,,,,,,,,,,,,,,,,,,,,,,,,,,,,,,,,,,,,,,,,,,,,,,,,,,,,,,,,,,,,,,,,,,,,,,,,,,,,,,,,,,,,,,,,,,,,,,,,,,,,,,,,,,,,,,,,,,,,,,,,,,,,,,,,,,,,,,,,,,,,,,,,,,,,,,"'is_hard_to'",,,,,,,,,,,,,,,,,,,,,,,,,,,,</t>
  </si>
  <si>
    <t>requires_twophase_commit_protocol,ObjectProperty,,,,,,,,,,,,,,,,,,,,,,,,,,,,,,,,,,,,,,,,,,,,,,,,,,,,,,,,,,,,,,,,,,,,,,,,,,,,,,,,,,,,,,,,,,,,,,,,,,,,,,,,,,,,,,,,,,,,,,,,,,,,,,,,,,,,,,,,,,,,,,,,,,,,,,,,,,,,,,,,,,,,,,,,"'requires_twophase_commit_protocol'",,,,,,,,,,,,,,,,,,,,,,,,,,,,</t>
  </si>
  <si>
    <t>provides_catalog_service,ObjectProperty,,,,,,,,,,,,,,,,,,,,,,,,,,,,,,,,,,,,,,,,,,,,,,,,,,,,,,,,,,,,,,,,,,,,,,,,,,,,,,,,,,,,,,,,,,,,,,,,,,,,,,,,,,,,,,,,,,,,,,,,,,,,,,,,,,,,,,,,,,,,,,,,,,,,,,,,,,,,,,,,,,,,,,,,"'provides_catalog_service'",,,,,,,,,,,,,,,,,,,,,,,,,,,,</t>
  </si>
  <si>
    <t>limit_purpose,ObjectProperty,,,,,,,,,,,,,,,,,,,,,,,,,,,,,,,,,,,,,,,,,,,,,,,,,,,,,,,,,,,,,,,,,,,,,,,,,,,,,,,,,,,,,,,,,,,,,,,,,,,,,,,,,,,,,,,,,,,,,,,,,,,,,,,,,,,,,,,,,,,,,,,,,,,,,,,,,,,,,,,,,,,,,,,,"'limit_purpose'",,,,,,,,,,,,,,,,,,,,,,,,,,,,</t>
  </si>
  <si>
    <t>avoids_dangling_pointers,ObjectProperty,,,,,,,,,,,,,,,,,,,,,,,,,,,,,,,,,,,,,,,,,,,,,,,,,,,,,,,,,,,,,,,,,,,,,,,,,,,,,,,,,,,,,,,,,,,,,,,,,,,,,,,,,,,,,,,,,,,,,,,,,,,,,,,,,,,,,,,,,,,,,,,,,,,,,,,,,,,,,,,,,,,,,,,,"'avoids_dangling_pointers'",,,,,,,,,,,,,,,,,,,,,,,,,,,,</t>
  </si>
  <si>
    <t>developes,ObjectProperty,,,,,,,,,,,,,,,,,,,,,,,,,,,,,,,,,,,,,,,,,,,,,,,,,,,,,,,,,,,,,,,,,,,,,,,,,,,,,,,,,,,,,,,,,,,,,,,,,,,,,,,,,,,,,,,,,,,,,,,,,,,,,,,,,,,,,,,,,,,,,,,,,,,,,,,,,,,,,,,,,,,,,,,,"'developes'",,,,,,,,,,,,,,,,,,,,,,,,,,,,</t>
  </si>
  <si>
    <t>provides_search_service,ObjectProperty,,,,,,,,,,,,,,,,,,,,,,,,,,,,,,,,,,,,,,,,,,,,,,,,,,,,,,,,,,,,,,,,,,,,,,,,,,,,,,,,,,,,,,,,,,,,,,,,,,,,,,,,,,,,,,,,,,,,,,,,,,,,,,,,,,,,,,,,,,,,,,,,,,,,,,,,,,,,,,,,,,,,,,,,"'provides_search_service'",,,,,,,,,,,,,,,,,,,,,,,,,,,,</t>
  </si>
  <si>
    <t>complies,ObjectProperty,,,,,,,,,,,,,,,,,,,,,,,,,,,,,,,,,,,,,,,,,,,,,,,,,,,,,,,,,,,,,,,,,,,,,,,,,,,,,,,,,,,,,,,,,,,,,,,,,,,,,,,,,,,,,,,,,,,,,,,,,,,,,,,,,,,,,,,,,,,,,,,,,,,,,,,,,,,,,,,,,,,,,,,,"'complies'",,,,,,,,,,,,,,,,,,,,,,,,,,,,</t>
  </si>
  <si>
    <t>provides_fulltext_index_service,ObjectProperty,,,,,,,,,,,,,,,,,,,,,,,,,,,,,,,,,,,,,,,,,,,,,,,,,,,,,,,,,,,,,,,,,,,,,,,,,,,,,,,,,,,,,,,,,,,,,,,,,,,,,,,,,,,,,,,,,,,,,,,,,,,,,,,,,,,,,,,,,,,,,,,,,,,,,,,,,,,,,,,,,,,,,,,,"'provides_fulltext_index_service'",,,,,,,,,,,,,,,,,,,,,,,,,,,,</t>
  </si>
  <si>
    <t>is_obligated_to_esure,ObjectProperty,,,,,,,,,,,,,,,,,,,,,,,,,,,,,,,,,,,,,,,,,,,,,,,,,,,,,,,,,,,,,,,,,,,,,,,,,,,,,,,,,,,,,,,,,,,,,,,,,,,,,,,,,,,,,,,,,,,,,,,,,,,,,,,,,,,,,,,,,,,,,,,,,,,,,,,,,,,,,,,,,,,,,,,,"'is_obligated_to_esure'",,,,,,,,,,,,,,,,,,,,,,,,,,,,</t>
  </si>
  <si>
    <t>has_risk,ObjectProperty,,,,,,,,,,,,,,,,,,,,,,,,,,,,,,,,,,,,,,,,,,,,,,,,,,,,,,,,,,,,,,,,,,,,,,,,,,,,,,,,,,,,,,,,,,,,,,,,,,,,,,,,,,,,,,,,,,,,,,,,,,,,,,,,,,,,,,,,,,,,,,,,,,,,,,,,,,,,,,,,,,,,,,,,"'has_risk'",,,,,,,,,,,,,,,,,,,,,,,,,,,,</t>
  </si>
  <si>
    <t>has_maturity_level,ObjectProperty,,,,,,,,,,,,,,,,,,,,,,,,,,,,,,,,,,,,,,,,,,,,,,,,,,,,,,,,,,,,,,,,,,,,,,,,,,,,,,,,,,,,,,,,,,,,,,,,,,,,,,,,,,,,,,,,,,,,,,,,,,,,,,,,,,,,,,,,,,,,,,,,,,,,,,,,,,,,,,,,,,,,,,,,"'has_maturity_level'",,,,,,,,,,,,,,,,,,,,,,,,,,,,</t>
  </si>
  <si>
    <t>analyze,ObjectProperty,,,,,,,,,,,,,,,,,,,,,,,,,,,,,,,,,,,,,,,,,,,,,,,,,,,,,,,,,,,,,,,,,,,,,,,,,,,,,,,,,,,,,,,,,,,,,,,,,,,,,,,,,,,,,,,,,,,,,,,,,,,,,,,,,,,,,,,,,,,,,,,,,,,,,,,,,,,,,,,,,,,,,,,,"'analyze'",,,,,,,,,,,,,,,,,,,,,,,,,,,,</t>
  </si>
  <si>
    <t>appoint,ObjectProperty,,,,,,,,,,,,,,,,,,,,,,,,,,,,,,,,,,,,,,,,,,,,,,,,,,,,,,,,,,,,,,,,,,,,,,,,,,,,,,,,,,,,,,,,,,,,,,,,,,,,,,,,,,,,,,,,,,,,,,,,,,,,,,,,,,,,,,,,,,,,,,,,,,,,,,,,,,,,,,,,,,,,,,,,"'appoint'",,,,,,,,,,,,,,,,,,,,,,,,,,,,</t>
  </si>
  <si>
    <t>approve,ObjectProperty,,,,,,,,,,,,,,,,,,,,,,,,,,,,,,,,,,,,,,,,,,,,,,,,,,,,,,,,,,,,,,,,,,,,,,,,,,,,,,,,,,,,,,,,,,,,,,,,,,,,,,,,,,,,,,,,,,,,,,,,,,,,,,,,,,,,,,,,,,,,,,,,,,,,,,,,,,,,,,,,,,,,,,,,"'approve'",,,,,,,,,,,,,,,,,,,,,,,,,,,,</t>
  </si>
  <si>
    <t>aquire,ObjectProperty,,,,,,,,,,,,,,,,,,,,,,,,,,,,,,,,,,,,,,,,,,,,,,,,,,,,,,,,,,,,,,,,,,,,,,,,,,,,,,,,,,,,,,,,,,,,,,,,,,,,,,,,,,,,,,,,,,,,,,,,,,,,,,,,,,,,,,,,,,,,,,,,,,,,,,,,,,,,,,,,,,,,,,,,"'aquire'",,,,,,,,,,,,,,,,,,,,,,,,,,,,</t>
  </si>
  <si>
    <t>archive,ObjectProperty,,,,,,,,,,,,,,,,,,,,,,,,,,,,,,,,,,,,,,,,,,,,,,,,,,,,,,,,,,,,,,,,,,,,,,,,,,,,,,,,,,,,,,,,,,,,,,,,,,,,,,,,,,,,,,,,,,,,,,,,,,,,,,,,,,,,,,,,,,,,,,,,,,,,,,,,,,,,,,,,,,,,,,,,"'archive'",,,,,,,,,,,,,,,,,,,,,,,,,,,,</t>
  </si>
  <si>
    <t>assess,ObjectProperty,,,,,,,,,,,,,,,,,,,,,,,,,,,,,,,,,,,,,,,,,,,,,,,,,,,,,,,,,,,,,,,,,,,,,,,,,,,,,,,,,,,,,,,,,,,,,,,,,,,,,,,,,,,,,,,,,,,,,,,,,,,,,,,,,,,,,,,,,,,,,,,,,,,,,,,,,,,,,,,,,,,,,,,,"'assess'",,,,,,,,,,,,,,,,,,,,,,,,,,,,</t>
  </si>
  <si>
    <t>audit,ObjectProperty,,,,,,,,,,,,,,,,,,,,,,,,,,,,,,,,,,,,,,,,,,,,,,,,,,,,,,,,,,,,,,,,,,,,,,,,,,,,,,,,,,,,,,,,,,,,,,,,,,,,,,,,,,,,,,,,,,,,,,,,,,,,,,,,,,,,,,,,,,,,,,,,,,,,,,,,,,,,,,,,,,,,,,,,"'audit'",,,,,,,,,,,,,,,,,,,,,,,,,,,,</t>
  </si>
  <si>
    <t>backup,ObjectProperty,,,,,,,,,,,,,,,,,,,,,,,,,,,,,,,,,,,,,,,,,,,,,,,,,,,,,,,,,,,,,,,,,,,,,,,,,,,,,,,,,,,,,,,,,,,,,,,,,,,,,,,,,,,,,,,,,,,,,,,,,,,,,,,,,,,,,,,,,,,,,,,,,,,,,,,,,,,,,,,,,,,,,,,,,,,,,,,,,,,,,,,,,,,,,,,,,,,,</t>
  </si>
  <si>
    <t>build,ObjectProperty,,,,,,,,,,,,,,,,,,,,,,,,,,,,,,,,,,,,,,,,,,,,,,,,,,,,,,,,,,,,,,,,,,,,,,,,,,,,,,,,,,,,,,,,,,,,,,,,,,,,,,,,,,,,,,,,,,,,,,,,,,,,,,,,,,,,,,,,,,,,,,,,,,,,,,,,,,,,,,,,,,,,,,,,,,,,,,,,,,,,,,,,,,,,,,,,,,,,</t>
  </si>
  <si>
    <t>classify,ObjectProperty,,,,,,,,,,,,,,,,,,,,,,,,,,,,,,,,,,,,,,,,,,,,,,,,,,,,,,,,,,,,,,,,,,,,,,,,,,,,,,,,,,,,,,,,,,,,,,,,,,,,,,,,,,,,,,,,,,,,,,,,,,,,,,,,,,,,,,,,,,,,,,,,,,,,,,,,,,,,,,,,,,,,,,,,,,,,,,,,,,,,,,,,,,,,,,,,,,,,</t>
  </si>
  <si>
    <t>communicate,ObjectProperty,,,,,,,,,,,,,,,,,,,,,,,,,,,,,,,,,,,,,,,,,,,,,,,,,,,,,,,,,,,,,,,,,,,,,,,,,,,,,,,,,,,,,,,,,,,,,,,,,,,,,,,,,,,,,,,,,,,,,,,,,,,,,,,,,,,,,,,,,,,,,,,,,,,,,,,,,,,,,,,,,,,,,,,,,,,,,,,,,,,,,,,,,,,,,,,,,,,,</t>
  </si>
  <si>
    <t>conduct_inventory,ObjectProperty,,,,,,,,,,,,,,,,,,,,,,,,,,,,,,,,,,,,,,,,,,,,,,,,,,,,,,,,,,,,,,,,,,,,,,,,,,,,,,,,,,,,,,,,,,,,,,,,,,,,,,,,,,,,,,,,,,,,,,,,,,,,,,,,,,,,,,,,,,,,,,,,,,,,,,,,,,,,,,,,,,,,,,,,,,,,,,,,,,,,,,,,,,,,,,,,,,,,</t>
  </si>
  <si>
    <t>control,ObjectProperty,,,,,,,,,,,,,,,,,,,,,,,,,,,,,,,,,,,,,,,,,,,,,,,,,,,,,,,,,,,,,,,,,,,,,,,,,,,,,,,,,,,,,,,,,,,,,,,,,,,,,,,,,,,,,,,,,,,,,,,,,,,,,,,,,,,,,,,,,,,,,,,,,,,,,,,,,,,,,,,,,,,,,,,,,,,,,,,,,,,,,,,,,,,,,,,,,,,,</t>
  </si>
  <si>
    <t>convert,ObjectProperty,,,,,,,,,,,,,,,,,,,,,,,,,,,,,,,,,,,,,,,,,,,,,,,,,,,,,,,,,,,,,,,,,,,,,,,,,,,,,,,,,,,,,,,,,,,,,,,,,,,,,,,,,,,,,,,,,,,,,,,,,,,,,,,,,,,,,,,,,,,,,,,,,,,,,,,,,,,,,,,,,,,,,,,,,,,,,,,,,,,,,,,,,,,,,,,,,,,,</t>
  </si>
  <si>
    <t>coordinate,ObjectProperty,,,,,,,,,,,,,,,,,,,,,,,,,,,,,,,,,,,,,,,,,,,,,,,,,,,,,,,,,,,,,,,,,,,,,,,,,,,,,,,,,,,,,,,,,,,,,,,,,,,,,,,,,,,,,,,,,,,,,,,,,,,,,,,,,,,,,,,,,,,,,,,,,,,,,,,,,,,,,,,,,,,,,,,,,,,,,,,,,,,,,,,,,,,,,,,,,,,,</t>
  </si>
  <si>
    <t>correct,ObjectProperty,,,,,,,,,,,,,,,,,,,,,,,,,,,,,,,,,,,,,,,,,,,,,,,,,,,,,,,,,,,,,,,,,,,,,,,,,,,,,,,,,,,,,,,,,,,,,,,,,,,,,,,,,,,,,,,,,,,,,,,,,,,,,,,,,,,,,,,,,,,,,,,,,,,,,,,,,,,,,,,,,,,,,,,,,,,,,,,,,,,,,,,,,,,,,,,,,,,,</t>
  </si>
  <si>
    <t>create,ObjectProperty,,,,,,,,,,,,,,,,,,,,,,,,,,,,,,,,,,,,,,,,,,,,,,,,,,,,,,,,,,,,,,,,,,,,,,,,,,,,,,,,,,,,,,,,,,,,,,,,,,,,,,,,,,,,,,,,,,,,,,,,,,,,,,,,,,,,,,,,,,,,,,,,,,,,,,,,,,,,,,,,,,,,,,,,,,,,,,,,,,,,,,,,,,,,,,,,,,,,</t>
  </si>
  <si>
    <t>defines,ObjectProperty,,,,,,,,,,,,,,,,,,,,,,,,,,,,,,,,,,,,,,,,,,,,,,,,,,,,,,,,,,,,,,,,,,,,,,,,,,,,,,,,,,,,,,,,,,,,,,,,,,,,,,,,,,,,,,,,,,,,,,,,,,,,,,,,,,,,,,,,,,,,,,,,,,,,,,,,,,,,,,,,,,,,,,,,"'defines'",,,,,,,,,,,,,,,,,,,,,,,,,,,,</t>
  </si>
  <si>
    <t>defines_maturity,ObjectProperty,,,,,,,,,,,,,,,,,,,,,,,,,,,,,,,,,,,,,,,,,,,,,,,,,,,,,,,,,,,,,,,,,,,,,,,,,,,,,,,,,,,,,,,,,,,,,,,,,,,,,,,,,,,,,,,,,,,,,,,,,,,,,,,,,,,,,,,,,,,,,,,,,,,,,,,,,,,,,,,,,,,,,,,,"'defines_maturity'",,,,,,,,,,,,,,,,,,,,,,,,,,,,</t>
  </si>
  <si>
    <t>design,ObjectProperty,,,,,,,,,,,,,,,,,,,,,,,,,,,,,,,,,,,,,,,,,,,,,,,,,,,,,,,,,,,,,,,,,,,,,,,,,,,,,,,,,,,,,,,,,,,,,,,,,,,,,,,,,,,,,,,,,,,,,,,,,,,,,,,,,,,,,,,,,,,,,,,,,,,,,,,,,,,,,,,,,,,,,,,,,,,,,,,,,,,,,,,,,,,,,,,,,,,,</t>
  </si>
  <si>
    <t>develop,ObjectProperty,,,,,,,,,,,,,,,,,,,,,,,,,,,,,,,,,,,,,,,,,,,,,,,,,,,,,,,,,,,,,,,,,,,,,,,,,,,,,,,,,,,,,,,,,,,,,,,,,,,,,,,,,,,,,,,,,,,,,,,,,,,,,,,,,,,,,,,,,,,,,,,,,,,,,,,,,,,,,,,,,,,,,,,,,,,,,,,,,,,,,,,,,,,,,,,,,,,,</t>
  </si>
  <si>
    <t>distribute,ObjectProperty,,,,,,,,,,,,,,,,,,,,,,,,,,,,,,,,,,,,,,,,,,,,,,,,,,,,,,,,,,,,,,,,,,,,,,,,,,,,,,,,,,,,,,,,,,,,,,,,,,,,,,,,,,,,,,,,,,,,,,,,,,,,,,,,,,,,,,,,,,,,,,,,,,,,,,,,,,,,,,,,,,,,,,,,,,,,,,,,,,,,,,,,,,,,,,,,,,,,</t>
  </si>
  <si>
    <t>ensure,ObjectProperty,,,,,,,,,,,,,,,,,,,,,,,,,,,,,,,,,,,,,,,,,,,,,,,,,,,,,,,,,,,,,,,,,,,,,,,,,,,,,,,,,,,,,,,,,,,,,,,,,,,,,,,,,,,,,,,,,,,,,,,,,,,,,,,,,,,,,,,,,,,,,,,,,,,,,,,,,,,,,,,,,,,,,,,,,,,,,,,,,,,,,,,,,,,,,,,,,,,,</t>
  </si>
  <si>
    <t>establish,ObjectProperty,,,,,,,,,,,,,,,,,,,,,,,,,,,,,,,,,,,,,,,,,,,,,,,,,,,,,,,,,,,,,,,,,,,,,,,,,,,,,,,,,,,,,,,,,,,,,,,,,,,,,,,,,,,,,,,,,,,,,,,,,,,,,,,,,,,,,,,,,,,,,,,,,,,,,,,,,,,,,,,,,,,,,,,,,,,,,,,,,,,,,,,,,,,,,,,,,,,,</t>
  </si>
  <si>
    <t>estimate,ObjectProperty,,,,,,,,,,,,,,,,,,,,,,,,,,,,,,,,,,,,,,,,,,,,,,,,,,,,,,,,,,,,,,,,,,,,,,,,,,,,,,,,,,,,,,,,,,,,,,,,,,,,,,,,,,,,,,,,,,,,,,,,,,,,,,,,,,,,,,,,,,,,,,,,,,,,,,,,,,,,,,,,,,,,,,,,,,,,,,,,,,,,,,,,,,,,,,,,,,,,</t>
  </si>
  <si>
    <t>evaluate,ObjectProperty,,,,,,,,,,,,,,,,,,,,,,,,,,,,,,,,,,,,,,,,,,,,,,,,,,,,,,,,,,,,,,,,,,,,,,,,,,,,,,,,,,,,,,,,,,,,,,,,,,,,,,,,,,,,,,,,,,,,,,,,,,,,,,,,,,,,,,,,,,,,,,,,,,,,,,,,,,,,,,,,,,,,,,,,,,,,,,,,,,,,,,,,,,,,,,,,,,,,</t>
  </si>
  <si>
    <t>governs,ObjectProperty,,,,,,,,,,,,,,,,,,,,,,,,,,,,,,,,,,,,,,,,,,,,,,,,,,,,,,,,,,,,,,,,,,,,,,,,,,,,,,,,,,,,,,,,,,,,,,,,,,,,,,,,,,,,,,,,,,,,,,,,,,,,,,,,,,,,,,,,,,,,,,,,,,,,,,,,,,,,,,,,,,,,,,,,,,,,,,,,,,,,,,,,,,,,,,,,,,,,</t>
  </si>
  <si>
    <t>has_maturity,ObjectProperty,,,,,,,,,,,,,,,,,,,,,,,,,,,,,,,,,,,,,,,,,,,,,,,,,,,,,,,,,,,,,,,,,,,,,,,,,,,,,,,,,,,,,,,,,,,,,,,,,,,,,,,,,,,,,,,,,,,,,,,,,,,,,,,,,,,,,,,,,,,,,,,,,,,,,,,,,,,,,,,,,,,,,,,,,,,,,,,,,,,,,,,,,,,,,,,,,,,,</t>
  </si>
  <si>
    <t>manage,ObjectProperty,,,,,,,,,,,,,,,,,,,,,,,,,,,,,,,,,,,,,,,,,,,,,,,,,,,,,,,,,,,,,,,,,,,,,,,,,,,,,,,,,,,,,,,,,,,,,,,,,,,,,,,,,,,,,,,,,,,,,,,,,,,,,,,,,,,,,,,,,,,,,,,,,,,,,,,,,,,,,,,,,,,,,,,,,,,,,,,,,,,,,,,,,,,,,,,,,,,,</t>
  </si>
  <si>
    <t>measure,ObjectProperty,,,,,,,,,,,,,,,,,,,,,,,,,,,,,,,,,,,,,,,,,,,,,,,,,,,,,,,,,,,,,,,,,,,,,,,,,,,,,,,,,,,,,,,,,,,,,,,,,,,,,,,,,,,,,,,,,,,,,,,,,,,,,,,,,,,,,,,,,,,,,,,,,,,,,,,,,,,,,,,,,,,,,,,,,,,,,,,,,,,,,,,,,,,,,,,,,,,,</t>
  </si>
  <si>
    <t>monitor,ObjectProperty,,,,,,,,,,,,,,,,,,,,,,,,,,,,,,,,,,,,,,,,,,,,,,,,,,,,,,,,,,,,,,,,,,,,,,,,,,,,,,,,,,,,,,,,,,,,,,,,,,,,,,,,,,,,,,,,,,,,,,,,,,,,,,,,,,,,,,,,,,,,,,,,,,,,,,,,,,,,,,,,,,,,,,,,,,,,,,,,,,,,,,,,,,,,,,,,,,,,</t>
  </si>
  <si>
    <t>produces,ObjectProperty,,,,,,,,,,,,,,,,,,,,,,,,,,,,,,,,,,,,,,,,,,,,,,,,,,,,,,,,,,,,,,,,,,,,,,,,,,,,,,,,,,,,,,,,,,,,,,,,,,,,,,,,,,,,,,,,,,,,,,,,,,,,,,,,,,,,,,,,,,,,,,,,,,,,,,,,,,,,,,,,,,,,,,,,,,,,,,,,,,,,,,,,,,,,,,,,,,,,</t>
  </si>
  <si>
    <t>profile,ObjectProperty,,,,,,,,,,,,,,,,,,,,,,,,,,,,,,,,,,,,,,,,,,,,,,,,,,,,,,,,,,,,,,,,,,,,,,,,,,,,,,,,,,,,,,,,,,,,,,,,,,,,,,,,,,,,,,,,,,,,,,,,,,,,,,,,,,,,,,,,,,,,,,,,,,,,,,,,,,,,,,,,,,,,,,,,,,,,,,,,,,,,,,,,,,,,,,,,,,,,</t>
  </si>
  <si>
    <t>promote,ObjectProperty,,,,,,,,,,,,,,,,,,,,,,,,,,,,,,,,,,,,,,,,,,,,,,,,,,,,,,,,,,,,,,,,,,,,,,,,,,,,,,,,,,,,,,,,,,,,,,,,,,,,,,,,,,,,,,,,,,,,,,,,,,,,,,,,,,,,,,,,,,,,,,,,,,,,,,,,,,,,,,,,,,,,,,,,,,,,,,,,,,,,,,,,,,,,,,,,,,,,</t>
  </si>
  <si>
    <t>test,ObjectProperty,,,,,,,,,,,,,,,,,,,,,,,,,,,,,,,,,,,,,,,,,,,,,,,,,,,,,,,,,,,,,,,,,,,,,,,,,,,,,,,,,,,,,,,,,,,,,,,,,,,,,,,,,,,,,,,,,,,,,,,,,,,,,,,,,,,,,,,,,,,,,,,,,,,,,,,,,,,,,,,,,,,,,,,,,,,,,,,,,,,,,,,,,,,,,,,,,,,,</t>
  </si>
  <si>
    <t>validate,ObjectProperty,,,,,,,,,,,,,,,,,,,,,,,,,,,,,,,,,,,,,,,,,,,,,,,,,,,,,,,,,,,,,,,,,,,,,,,,,,,,,,,,,,,,,,,,,,,,,,,,,,,,,,,,,,,,,,,,,,,,,,,,,,,,,,,,,,,,,,,,,,,,,,,,,,,,,,,,,,,,,,,,,,,,,,,,,,,,,,,,,,,,,,,,,,,,,,,,,,,,</t>
  </si>
  <si>
    <t>owl:topObjectProperty,ObjectProperty,,,,,,,,,,,,,,,,,,,,,,,,,,,,,,,,,,,,,,,,,,,,,,,,,,,,,,,,,,,,,,,,,,,,,,,,,,,,,,,,,,,,,,,,,,,,,,,,,,,,,,,,,,,,,,,,,,,,,,,,,,,,,,,,,,,,,,,,,,,,,,,,,,,,,,,,,,,,,,,,,,,,,,,,,,,,,,,,,,,,,,,,,,,,,,,,,,,,</t>
  </si>
  <si>
    <t>risk,DataProperty,,,,,,,,,,,,,,,,,,,,,,,,,,,,,,,,,,,,,,,,,,,,,,,,,,,,,,,,,,,,,,,,,,,,,,,,,,,,,,,,,,,,,,,,,,,,,,,,,,,,,,,,,,,,,,,,,,,,,,,,,,,,,,,,,,,,,,,,,,,,,,,,,,,,,,,,,,,,,,,,,,,,,,,,"'risk'",,,,,,,,,,,,,,,,,,,,,,,,,,,,</t>
  </si>
  <si>
    <t>value,DataProperty,,,,,,,,,,,,,,,,,,,,,,,,,,,,,,,,,,,,,,,,,,,,,,,,,,,,,,,,,,,,,,,,,,,,,,,,,,,,,,,,,,,,,,,,,,,,,,,,,,,,,,,,,,,,,,,,,,,,,,,,,,,,,,,,,,,,,,,,,,,,,,,,,,,,,,,,,,,,,,,,,,,,,,,,"'value'",,,,,,,,,,,,,,,,,,,,,,,,,,,,</t>
  </si>
  <si>
    <t>maturitylevel,DataProperty,,,,,,,,,,,,,,,,,,,,,,,,,,,,,,,,,,,,,,,,,,,,,,,,,,,,,,,,,,,,,,,,,,,,,,,,,,,,,,,,,,,,,,,,,,,,,,,,,,,,,,,,,,,,,,,,,,,,,,,,,,,,,,,,,,,,,,,,,,,,,,,,,,,,,,,,,,,,,,,,,,,,,,,,"'maturitylevel'",,,,,,,,,,,,,,,,,,,,,,,,,,,,</t>
  </si>
  <si>
    <t>cost,DataProperty,,,,,,,,,,,,,,,,,,,,,,,,,,,,,,,,,,,,,,,,,,,,,,,,,,,,,,,,,,,,,,,,,,,,,,,,,,,,,,,,,,,,,,,,,,,,,,,,,,,,,,,,,,,,,,,,,,,,,,,,,,,,,,,,,,,,,,,,,,,,,,,,,,,,,,,,,,,,,,,,,,,,,,,,"'cost'",,,,,,,,,,,,,,,,,,,,,,,,,,,,</t>
  </si>
  <si>
    <t>owl:topDataProperty,DataProperty,,,,,,,,,,,,,,,,,,,,,,,,,,,,,,,,,,,,,,,,,,,,,,,,,,,,,,,,,,,,,,,,,,,,,,,,,,,,,,,,,,,,,,,,,,,,,,,,,,,,,,,,,,,,,,,,,,,,,,,,,,,,,,,,,,,,,,,,,,,,,,,,,,,,,,,,,,,,,,,,,,,,,,"'maturitylevel'",,,,,,,,,,,,,,,,,,,,,,,,,,,,,,</t>
  </si>
  <si>
    <t>Ad-Hoc,NamedIndividual,,,,,,,,,,,,,,,,,,,,,,,,,,,,,,,,,,,,,,,,,,,,,,,,,,,,,,,,,,,,,,,,,,,,,,,,,,,,,,,,,,,,,,,,,,,,,,,,,,,,,,,,,,,,,,,,,,,,,,,,,,,,,,,,,,,,,,,,,,,,,,,,,,,,,,,,,,,,,,,,,,,,,,,,"'Ad-Hoc'",,,,,,,,,,,,,,,,,,,,,,,,,,,,</t>
  </si>
  <si>
    <t>AutomatedOrganizationWide,NamedIndividual,,,,,,,,,,,,,,,,,,,,,,,,,,,,,,,,,,,,,,,,,,,,,,,,,,,,,,,,,,,,,,,,,,,,,,,,,,,,,,,,,,,,,,,,,,,,,,,,,,,,,,,,,,,,,,,,,,,,,,,,,,,,,,,,,,,,,,,,,,,,,,,,,,,,,,,,,,,,,,,,,,,,,,,,"'AutomatedOrganizationWide'",,,,,,,,,,,,,,,,,,,,,,,,,,,,</t>
  </si>
  <si>
    <t>Consequences,NamedIndividual,,,,,,,,,,,,,,,,,,,,,,,,,,,,,,,,,,,,,,,,,,,,,,,,,,,,,,,,,,,,,,,,,,,,,,,,,,,,,,,,,,,,,,,,,,,,,,,,,,,,,,,,,,,,,,,,,,,,,,,,,,,,,,,,,,,,,,,,,,,,,,,,,,,,,,,,,,,,,,,,,,,,,,,,"'Consequences'",,,,,,,,,,,,,,,,,,,,,,,,,,,,</t>
  </si>
  <si>
    <t>Defined,NamedIndividual,,,,,,,,,,,,,,,,,,,,,,,,,,,,,,,,,,,,,,,,,,,,,,,,,,,,,,,,,,,,,,,,,,,,,,,,,,,,,,,,,,,,,,,,,,,,,,,,,,,,,,,,,,,,,,,,,,,,,,,,,,,,,,,,,,,,,,,,,,,,,,,,,,,,,,,,,,,,,,,,,,,,,,,,"'Defined'",,,,,,,,,,,,,,,,,,,,,,,,,,,,</t>
  </si>
  <si>
    <t>Essential,NamedIndividual,,,,,,,,,,,,,,,,,,,,,,,,,,,,,,,,,,,,,,,,,,,,,,,,,,,,,,,,,,,,,,,,,,,,,,,,,,,,,,,,,,,,,,,,,,,,,,,,,,,,,,,,,,,,,,,,,,,,,,,,,,,,,,,,,,,,,,,,,,,,,,,,,,,,,,,,,,,,,,,,,,,,,,,,"'Essential'",,,,,,,,,,,,,,,,,,,,,,,,,,,,</t>
  </si>
  <si>
    <t>FullyAutomatedLocal,NamedIndividual,,,,,,,,,,,,,,,,,,,,,,,,,,,,,,,,,,,,,,,,,,,,,,,,,,,,,,,,,,,,,,,,,,,,,,,,,,,,,,,,,,,,,,,,,,,,,,,,,,,,,,,,,,,,,,,,,,,,,,,,,,,,,,,,,,,,,,,,,,,,,,,,,,,,,,,,,,,,,,,,,,,,,,,,"'FullyAutomatedLocal'",,,,,,,,,,,,,,,,,,,,,,,,,,,,</t>
  </si>
  <si>
    <t>Immaturity,NamedIndividual,,,,,,,,,,,,,,,,,,,,,,,,,,,,,,,,,,,,,,,,,,,,,,,,,,,,,,,,,,,,,,,,,,,,,,,,,,,,,,,,,,,,,,,,,,,,,,,,,,,,,,,,,,,,,,,,,,,,,,,,,,,,,,,,,,,,,,,,,,,,,,,,,,,,,,,,,,,,,,,,,,,,,,,,"'Immaturity'",,,,,,,,,,,,,,,,,,,,,,,,,,,,</t>
  </si>
  <si>
    <t>In-Development,NamedIndividual,,,,,,,,,,,,,,,,,,,,,,,,,,,,,,,,,,,,,,,,,,,,,,,,,,,,,,,,,,,,,,,,,,,,,,,,,,,,,,,,,,,,,,,,,,,,,,,,,,,,,,,,,,,,,,,,,,,,,,,,,,,,,,,,,,,,,,,,,,,,,,,,,,,,,,,,,,,,,,,,,,,,,,,,"'In-Development'",,,,,,,,,,,,,,,,,,,,,,,,,,,,</t>
  </si>
  <si>
    <t>Initial,NamedIndividual,,,,,,,,,,,,,,,,,,,,,,,,,,,,,,,,,,,,,,,,,,,,,,,,,,,,,,,,,,,,,,,,,,,,,,,,,,,,,,,,,,,,,,,,,,,,,,,,,,,,,,,,,,,,,,,,,,,,,,,,,,,,,,,,,,,,,,,,,,,,,,,,,,,,,,,,,,,,,,,,,,,,,,,,"'Initial'",,,,,,,,,,,,,,,,,,,,,,,,,,,,</t>
  </si>
  <si>
    <t>ManualStructured,NamedIndividual,,,,,,,,,,,,,,,,,,,,,,,,,,,,,,,,,,,,,,,,,,,,,,,,,,,,,,,,,,,,,,,,,,,,,,,,,,,,,,,,,,,,,,,,,,,,,,,,,,,,,,,,,,,,,,,,,,,,,,,,,,,,,,,,,,,,,,,,,,,,,,,,,,,,,,,,,,,,,,,,,,,,,,,,"'ManualStructured'",,,,,,,,,,,,,,,,,,,,,,,,,,,,</t>
  </si>
  <si>
    <t>ManualUnStructured,NamedIndividual,,,,,,,,,,,,,,,,,,,,,,,,,,,,,,,,,,,,,,,,,,,,,,,,,,,,,,,,,,,,,,,,,,,,,,,,,,,,,,,,,,,,,,,,,,,,,,,,,,,,,,,,,,,,,,,,,,,,,,,,,,,,,,,,,,,,,,,,,,,,,,,,,,,,,,,,,,,,,,,,,,,,,,,,"'ManualUnStructured'",,,,,,,,,,,,,,,,,,,,,,,,,,,,</t>
  </si>
  <si>
    <t>MaturityLevel,NamedIndividual,,,,,,,,,,,,,,,,,,,,,,,,,,,,,,,,,,,,,,,,,,,,,,,,,,,,,,,,,,,,,,,,,,,,,,,,,,,,,,,,,,,,,,,,,,,,,,,,,,,,,,,,,,,,,,,,,,,,,,,,,,,,,,,,,,,,,,,,,,,,,,,,,,,,,,,,,,,,,,,,,,,,,,,,"'MaturityLevel'",,,,,,,,,,,,,,,,,,,,,,,,,,,,</t>
  </si>
  <si>
    <t>MaturityLevel-1,NamedIndividual,,,,,,,,,,,,,,,,,,,,,,,,,,,,,,,,,,,,,,,,,,,,,,,,,,,,,,,,,,,,,,,,,,,,,,,,,,,,,,,,,,,,,,,,,,,,,,,,,,,,,,,,,,,,,,,,,,,,,,,,,,,,,,,,,,,,,,,,,,,,,,,,,,,,,,,,,,,,,,,,,,,,,,,,"'MaturityLevel-1'",,,,,,,,,,,,,,,,,,,,,,,,,,,,</t>
  </si>
  <si>
    <t>MaturityLevel-2,NamedIndividual,,,,,,,,,,,,,,,,,,,,,,,,,,,,,,,,,,,,,,,,,,,,,,,,,,,,,,,,,,,,,,,,,,,,,,,,,,,,,,,,,,,,,,,,,,,,,,,,,,,,,,,,,,,,,,,,,,,,,,,,,,,,,,,,,,,,,,,,,,,,,,,,,,,,,,,,,,,,,,,,,,,,,,,,"'MaturityLevel-2'",,,,,,,,,,,,,,,,,,,,,,,,,,,,</t>
  </si>
  <si>
    <t>MaturityLevel-3,NamedIndividual,,,,,,,,,,,,,,,,,,,,,,,,,,,,,,,,,,,,,,,,,,,,,,,,,,,,,,,,,,,,,,,,,,,,,,,,,,,,,,,,,,,,,,,,,,,,,,,,,,,,,,,,,,,,,,,,,,,,,,,,,,,,,,,,,,,,,,,,,,,,,,,,,,,,,,,,,,,,,,,,,,,,,,,,"'MaturityLevel-3'",,,,,,,,,,,,,,,,,,,,,,,,,,,,</t>
  </si>
  <si>
    <t>MaturityLevel-4,NamedIndividual,,,,,,,,,,,,,,,,,,,,,,,,,,,,,,,,,,,,,,,,,,,,,,,,,,,,,,,,,,,,,,,,,,,,,,,,,,,,,,,,,,,,,,,,,,,,,,,,,,,,,,,,,,,,,,,,,,,,,,,,,,,,,,,,,,,,,,,,,,,,,,,,,,,,,,,,,,,,,,,,,,,,,,,,"'MaturityLevel-4'",,,,,,,,,,,,,,,,,,,,,,,,,,,,</t>
  </si>
  <si>
    <t>MaturityLevel-5,NamedIndividual,,,,,,,,,,,,,,,,,,,,,,,,,,,,,,,,,,,,,,,,,,,,,,,,,,,,,,,,,,,,,,,,,,,,,,,,,,,,,,,,,,,,,,,,,,,,,,,,,,,,,,,,,,,,,,,,,,,,,,,,,,,,,,,,,,,,,,,,,,,,,,,,,,,,,,,,,,,,,,,,,,,,,,,,"'MaturityLevel-5'",,,,,,,,,,,,,,,,,,,,,,,,,,,,</t>
  </si>
  <si>
    <t>Non-Existent,NamedIndividual,,,,,,,,,,,,,,,,,,,,,,,,,,,,,,,,,,,,,,,,,,,,,,,,,,,,,,,,,,,,,,,,,,,,,,,,,,,,,,,,,,,,,,,,,,,,,,,,,,,,,,,,,,,,,,,,,,,,,,,,,,,,,,,,,,,,,,,,,,,,,,,,,,,,,,,,,,,,,,,,,,,,,,,,"'Non-Existent'",,,,,,,,,,,,,,,,,,,,,,,,,,,,</t>
  </si>
  <si>
    <t>FinancialAssets,NamedIndividual,,,,,,,,,,,,,,,,,,,,,,,,,,,,,,,,,,,,,,,,,,,,,,,,,,,,,,,,,,,,,,,,,,,,,,,,,,,,,,,,,,,,,,,,,,,,,,,,,,,,,,,,,,,,,,,,,,,,,,,,,,,,,,,,,,,,,,,,,,,,,,,,,,,,,,,,,,,,,,,,,,,,,,,,"'FinancialAssets'",,,,,,,,,,,,,,,,,,,,,,,,,,,,</t>
  </si>
  <si>
    <t>IBMCloud,NamedIndividual,,,,,,,,,,,,,,,,,,,,,,,,,,,,,,,,,,,,,,,,,,,,,,,,,,,,,,,,,,,,,,,,,,,,,,,,,,,,,,,,,,,,,,,,,,,,,,,,,,,,,,,,,,,,,,,,,,,,,,,,,,,,,,,,,,,,,,,,,,,,,,,,,,,,,,,,,,,,,,,,,,,,,,,,"'IBMCloud'",,,,,,,,,,,,,,,,,,,,,,,,,,,,</t>
  </si>
  <si>
    <t>AWS,NamedIndividual,,,,,,,,,,,,,,,,,,,,,,,,,,,,,,,,,,,,,,,,,,,,,,,,,,,,,,,,,,,,,,,,,,,,,,,,,,,,,,,,,,,,,,,,,,,,,,,,,,,,,,,,,,,,,,,,,,,,,,,,,,,,,,,,,,,,,,,,,,,,,,,,,,,,,,,,,,,,,,,,,,,,,,,,"'AWS'",,,,,,,,,,,,,,,,,,,,,,,,,,,,</t>
  </si>
  <si>
    <t>RelationsAssets,NamedIndividual,,,,,,,,,,,,,,,,,,,,,,,,,,,,,,,,,,,,,,,,,,,,,,,,,,,,,,,,,,,,,,,,,,,,,,,,,,,,,,,,,,,,,,,,,,,,,,,,,,,,,,,,,,,,,,,,,,,,,,,,,,,,,,,,,,,,,,,,,,,,,,,,,,,,,,,,,,,,,,,,,,,,,,,,"'RelationsAssets'",,,,,,,,,,,,,,,,,,,,,,,,,,,,</t>
  </si>
  <si>
    <t>Relational_Search_Service,NamedIndividual,,,,,,,,,,,,,,,,,,,,,,,,,,,,,,,,,,,,,,,,,,,,,,,,,,,,,,,,,,,,,,,,,,,,,,,,,,,,,,,,,,,,,,,,,,,,,,,,,,,,,,,,,,,,,,,,,,,,,,,,,,,,,,,,,,,,,,,,,,,,,,,,,,,,,,,,,,,,,,,,,,,,,,,,"'Relational_Search_Service'",,,,,,,,,,,,,,,,,,,,,,,,,,,,</t>
  </si>
  <si>
    <t>Fulltext_Index_Service,NamedIndividual,,,,,,,,,,,,,,,,,,,,,,,,,,,,,,,,,,,,,,,,,,,,,,,,,,,,,,,,,,,,,,,,,,,,,,,,,,,,,,,,,,,,,,,,,,,,,,,,,,,,,,,,,,,,,,,,,,,,,,,,,,,,,,,,,,,,,,,,,,,,,,,,,,,,,,,,,,,,,,,,,,,,,,,,"'Fulltext_Index_Service'",,,,,,,,,,,,,,,,,,,,,,,,,,,,</t>
  </si>
  <si>
    <t>EDRM,NamedIndividual,,,,,,,,,,,,,,,,,,,,,,,,,,,,,,,,,,,,,,,,,,,,,,,,,,,,,,,,,,,,,,,,,,,,,,,,,,,,,,,,,,,,,,,,,,,,,,,,,,,,,,,,,,,,,,,,,,,,,,,,,,,,,,,,,,,,,,,,,,,,,,,,,,,,,,,,,,,,,,,,,,,,,,,,"'EDRM'",,,,,,,,,,,,,,,,,,,,,,,,,,,,</t>
  </si>
  <si>
    <t>IntellectualAssets,NamedIndividual,,,,,,,,,,,,,,,,,,,,,,,,,,,,,,,,,,,,,,,,,,,,,,,,,,,,,,,,,,,,,,,,,,,,,,,,,,,,,,,,,,,,,,,,,,,,,,,,,,,,,,,,,,,,,,,,,,,,,,,,,,,,,,,,,,,,,,,,,,,,,,,,,,,,,,,,,,,,,,,,,,,,,,,,"'IntellectualAssets'",,,,,,,,,,,,,,,,,,,,,,,,,,,,</t>
  </si>
  <si>
    <t>ISACA,NamedIndividual,,,,,,,,,,,,,,,,,,,,,,,,,,,,,,,,,,,,,,,,,,,,,,,,,,,,,,,,,,,,,,,,,,,,,,,,,,,,,,,,,,,,,,,,,,,,,,,,,,,,,,,,,,,,,,,,,,,,,,,,,,,,,,,,,,,,,,,,,,,,,,,,,,,,,,,,,,,,,,,,,,,,,,,,"'ISACA'",,,,,,,,,,,,,,,,,,,,,,,,,,,,</t>
  </si>
  <si>
    <t>FulltextIndex,NamedIndividual,,,,,,,,,,,,,,,,,,,,,,,,,,,,,,,,,,,,,,,,,,,,,,,,,,,,,,,,,,,,,,,,,,,,,,,,,,,,,,,,,,,,,,,,,,,,,,,,,,,,,,,,,,,,,,,,,,,,,,,,,,,,,,,,,,,,,,,,,,,,,,,,,,,,,,,,,,,,,,,,,,,,,,,,"'FulltextIndex'",,,,,,,,,,,,,,,,,,,,,,,,,,,,</t>
  </si>
  <si>
    <t>CGOC,NamedIndividual,,,,,,,,,,,,,,,,,,,,,,,,,,,,,,,,,,,,,,,,,,,,,,,,,,,,,,,,,,,,,,,,,,,,,,,,,,,,,,,,,,,,,,,,,,,,,,,,,,,,,,,,,,,,,,,,,,,,,,,,,,,,,,,,,,,,,,,,,,,,,,,,,,,,,,,,,,,,,,,,,,,,,,,,"'CGOC'",,,,,,,,,,,,,,,,,,,,,,,,,,,,</t>
  </si>
  <si>
    <t>Relational_Index_Service,NamedIndividual,,,,,,,,,,,,,,,,,,,,,,,,,,,,,,,,,,,,,,,,,,,,,,,,,,,,,,,,,,,,,,,,,,,,,,,,,,,,,,,,,,,,,,,,,,,,,,,,,,,,,,,,,,,,,,,,,,,,,,,,,,,,,,,,,,,,,,,,,,,,,,,,,,,,,,,,,,,,,,,,,,,,,,,,"'Relational_Index_Service'",,,,,,,,,,,,,,,,,,,,,,,,,,,,</t>
  </si>
  <si>
    <t>DAMA,NamedIndividual,,,,,,,,,,,,,,,,,,,,,,,,,,,,,,,,,,,,,,,,,,,,,,,,,,,,,,,,,,,,,,,,,,,,,,,,,,,,,,,,,,,,,,,,,,,,,,,,,,,,,,,,,,,,,,,,,,,,,,,,,,,,,,,,,,,,,,,,,,,,,,,,,,,,,,,,,,,,,,,,,,,,,,,,"'DAMA'",,,,,,,,,,,,,,,,,,,,,,,,,,,,</t>
  </si>
  <si>
    <t>IBMEnterpriseContentManagement,NamedIndividual,,,,,,,,,,,,,,,,,,,,,,,,,,,,,,,,,,,,,,,,,,,,,,,,,,,,,,,,,,,,,,,,,,,,,,,,,,,,,,,,,,,,,,,,,,,,,,,,,,,,,,,,,,,,,,,,,,,,,,,,,,,,,,,,,,,,,,,,,,,,,,,,,,,,,,,,,,,,,,,,,,,,,,,,"'IBMEnterpriseContentManagement'",,,,,,,,,,,,,,,,,,,,,,,,,,,,</t>
  </si>
  <si>
    <t xml:space="preserve">Solr,NamedIndividual,,,,,,,,,,,,,,,,,,,,,,,,,,,,,,,,,,,,,,,,,,,,,,,,,,,,,,,,,,,,,,,,,,,,,,,,,,,,,,,,,,,,,,,,,,,,,,,,,,,,,,,,,,,,,,,,,,,,,,,,,,,,,,,,,,,,,,,,,,,,,,,,,,,,,,,,,,,,,,,,,,,,,,"'Solr a Fulltext Index And Search Server  by the </t>
  </si>
  <si>
    <t>Apache Software Foundation https://apache.org/'","'https://solr.apache.org/features.html'","'Solr'",,,,,,,,,,,,,,,,,,,,,,,,,,,,</t>
  </si>
  <si>
    <t>PhysicalAssets,NamedIndividual,,,,,,,,,,,,,,,,,,,,,,,,,,,,,,,,,,,,,,,,,,,,,,,,,,,,,,,,,,,,,,,,,,,,,,,,,,,,,,,,,,,,,,,,,,,,,,,,,,,,,,,,,,,,,,,,,,,,,,,,,,,,,,,,,,,,,,,,,,,,,,,,,,,,,,,,,,,,,,,,,,,,,,,,"'PhysicalAssets'",,,,,,,,,,,,,,,,,,,,,,,,,,,,</t>
  </si>
  <si>
    <t>ARMA,NamedIndividual,,,,,,,,,,,,,,,,,,,,,,,,,,,,,,,,,,,,,,,,,,,,,,,,,,,,,,,,,,,,,,,,,,,,,,,,,,,,,,,,,,,,,,,,,,,,,,,,,,,,,,,,,,,,,,,,,,,,,,,,,,,,,,,,,,,,,,,,,,,,,,,,,,,,,,,,,,,,,,,,,,,,,,"'ARMA International is the community of records and  information management and governance professionals. RIM is the combination Records and Information Management.</t>
  </si>
  <si>
    <t>ARMA International Information Governance Maturity Model</t>
  </si>
  <si>
    <t xml:space="preserve">Â©ARMA International, 2013 </t>
  </si>
  <si>
    <t xml:space="preserve">Note: Records management terms used in the Generally Accepted Recordkeeping PrinciplesÂ® </t>
  </si>
  <si>
    <t xml:space="preserve">Information Governance Maturity Model (IGMM) are defined in the Glossary of  Records and Information Management Terms,3rd Edition (ARMA International, 2007). Data Governance is a subset of IT governance that focuses on establishing processes  and policies around managing data as a corporate asset. More ovber data governance refers to the overall management of the availability, usability, integrity and security </t>
  </si>
  <si>
    <t>of the data employed in an enterprise. And data governance provides the infrastructure,  resources and processes necessary to manage data with the big picture in mind.</t>
  </si>
  <si>
    <t>Regulatory compliance - Sarbanes-Oxley, etc.: 'Where management has outsourcedâ€¦functions to third party service provider(s), management maintains a responsibility to assess the controls over the outsourced operations.â€</t>
  </si>
  <si>
    <t>Establishment of a modeling strategy which includes:'",,"'ARMA'",,,,,,,,,,,,,,,,,,,,,,,,,,,,</t>
  </si>
  <si>
    <t>RedHatCloud,NamedIndividual,,,,,,,,,,,,,,,,,,,,,,,,,,,,,,,,,,,,,,,,,,,,,,,,,,,,,,,,,,,,,,,,,,,,,,,,,,,,,,,,,,,,,,,,,,,,,,,,,,,,,,,,,,,,,,,,,,,,,,,,,,,,,,,,,,,,,,,,,,,,,,,,,,,,,,,,,,,,,,,,,,,,,,,,"'RedHatCloud'",,,,,,,,,,,,,,,,,,,,,,,,,,,,</t>
  </si>
  <si>
    <t>CloudEnvironment,NamedIndividual,,,,,,,,,,,,,,,,,,,,,,,,,,,,,,,,,,,,,,,,,,,,,,,,,,,,,,,,,,,,,,,,,,,,,,,,,,,,,,,,,,,,,,,,,,,,,,,,,,,,,,,,,,,,,,,,,,,,,,,,,,,,,,,,,,,,,,,,,,,,,,,,,,,,,,,,,,,,,,,,,,,,,,,,"'CloudEnvironment'",,,,,,,,,,,,,,,,,,,,,,,,,,,,</t>
  </si>
  <si>
    <t>StorageOffering,NamedIndividual,,,,,,,,,,,,,,,,,,,,,,,,,,,,,,,,,,,,,,,,,,,,,,,,,,,,,,,,,,,,,,,,,,,,,,,,,,,,,,,,,,,,,,,,,,,,,,,,,,,,,,,,,,,,,,,,,,,,,,,,,,,,,,,,,,,,,,,,,,,,,,,,,,,,,,,,,,,,,,,,,,,,,,,,"'StorageOffering'",,,,,,,,,,,,,,,,,,,,,,,,,,,,</t>
  </si>
  <si>
    <t>CommunicationOffering,NamedIndividual,,,,,,,,,,,,,,,,,,,,,,,,,,,,,,,,,,,,,,,,,,,,,,,,,,,,,,,,,,,,,,,,,,,,,,,,,,,,,,,,,,,,,,,,,,,,,,,,,,,,,,,,,,,,,,,,,,,,,,,,,,,,,,,,,,,,,,,,,,,,,,,,,,,,,,,,,,,,,,,,,,,,,,,,"'CommunicationOffering'",,,,,,,,,,,,,,,,,,,,,,,,,,,,</t>
  </si>
  <si>
    <t>IBMContentServices,NamedIndividual,,,,,,,,,,,,,,,,,,,,,,,,,,,,,,,,,,,,,,,,,,,,,,,,,,,,,,,,,,,,,,,,,,,,,,,,,,,,,,,,,,,,,,,,,,,,,,,,,,,,,,,,,,,,,,,,,,,,,,,,,,,,,,,,,,,,,,,,,,,,,,,,,,,,,,,,,,,,,,,,,,,,,,,,"'IBMContentServices'",,,,,,,,,,,,,,,,,,,,,,,,,,,,</t>
  </si>
  <si>
    <t>DAM,NamedIndividual,,,,,,,,,,,,,,,,,,,,,,,,,,,,,,,,,,,,,,,,,,,,,,,,,,,,,,,,,,,,,,,,,,,,,,,,,,,,,,,,,,,,,,,,,,,,,,,,,,,,,,,,,,,,,,,,,,,,,,,,,,,,,,,,,,,,,,,,,,,,,,,,,,,,,,,,,,,,,,,,,,,,,,,,"'DAM'",,,,,,,,,,,,,,,,,,,,,,,,,,,,</t>
  </si>
  <si>
    <t>AmazonCloud,NamedIndividual,,,,,,,,,,,,,,,,,,,,,,,,,,,,,,,,,,,,,,,,,,,,,,,,,,,,,,,,,,,,,,,,,,,,,,,,,,,,,,,,,,,,,,,,,,,,,,,,,,,,,,,,,,,,,,,,,,,,,,,,,,,,,,,,,,,,,,,,,,,,,,,,,,,,,,,,,,,,,,,,,,,,,,,,"'AmazonCloud'",,,,,,,,,,,,,,,,,,,,,,,,,,,,</t>
  </si>
  <si>
    <t>AlfrescoContentManagement,NamedIndividual,,,,,,,,,,,,,,,,,,,,,,,,,,,,,,,,,,,,,,,,,,,,,,,,,,,,,,,,,,,,,,,,,,,,,,,,,,,,,,,,,,,,,,,,,,,,,,,,,,,,,,,,,,,,,,,,,,,,,,,,,,,,,,,,,,,,,,,,,,,,,,,,,,,,,,,,,,,,,,,,,,,,,,,,"'AlfrescoContentManagement'",,,,,,,,,,,,,,,,,,,,,,,,,,,,</t>
  </si>
  <si>
    <t>GCP,NamedIndividual,,,,,,,,,,,,,,,,,,,,,,,,,,,,,,,,,,,,,,,,,,,,,,,,,,,,,,,,,,,,,,,,,,,,,,,,,,,,,,,,,,,,,,,,,,,,,,,,,,,,,,,,,,,,,,,,,,,,,,,,,,,,,,,,,,,,,,,,,,,,,,,,,,,,,,,,,,,,,,,,,,,,,,,,"'GCP'",,,,,,,,,,,,,,,,,,,,,,,,,,,,</t>
  </si>
  <si>
    <t>MicrosoftCloud,NamedIndividual,,,,,,,,,,,,,,,,,,,,,,,,,,,,,,,,,,,,,,,,,,,,,,,,,,,,,,,,,,,,,,,,,,,,,,,,,,,,,,,,,,,,,,,,,,,,,,,,,,,,,,,,,,,,,,,,,,,,,,,,,,,,,,,,,,,,,,,,,,,,,,,,,,,,,,,,,,,,,,,,,,,,,,,,"'MicrosoftCloud'",,,,,,,,,,,,,,,,,,,,,,,,,,,,</t>
  </si>
  <si>
    <t>Fulltext_Search_Service,NamedIndividual,,,,,,,,,,,,,,,,,,,,,,,,,,,,,,,,,,,,,,,,,,,,,,,,,,,,,,,,,,,,,,,,,,,,,,,,,,,,,,,,,,,,,,,,,,,,,,,,,,,,,,,,,,,,,,,,,,,,,,,,,,,,,,,,,,,,,,,,,,,,,,,,,,,,,,,,,,,,,,,,,,,,,,,,"'Fulltext_Search_Service'",,,,,,,,,,,,,,,,,,,,,,,,,,,,</t>
  </si>
  <si>
    <t>ITAssets,NamedIndividual,,,,,,,,,,,,,,,,,,,,,,,,,,,,,,,,,,,,,,,,,,,,,,,,,,,,,,,,,,,,,,,,,,,,,,,,,,,,,,,,,,,,,,,,,,,,,,,,,,,,,,,,,,,,,,,,,,,,,,,,,,,,,,,,,,,,,,,,,,,,,,,,,,,,,,,,,,,,,,,,,,,,,,,,"'ITAssets'",,,,,,,,,,,,,,,,,,,,,,,,,,,,</t>
  </si>
  <si>
    <t>ContentCatalog,NamedIndividual,,,,,,,,,,,,,,,,,,,,,,,,,,,,,,,,,,,,,,,,,,,,,,,,,,,,,,,,,,,,,,,,,,,,,,,,,,,,,,,,,,,,,,,,,,,,,,,,,,,,,,,,,,,,,,,,,,,,,,,,,,,,,,,,,,,,,,,,,,,,,,,,,,,,,,,,,,,,,,,,,,,,,,,,"'ContentCatalog'",,,,,,,,,,,,,,,,,,,,,,,,,,,,</t>
  </si>
  <si>
    <t>ObjectCatalog,NamedIndividual,,,,,,,,,,,,,,,,,,,,,,,,,,,,,,,,,,,,,,,,,,,,,,,,,,,,,,,,,,,,,,,,,,,,,,,,,,,,,,,,,,,,,,,,,,,,,,,,,,,,,,,,,,,,,,,,,,,,,,,,,,,,,,,,,,,,,,,,,,,,,,,,,,,,,,,,,,,,,,,,,,,,,,,,"'ObjectCatalog'",,,,,,,,,,,,,,,,,,,,,,,,,,,,</t>
  </si>
  <si>
    <t>Lucene,NamedIndividual,,,,,,,,,,,,,,,,,,,,,,,,,,,,,,,,,,,,,,,,,,,,,,,,,,,,,,,,,,,,,,,,,,,,,,,,,,,,,,,,,,,,,,,,,,,,,,,,,,,,,,,,,,,,,,,,,,,,,,,,,,,,,,,,,,,,,,,,,,,,,,,,,,,,,,,,,,,,,,,,,,,,,,,,"'Lucene'",,,,,,,,,,,,,,,,,,,,,,,,,,,,</t>
  </si>
  <si>
    <t>Azure,NamedIndividual,,,,,,,,,,,,,,,,,,,,,,,,,,,,,,,,,,,,,,,,,,,,,,,,,,,,,,,,,,,,,,,,,,,,,,,,,,,,,,,,,,,,,,,,,,,,,,,,,,,,,,,,,,,,,,,,,,,,,,,,,,,,,,,,,,,,,,,,,,,,,,,,,,,,,,,,,,,,,,,,,,,,,,,,"'Azure'",,,,,,,,,,,,,,,,,,,,,,,,,,,,</t>
  </si>
  <si>
    <t>GoogleCloud,NamedIndividual,,,,,,,,,,,,,,,,,,,,,,,,,,,,,,,,,,,,,,,,,,,,,,,,,,,,,,,,,,,,,,,,,,,,,,,,,,,,,,,,,,,,,,,,,,,,,,,,,,,,,,,,,,,,,,,,,,,,,,,,,,,,,,,,,,,,,,,,,,,,,,,,,,,,,,,,,,,,,,,,,,,,,,,,"'GoogleCloud'",,,,,,,,,,,,,,,,,,,,,,,,,,,,</t>
  </si>
  <si>
    <t>RecordsCatalog,NamedIndividual,,,,,,,,,,,,,,,,,,,,,,,,,,,,,,,,,,,,,,,,,,,,,,,,,,,,,,,,,,,,,,,,,,,,,,,,,,,,,,,,,,,,,,,,,,,,,,,,,,,,,,,,,,,,,,,,,,,,,,,,,,,,,,,,,,,,,,,,,,,,,,,,,,,,,,,,,,,,,,,,,,,,,,,,"'RecordsCatalog'",,,,,,,,,,,,,,,,,,,,,,,,,,,,</t>
  </si>
  <si>
    <t>AlfrescoGovernanceServices,NamedIndividual,,,,,,,,,,,,,,,,,,,,,,,,,,,,,,,,,,,,,,,,,,,,,,,,,,,,,,,,,,,,,,,,,,,,,,,,,,,,,,,,,,,,,,,,,,,,,,,,,,,,,,,,,,,,,,,,,,,,,,,,,,,,,,,,,,,,,,,,,,,,,,,,,,,,,,,,,,,,,,,,,,,,,,,,"'AlfrescoGovernanceServices'",,,,,,,,,,,,,,,,,,,,,,,,,,,,</t>
  </si>
  <si>
    <t>ProcessOffering,NamedIndividual,,,,,,,,,,,,,,,,,,,,,,,,,,,,,,,,,,,,,,,,,,,,,,,,,,,,,,,,,,,,,,,,,,,,,,,,,,,,,,,,,,,,,,,,,,,,,,,,,,,,,,,,,,,,,,,,,,,,,,,,,,,,,,,,,,,,,,,,,,,,,,,,,,,,,,,,,,,,,,,,,,,,,,,,"'ProcessOffering'",,,,,,,,,,,,,,,,,,,,,,,,,,,,</t>
  </si>
  <si>
    <t>HRAssets,NamedIndividual,,,,,,,,,,,,,,,,,,,,,,,,,,,,,,,,,,,,,,,,,,,,,,,,,,,,,,,,,,,,,,,,,,,,,,,,,,,,,,,,,,,,,,,,,,,,,,,,,,,,,,,,,,,,,,,,,,,,,,,,,,,,,,,,,,,,,,,,,,,,,,,,,,,,,,,,,,,,,,,,,,,,,,,,"'HRAssets'",,,,,,,,,,,,,,,,,,,,,,,,,,,,</t>
  </si>
  <si>
    <t>Optimized,NamedIndividual,,,,,,,,,,,,,,,,,,,,,,,,,,,,,,,,,,,,,,,,,,,,,,,,,,,,,,,,,,,,,,,,,,,,,,,,,,,,,,,,,,,,,,,,,,,,,,,,,,,,,,,,,,,,,,,,,,,,,,,,,,,,,,,,,,,,,,,,,,,,,,,,,,,,,,,,,,,,,,,,,,,,,,,,"'Optimized'",,,,,,,,,,,,,,,,,,,,,,,,,,,,</t>
  </si>
  <si>
    <t>Proactive,NamedIndividual,,,,,,,,,,,,,,,,,,,,,,,,,,,,,,,,,,,,,,,,,,,,,,,,,,,,,,,,,,,,,,,,,,,,,,,,,,,,,,,,,,,,,,,,,,,,,,,,,,,,,,,,,,,,,,,,,,,,,,,,,,,,,,,,,,,,,,,,,,,,,,,,,,,,,,,,,,,,,,,,,,,,,,,,"'Proactive'",,,,,,,,,,,,,,,,,,,,,,,,,,,,</t>
  </si>
  <si>
    <t>ProcessRisk,NamedIndividual,,,,,,,,,,,,,,,,,,,,,,,,,,,,,,,,,,,,,,,,,,,,,,,,,,,,,,,,,,,,,,,,,,,,,,,,,,,,,,,,,,,,,,,,,,,,,,,,,,,,,,,,,,,,,,,,,,,,,,,,,,,,,,,,,,,,,,,,,,,,,,,,,,,,,,,,,,,,,,,,,,,,,,,,"'ProcessRisk'",,,,,,,,,,,,,,,,,,,,,,,,,,,,</t>
  </si>
  <si>
    <t>Repeatable,NamedIndividual,,,,,,,,,,,,,,,,,,,,,,,,,,,,,,,,,,,,,,,,,,,,,,,,,,,,,,,,,,,,,,,,,,,,,,,,,,,,,,,,,,,,,,,,,,,,,,,,,,,,,,,,,,,,,,,,,,,,,,,,,,,,,,,,,,,,,,,,,,,,,,,,,,,,,,,,,,,,,,,,,,,,,,,,"'Repeatable'",,,,,,,,,,,,,,,,,,,,,,,,,,,,</t>
  </si>
  <si>
    <t>SemiAutomatedLocal,NamedIndividual,,,,,,,,,,,,,,,,,,,,,,,,,,,,,,,,,,,,,,,,,,,,,,,,,,,,,,,,,,,,,,,,,,,,,,,,,,,,,,,,,,,,,,,,,,,,,,,,,,,,,,,,,,,,,,,,,,,,,,,,,,,,,,,,,,,,,,,,,,,,,,,,,,,,,,,,,,,,,,,,,,,,,,,,"'SemiAutomatedLocal'",,,,,,,,,,,,,,,,,,,,,,,,,,,,</t>
  </si>
  <si>
    <t>Sub-Standard,NamedIndividual,,,,,,,,,,,,,,,,,,,,,,,,,,,,,,,,,,,,,,,,,,,,,,,,,,,,,,,,,,,,,,,,,,,,,,,,,,,,,,,,,,,,,,,,,,,,,,,,,,,,,,,,,,,,,,,,,,,,,,,,,,,,,,,,,,,,,,,,,,,,,,,,,,,,,,,,,,,,,,,,,,,,,,,,"'Sub-Standard'",,,,,,,,,,,,,,,,,,,,,,,,,,,,</t>
  </si>
  <si>
    <t>Transformational,NamedIndividual,,,,,,,,,,,,,,,,,,,,,,,,,,,,,,,,,,,,,,,,,,,,,,,,,,,,,,,,,,,,,,,,,,,,,,,,,,,,,,,,,,,,,,,,,,,,,,,,,,,,,,,,,,,,,,,,,,,,,,,,,,,,,,,,,,,,,,,,,,,,,,,,,,,,,,,,,,,,,,,,,,,,,,,,"'Transformational'",,,,,,,,,,,,,,,,,,,,,,,,,,,,</t>
  </si>
  <si>
    <t>abstract,AnnotationProperty,,,,,,,,,,,,,,,,,,,,,,,,,,,,,,,,,,,,,,,,,,,,,,,,,,,,,,,,,,,,,,,,,,,,,,,,,,,,,,,,,,,,,,,,,,,,,,,,,,,,,,,,,,,,,,,,,,,,,,,,,,,,,,,,,,,,,,,,,,,,,,,,,,,,,,,,,,,,,,,,,,,,,,,"'http://purl.org/dc/terms/'","'abstract'",,,"'summary of the resource'",,,,,,,,,,,,,,,,,,,,,,,,"'This annotation is typically used to describe an artifact such as a controlled vocabulary, ontology, or other similar resource.'",</t>
  </si>
  <si>
    <t>contributor,AnnotationProperty,,,,,,,,,,,,,,,,,,,,,,,,,,,,,,,,,,,,,,,,,,,,,,,,,,,,,,,,,,,,,,,,,,,,,,,,,,,,,,,,,,,,,,,,,,,,,,,,,,,,,,,,,,,,,,,,,,,,,,,,,,,,,,,,,,,,,,,,,,,,,,,,,,,,,,,,,,,,,,,,,,,,,,,"'http://purl.org/dc/terms/'","'contributor'",,,"'party that has made contributions to the resource'",,,,,,,,,,,,,,,,,,,,,,,,,</t>
  </si>
  <si>
    <t>creator,AnnotationProperty,,,,,,,,,,,,,,,,,,,,,,,,,,,,,,,,,,,,,,,,,,,,,,,,,,,,,,,,,,,,,,,,,,,,,,,,,,,,,,,,,,,,,,,,,,,,,,,,,,,,,,,,,,,,,,,,,,,,,,,,,,,,,,,,,,,,,,,,,,,,,,,,,,,,,,,,,,,,,,,,,,,,,,,"'http://purl.org/dc/terms/'","'creator'",,,"'party that originated the resource'",,,,,,,,,,,,,,,,,,,,,,,,,</t>
  </si>
  <si>
    <t>description,AnnotationProperty,,,,,,,,,,,,,,,,,,,,,,,,,,,,,,,,,,,,,,,,,,,,,,,,,,,,,,,,,,,,,,,,,,,,,,,,,,,,,,,,,,,,,,,,,,,,,,,,,,,,,,,,,,,,,,,,,,,,,,,,,,,,,,,,,,,,,,,,,,,,,,,,,,,,,,,,,,,,,,,,,,,,,,,"'http://purl.org/dc/terms/'","'description'",,,"'account of the resource'",,,,,,,,,,,,,,,,,,,,,,,,,</t>
  </si>
  <si>
    <t>issued,AnnotationProperty,,,,,,,,,,,,,,,,,,,,,,,,,,,,,,,,,,,,,,,,,,,,,,,,,,,,,,,,,,,,,,,,,,,,,,,,,,,,,,,,,,,,,,,,,,,,,,,,,,,,,,,,,,,,,,,,,,,,,,,,,,,,,,,,,,,,,,,,,,,,,,,,,,,,,,,,,,,,,,,,,,,,,,,"'http://purl.org/dc/terms/'","'issued'",,,"'date of formal issuance of the resource'",,,,,,,,,,,,,,,,,,,,,,,,"'This annotation is typically used to describe an artifact such as a controlled vocabulary, ontology, or other similar resource.'",</t>
  </si>
  <si>
    <t>license,AnnotationProperty,,,,,,,,,,,,,,,,,,,,,,,,,,,,,,,,,,,,,,,,,,,,,,,,,,,,,,,,,,,,,,,,,,,,,,,,,,,,,,,,,,,,,,,,,,,,,,,,,,,,,,,,,,,,,,,,,,,,,,,,,,,,,,,,,,,,,,,,,,,,,,,,,,,,,,,,,,,,,,,,,,,,,,,"'http://purl.org/dc/terms/'","'license'",,,"'legal document giving official permission to do something with the resource'",,,,,,,,,,,,,,,,,,,,,,,,"'This annotation is typically used to describe an artifact such as a controlled vocabulary, ontology, or other similar resource.'",</t>
  </si>
  <si>
    <t>modified,AnnotationProperty,,,,,,,,,,,,,,,,,,,,,,,,,,,,,,,,,,,,,,,,,,,,,,,,,,,,,,,,,,,,,,,,,,,,,,,,,,,,,,,,,,,,,,,,,,,,,,,,,,,,,,,,,,,,,,,,,,,,,,,,,,,,,,,,,,,,,,,,,,,,,,,,,,,,,,,,,,,,,,,,,,,,,,,"'http://purl.org/dc/terms/'","'modified'",,,"'date on which the resource was most recently revised'",,,,,,,,,,,,,,,,,,,,,,,,,</t>
  </si>
  <si>
    <t>publisher,AnnotationProperty,,,,,,,,,,,,,,,,,,,,,,,,,,,,,,,,,,,,,,,,,,,,,,,,,,,,,,,,,,,,,,,,,,,,,,,,,,,,,,,,,,,,,,,,,,,,,,,,,,,,,,,,,,,,,,,,,,,,,,,,,,,,,,,,,,,,,,,,,,,,,,,,,,,,,,,,,,,,,,,,,,,,,,,"'http://purl.org/dc/terms/'","'publisher'",,,"'primary party responsible for making the resource available'",,,,,,,,,,,,,,,,,,,,,,,,"'This annotation is typically used to describe an artifact such as a controlled vocabulary, ontology, or other similar resource.'",</t>
  </si>
  <si>
    <t>references,AnnotationProperty,,,,,,,,,,,,,,,,,,,,,,,,,,,,,,,,,,,,,,,,,,,,,,,,,,,,,,,,,,,,,,,,,,,,,,,,,,,,,,,,,,,,,,,,,,,,,,,,,,,,,,,,,,,,,,,,,,,,,,,,,,,,,,,,,,,,,,,,,,,,,,,,,,,,,,,,,,,,,,,,,,,,,,,"'http://purl.org/dc/terms/'","'references'",,,"'indicates a related resource that is referenced, cited, or otherwise pointed to by the described resource'",,,,,,,,,,,,,,,,,,,,,,,,,</t>
  </si>
  <si>
    <t>rights,AnnotationProperty,,,,,,,,,,,,,,,,,,,,,,,,,,,,,,,,,,,,,,,,,,,,,,,,,,,,,,,,,,,,,,,,,,,,,,,,,,,,,,,,,,,,,,,,,,,,,,,,,,,,,,,,,,,,,,,,,,,,,,,,,,,,,,,,,,,,,,,,,,,,,,,,,,,,,,,,,,,,,,,,,,,,,,,"'http://purl.org/dc/terms/'","'rights'",,,"'provides nformation about rights held in and over the resource'",,,,,,,,,,,,,,,,,,,,,,,,"'This annotation is typically used to describe an artifact such as a controlled vocabulary, ontology, or other similar resource.'",</t>
  </si>
  <si>
    <t>source,AnnotationProperty,,,,,,,,,,,,,,,,,,,,,,,,,,,,,,,,,,,,,,,,,,,,,,,,,,,,,,,,,,,,,,,,,,,,,,,,,,,,,,,,,,,,,,,,,,,,,,,,,,,,,,,,,,,,,,,,,,,,,,,,,,,,,,,,,,,,,,,,,,,,,,,,,,,,,,,,,,,,,,,,,,,,,,,"'http://purl.org/dc/terms/'","'source'",,,"'related resource from which the described resource is derived'",,,,,,,,,,,,,,,,,,,,"'The intent is to provide a user with a reference as to how the thing being annotated was derived or arrived at. The source can be a URL to a standard, common dictionary (e.g., Collins, Merriam-Webster, Oxford), a formal reference such as an ISO standard, or similar reference. Or it can be a short description of a source from which the entity being annotated was derived.'",,,,,</t>
  </si>
  <si>
    <t>title,AnnotationProperty,,,,,,,,,,,,,,,,,,,,,,,,,,,,,,,,,,,,,,,,,,,,,,,,,,,,,,,,,,,,,,,,,,,,,,,,,,,,,,,,,,,,,,,,,,,,,,,,,,,,,,,,,,,,,,,,,,,,,,,,,,,,,,,,,,,,,,,,,,,,,,,,,,,,,,,,,,,,,,,,,,,,,,,"'http://purl.org/dc/terms/'","'title'",,,"'formal name given to the resource (artifact, such as a controlled vocabulary or ontology)'",,,,,,,,,,,,,,,,,,,,,,,,"'This annotation is typically used to describe an artifact such as a controlled vocabulary, document, ontology, or other similar resource.'",</t>
  </si>
  <si>
    <t>igso:isReferencedBy,AnnotationProperty,,,,,,,,,,,,,,,,,,,,,,,,,,,,,,,,,,,,,,,,,,,,,,,,,,,,,,,,,,,,,,,,,,,,,,,,,,,,,,,,,,,,,,,,,,,,,,,,,,,,,,,,,,,,,,,,,,,,,,,,,,,,,,,,,,,,,,,,,,,,,,,,,,,,,,,,,,,,,,,,,,,,,,,,"'igso:isReferencedBy'",,,,,,,,,,,,,,,,,,,,,,,,,,,,</t>
  </si>
  <si>
    <t>contentLanguage,AnnotationProperty,,,,,,,,,,,,,,,,,,,,,,,,,,,,,,,,,,,,,,,,,,,,,,,,,,,,,,,,,,,,,,,,,,,,,,,,,,,,,,,,,,,,,,,,,,,,,,,,,,,,,,,,,,,,,,,,,,,,,,,,,,,,,,,,,,,,,,,,,,,,,,,,,,,,,,,,,,,,,,,,,,,,,,,,,,,,,,,,,,,,,,,,,,,,,,,,,,,,</t>
  </si>
  <si>
    <t>copyright,AnnotationProperty,,,,,,,,,,,,,,,,,,,,,,,,,,,,,,,,,,,,,,,,,,,,,,,,,,,,,,,,,,,,,,,,,,,,,,,,,,,,,,,,,,,,,,,,,,,,,,,,,,,,,,,,,,,,,,,,,,,,,,,,,,,,,,,,,,,,,,,,,,,,,,,,,,,,,,,,,,,,,,,,,,,,,,,,,,,,,,,,,,,,,,,,,,,,,,,,,,,,</t>
  </si>
  <si>
    <t>fileAbbreviation,AnnotationProperty,,,,,,,,,,,,,,,,,,,,,,,,,,,,,,,,,,,,,,,,,,,,,,,,,,,,,,,,,,,,,,,,,,,,,,,,,,,,,,,,,,,,,,,,,,,,,,,,,,,,,,,,,,,,,,,,,,,,,,,,,,,,,,,,,,,,,,,,,,,,,,,,,,,,,,,,,,,,,,,,,,,,,,,,,,,,,,,,,,,,,,,,,,,,,,,,,,,,</t>
  </si>
  <si>
    <t>fileAbstract,AnnotationProperty,,,,,,,,,,,,,,,,,,,,,,,,,,,,,,,,,,,,,,,,,,,,,,,,,,,,,,,,,,,,,,,,,,,,,,,,,,,,,,,,,,,,,,,,,,,,,,,,,,,,,,,,,,,,,,,,,,,,,,,,,,,,,,,,,,,,,,,,,,,,,,,,,,,,,,,,,,,,,,,,,,,,,,,,,,,,,,,,,,,,,,,,,,,,,,,,,,,,</t>
  </si>
  <si>
    <t>filename,AnnotationProperty,,,,,,,,,,,,,,,,,,,,,,,,,,,,,,,,,,,,,,,,,,,,,,,,,,,,,,,,,,,,,,,,,,,,,,,,,,,,,,,,,,,,,,,,,,,,,,,,,,,,,,,,,,,,,,,,,,,,,,,,,,,,,,,,,,,,,,,,,,,,,,,,,,,,,,,,,,,,,,,,,,,,,,,,,,,,,,,,,,,,,,,,,,,,,,,,,,,,</t>
  </si>
  <si>
    <t>relatedSpecification,AnnotationProperty,,,,,,,,,,,,,,,,,,,,,,,,,,,,,,,,,,,,,,,,,,,,,,,,,,,,,,,,,,,,,,,,,,,,,,,,,,,,,,,,,,,,,,,,,,,,,,,,,,,,,,,,,,,,,,,,,,,,,,,,,,,,,,,,,,,,,,,,,,,,,,,,,,,,,,,,,,,,,,,,,,,,,,,,,,,,,,,,,,,,,,,,,,,,,,,,,,,,</t>
  </si>
  <si>
    <t>rdfs:comment,AnnotationProperty,,,,,,,,,,,,,,,,,,,,,,,,,,,,,,,,,,,,,,,,,,,,,,,,,,,,,,,,,,,,,,,,,,,,,,,,,,,,,,,,,,,,,,,,,,,,,,,,,,,,,,,,,,,,,,,,,,,,,,,,,,,,,,,,,,,,,,,,,,,,,,,,,,,,,,,,,,,,,,,,,,,,,,,,,,,,,,,,,,,,,,,,,,,,,,,,,,,,</t>
  </si>
  <si>
    <t>rdfs:isDefinedBy,AnnotationProperty,,,,,,,,,,,,,,,,,,,,,,,,,,,,,,,,,,,,,,,,,,,,,,,,,,,,,,,,,,,,,,,,,,,,,,,,,,,,,,,,,,,,,,,,,,,,,,,,,,,,,,,,,,,,,,,,,,,,,,,,,,,,,,,,,,,,,,,,,,,,,,,,,,,,,,,,,,,,,,,,,,,,,,,,,,,,,,,,,,,,,,,,,,,,,,,,,,,,</t>
  </si>
  <si>
    <t>rdfs:label,AnnotationProperty,,,,,,,,,,,,,,,,,,,,,,,,,,,,,,,,,,,,,,,,,,,,,,,,,,,,,,,,,,,,,,,,,,,,,,,,,,,,,,,,,,,,,,,,,,,,,,,,,,,,,,,,,,,,,,,,,,,,,,,,,,,,,,,,,,,,,,,,,,,,,,,,,,,,,,,,,,,,,,,,,,,,,,,,,,,,,,,,,,,,,,,,,,,,,,,,,,,,</t>
  </si>
  <si>
    <t>'alternative label',AnnotationProperty,,,,,,,,,,,,,,,,,,,,,,,,,,,,,,,,,,,,,,,,,,,,,,,,,,,,,,,,,,,,,,,,,,,,,,,,,,,,,,,,,,,,,,,,,,,,,,,,,,,,,,,,,,,,,,,,,,,,,,,,,,,,,,,,,,,,,,,,,,,,,,,,,,,,,,,,,,,,,,,,,,,,,,,"'http://www.w3.org/2004/02/skos/core'","'alternative label'",,,"'alternative lexical tag for a resource'",,,,,,,,,,,,,,,,,,,,,,,,,</t>
  </si>
  <si>
    <t>'change note',AnnotationProperty,,,,,,,,,,,,,,,,,,,,,,,,,,,,,,,,,,,,,,,,,,,,,,,,,,,,,,,,,,,,,,,,,,,,,,,,,,,,,,,,,,,,,,,,,,,,,,,,,,,,,,,,,,,,,,,,,,,,,,,,,,,,,,,,,,,,,,,,,,,,,,,,,,,,,,,,,,,,,,,,,,,,,,,"'http://www.w3.org/2004/02/skos/core'","'change note'",,,"'note describing a modification to a resource'",,,,,,,,,,,,,,,,,,,,,,,,,</t>
  </si>
  <si>
    <t>definition,AnnotationProperty,,,,,,,,,,,,,,,,,,,,,,,,,,,,,,,,,,,,,,,,,,,,,,,,,,,,,,,,,,,,,,,,,,,,,,,,,,,,,,,,,,,,,,,,,,,,,,,,,,,,,,,,,,,,,,,,,,,,,,,,,,,,,,,,,,,,,,,,,,,,,,,,,,,,,,,,,,,,,,,,,,,,,,,"'http://www.w3.org/2004/02/skos/core'","'definition'",,,"'formal statement of the meaning of a resource'",,,,,,,,,,,,,,,,,,,,,,,,,</t>
  </si>
  <si>
    <t>'editorial note',AnnotationProperty,,,,,,,,,,,,,,,,,,,,,,,,,,,,,,,,,,,,,,,,,,,,,,,,,,,,,,,,,,,,,,,,,,,,,,,,,,,,,,,,,,,,,,,,,,,,,,,,,,,,,,,,,,,,,,,,,,,,,,,,,,,,,,,,,,,,,,,,,,,,,,,,,,,,,,,,,,,,,,,,,,,,,,,"'http://www.w3.org/2004/02/skos/core'","'editorial note'",,,"'note for an editor, translator, or maintainer of the controlled vocabulary or ontology'",,,,,,,,,,,,,,,,,,,,,,,,,</t>
  </si>
  <si>
    <t>example,AnnotationProperty,,,,,,,,,,,,,,,,,,,,,,,,,,,,,,,,,,,,,,,,,,,,,,,,,,,,,,,,,,,,,,,,,,,,,,,,,,,,,,,,,,,,,,,,,,,,,,,,,,,,,,,,,,,,,,,,,,,,,,,,,,,,,,,,,,,,,,,,,,,,,,,,,,,,,,,,,,,,,,,,,,,,,,,"'http://www.w3.org/2004/02/skos/core'","'example'",,,"'illustration of the use of some resource'",,,,,,,,,,,,,,,,,,,,,,,,,</t>
  </si>
  <si>
    <t>skos:historyNote,AnnotationProperty,,,,,,,,,,,,,,,,,,,,,,,,,,,,,,,,,,,,,,,,,,,,,,,,,,,,,,,,,,,,,,,,,,,,,,,,,,,,,,,,,,,,,,,,,,,,,,,,,,,,,,,,,,,,,,,,,,,,,,,,,,,,,,,,,,,,,,,,,,,,,,,,,,,,,,,,,,,,,,,,,,,,,,,,,,,,,,,,,,,,,,,,,,,,,,,,,,,,</t>
  </si>
  <si>
    <t>note,AnnotationProperty,,,,,,,,,,,,,,,,,,,,,,,,,,,,,,,,,,,,,,,,,,,,,,,,,,,,,,,,,,,,,,,,,,,,,,,,,,,,,,,,,,,,,,,,,,,,,,,,,,,,,,,,,,,,,,,,,,,,,,,,,,,,,,,,,,,,,,,,,,,,,,,,,,,,,,,,,,,,,,,,,,,,,,,"'http://www.w3.org/2004/02/skos/core'","'note'",,,"'general remark, for any purpose'",,,,,,,,,,,,,,,,,,,,,,,,,</t>
  </si>
  <si>
    <t>'preferred label',AnnotationProperty,,,,,,,,,,,,,,,,,,,,,,,,,,,,,,,,,,,,,,,,,,,,,,,,,,,,,,,,,,,,,,,,,,,,,,,,,,,,,,,,,,,,,,,,,,,,,,,,,,,,,,,,,,,,,,,,,,,,,,,,,,,,,,,,,,,,,,,,,,,,,,,,,,,,,,,,,,,,,,,,,,,,,,,"'http://www.w3.org/2004/02/skos/core'","'preferred label'",,,"'preferred lexical label for a resource, in a given language'",,,,,,,,,,,,,,,,,,,,,,,,,</t>
  </si>
  <si>
    <t>'scope note',AnnotationProperty,,,,,,,,,,,,,,,,,,,,,,,,,,,,,,,,,,,,,,,,,,,,,,,,,,,,,,,,,,,,,,,,,,,,,,,,,,,,,,,,,,,,,,,,,,,,,,,,,,,,,,,,,,,,,,,,,,,,,,,,,,,,,,,,,,,,,,,,,,,,,,,,,,,,,,,,,,,,,,,,,,,,,,,"'http://www.w3.org/2004/02/skos/core'","'scope note'",,,"'note that helps to clarify the meaning of something within the context of the intended use of the resource'",,,,,,,,,,,,,,,,,,,,,,,,,</t>
  </si>
  <si>
    <t>'construct regex',AnnotationProperty,,,,,,,,,,,,,,,,,,,,,,,,,,,,,,,,,,,,,,,,,,,,,,,,,,,,,,,,,,,,,,,,,,,,,,,,,,,,,,,,,,,,,,,,,,,,,,,,,,,,,,,,,,,,,,,,,,,,,,,,,,,,,,,,,,,,,,,,,,,,,,,,,,,,,,,,,,,,,,,,,,,,,,,"'https://spec.edmcouncil.org/fibo/ontology/FND/Arrangements/IdentifiersAndIndices/'","'construct regex'",,,"'indicates how to compose the supplied character string from its components'",,,,,,,,,,,,,,,,,,,,,,,,,</t>
  </si>
  <si>
    <t>'parse regex',AnnotationProperty,,,,,,,,,,,,,,,,,,,,,,,,,,,,,,,,,,,,,,,,,,,,,,,,,,,,,,,,,,,,,,,,,,,,,,,,,,,,,,,,,,,,,,,,,,,,,,,,,,,,,,,,,,,,,,,,,,,,,,,,,,,,,,,,,,,,,,,,,,,,,,,,,,,,,,,,,,,,,,,,,,,,,,,"'https://spec.edmcouncil.org/fibo/ontology/FND/Arrangements/IdentifiersAndIndices/'","'parse regex'",,,"'indicates how to deconstruct the supplied character string into its components'",,,,,,,,,,,,,,,,,,,,,,,,,</t>
  </si>
  <si>
    <t>'actual expression',AnnotationProperty,,,,,,,,,,,,,,,,,,,,,,,,,,,,,,,,,,,,,,,,,,,,,,,,,,,,,,,,,,,,,,,,,,,,,,,,,,,,,,,,,,,,,,,,,,,,,,,,,,,,,,,,,,,,,,,,,,,,,,,,,,,,,,,,,,,,,,,,,,,,,,,,,,,,,,,,,,,,,,,,,,,,,,,"'https://spec.edmcouncil.org/fibo/ontology/FND/Utilities/Analytics/'","'actual expression'",,,"'specifies the calculation or expression used to determine the value of something'",,,,,,,,,,,,,,,,,,,,"'In cases where some expression can only be calculated in SPARQL or via rules, this property is useful for stating what that calculation should be using the input arguments to the expression.'",,,,,</t>
  </si>
  <si>
    <t>'common designation',AnnotationProperty,,,,,,,,,,,,,,,,,,,,,,,,,,,,,,,,,,,,,,,,,,,,,,,,,,,,,,,,,,,,,,,,,,,,,,,,,,,,,,,,,,,,,,,,,,,,,,,,,,,,,,,,,,,,,,,,,,,,,,,,,,,,,,,,,,,,,,,,,,,,,,,,,,,,,,,,,,,,,,,,,,,,,,,"'https://spec.edmcouncil.org/fibo/ontology/FND/Utilities/AnnotationVocabulary/'","'common designation'",,,"'frequently used designation for an entity'",,,,,,,,,,,,,,,,,"'https://pe.usps.com/cpim/ftp/pubs/Pub28/pub28.pdf'",,,,,,,,</t>
  </si>
  <si>
    <t>'definition origin',AnnotationProperty,,,,,,,,,,,,,,,,,,,,,,,,,,,,,,,,,,,,,,,,,,,,,,,,,,,,,,,,,,,,,,,,,,,,,,,,,,,,,,,,,,,,,,,,,,,,,,,,,,,,,,,,,,,,,,,,,,,,,,,,,,,,,,,,,,,,,,,,,,,,,,,,,,,,,,,,,,,,,,,,,,,,,,,"'https://spec.edmcouncil.org/fibo/ontology/FND/Utilities/AnnotationVocabulary/'","'definition origin'",,,"'document or other source from which a given definition was taken directly</t>
  </si>
  <si>
    <t xml:space="preserve"> the range for this annotation can be a string, URI, or BibliographicCitation'",,,,,,,,,,,,,,,,,,,,,,,,,</t>
  </si>
  <si>
    <t>'has maturity level',AnnotationProperty,,,,,,,,,,,,,,,,,,,,,,,,,,,,,,,,,,,,,,,,,,,,,,,,,,,,,,,,,,,,,,,,,,,,,,,,,,,,,,,,,,,,,,,,,,,,,,,,,,,,,,,,,,,,,,,,,,,,,,,,,,,,,,,,,,,,,,,,,,,,,,,,,,,,,,,,,,,,,,,,,,,,,,,"'https://spec.edmcouncil.org/fibo/ontology/FND/Utilities/AnnotationVocabulary/'","'has maturity level'",,,"'links something to its state with respect to a development lifecycle'",,,,,,,,,,,,,,,,,,,,,,,,,</t>
  </si>
  <si>
    <t>'preferred designation',AnnotationProperty,,,,,,,,,,,,,,,,,,,,,,,,,,,,,,,,,,,,,,,,,,,,,,,,,,,,,,,,,,,,,,,,,,,,,,,,,,,,,,,,,,,,,,,,,,,,,,,,,,,,,,,,,,,,,,,,,,,,,,,,,,,,,,,,,,,,,,,,,,,,,,,,,,,,,,,,,,,,,,,,,,,,,,,"'https://spec.edmcouncil.org/fibo/ontology/FND/Utilities/AnnotationVocabulary/'","'preferred designation'",,,"'recommended designation for an entity in some context'",,,,,,,,,,,,,,,,,"'https://pe.usps.com/cpim/ftp/pubs/Pub28/pub28.pdf'",,,,,,,,</t>
  </si>
  <si>
    <t>'term origin',AnnotationProperty,,,,,,,,,,,,,,,,,,,,,,,,,,,,,,,,,,,,,,,,,,,,,,,,,,,,,,,,,,,,,,,,,,,,,,,,,,,,,,,,,,,,,,,,,,,,,,,,,,,,,,,,,,,,,,,,,,,,,,,,,,,,,,,,,,,,,,,,,,,,,,,,,,,,,,,,,,,,,,,,,,,,,,,"'https://spec.edmcouncil.org/fibo/ontology/FND/Utilities/AnnotationVocabulary/'","'term origin'",,,"'document or other source from which a given term was taken directly</t>
  </si>
  <si>
    <t>abbreviation,AnnotationProperty,,,,,,,,,,,,,,,,,,,,,,,,,,,,,,,,,,,,,,,,,,,,,,,,,,,,,,,,,,,,,,,,,,,,,,,,,,,,,,,,,,,,,,,,,,,,,,,,,,,,,,,,,,,,,,,,,,,,,,,,,,,,,,,,,,,,,,,,,,,,,,,,,,,,,,,,,,,,,,,,,,,,,,,,"'abbreviation'",,,"'designation formed by omitting parts from the full form of a term that denotes the same concept'",,"'Chemical Symbols: H, O, Mg</t>
  </si>
  <si>
    <t xml:space="preserve"> Units of Measure: Km, Kg, G'",,"'Abbreviations can be created by removing individual words, or can be acronyms, initialisms, or clipped terms.'",,,,,,,,,,,,,"'ISO 31-0 Quantities and units - General principles'	'ISO 1087 Terminology work and terminology science - Vocabulary, Second edition, 2019-09'",,,"'The symbols for quantities are generally single letters of the Latin or Greek alphabet, sometimes with subscripts or other modifying signs. These letters, including those that are members of the Greek alphabet are not symbols for the purposes of this ontology, however, they are abbreviations. Expressions of chemical formulae may, however, include a combination of abbreviations and symbols, as needed to define a given quantity.'",,,,,</t>
  </si>
  <si>
    <t>acronym,AnnotationProperty,,,,,,,,,,,,,,,,,,,,,,,,,,,,,,,,,,,,,,,,,,,,,,,,,,,,,,,,,,,,,,,,,,,,,,,,,,,,,,,,,,,,,,,,,,,,,,,,,,,,,,,,,,,,,,,,,,,,,,,,,,,,,,,,,,,,,,,,,,,,,,,,,,,,,,,,,,,,,,,,,,,,,,,,"'acronym'",,,"'abbreviation that is made up of the initial letters of the components of the full form of a term or proper name or from syllables of the full form'",,"'Examples of acronyms are: laser, ISO, GATT, UNESCO, UNICEF'",,"'Acronyms are frequently pronounced syllabically. It may be useful to use this property for generation of acronym lists.'",,,,,,,,,,,,,"'ISO 1087 Terminology work and terminology science - Vocabulary, Second edition, 2019-09'",,,,,,,,</t>
  </si>
  <si>
    <t>'adapted from',AnnotationProperty,,,,,,,,,,,,,,,,,,,,,,,,,,,,,,,,,,,,,,,,,,,,,,,,,,,,,,,,,,,,,,,,,,,,,,,,,,,,,,,,,,,,,,,,,,,,,,,,,,,,,,,,,,,,,,,,,,,,,,,,,,,,,,,,,,,,,,,,,,,,,,,,,,,,,,,,,,,,,,,,,,,,,,,,"'adapted from'",,,"'document or other source from which a given term (or its definition) was adapted (i.e., is compatible with but not quoted)</t>
  </si>
  <si>
    <t xml:space="preserve"> the range for this annotation can be a string, URI, or citation'",,,,,,,,,,,,,,,,,,,,,,,,"'This annotation should be used to indicate that a reference was used, for example, as input to the development of a definition or term but would not be considered infringing on a copyright.'",</t>
  </si>
  <si>
    <t>copyright,AnnotationProperty,,,,,,,,,,,,,,,,,,,,,,,,,,,,,,,,,,,,,,,,,,,,,,,,,,,,,,,,,,,,,,,,,,,,,,,,,,,,,,,,,,,,,,,,,,,,,,,,,,,,,,,,,,,,,,,,,,,,,,,,,,,,,,,,,,,,,,,,,,,,,,,,,,,,,,,,,,,,,,,,,,,,,,,,"'copyright'",,,"'exclusive legal right, given to an originator or an assignee to print, publish, perform, film, or record literary, artistic, or musical material, and to authorize others to do the same'",,,,,,,,,,,,,,,,,,,,,,,,"'This annotation is typically used to describe an artifact such as a controlled vocabulary, ontology, or other similar resource.'",</t>
  </si>
  <si>
    <t>'direct source',AnnotationProperty,,,,,,,,,,,,,,,,,,,,,,,,,,,,,,,,,,,,,,,,,,,,,,,,,,,,,,,,,,,,,,,,,,,,,,,,,,,,,,,,,,,,,,,,,,,,,,,,,,,,,,,,,,,,,,,,,,,,,,,,,,,,,,,,,,,,,,,,,,,,,,,,,,,,,,,,,,,,,,,,,,,,,,,,"'direct source'",,,"'quoted reference for the subject resource</t>
  </si>
  <si>
    <t xml:space="preserve"> the range for this annotation can be a string, URI, or bibliographic citation'",,,,,,,,,,,,,,,,,,,,,,,,,</t>
  </si>
  <si>
    <t>'explanatory note',AnnotationProperty,,,,,,,,,,,,,,,,,,,,,,,,,,,,,,,,,,,,,,,,,,,,,,,,,,,,,,,,,,,,,,,,,,,,,,,,,,,,,,,,,,,,,,,,,,,,,,,,,,,,,,,,,,,,,,,,,,,,,,,,,,,,,,,,,,,,,,,,,,,,,,,,,,,,,,,,,,,,,,,,,,,,,,,,"'explanatory note'",,,"'note that provides additional explanatory material for a resource'",,,,,,,,,,,,,,,,,,,,,,,,,</t>
  </si>
  <si>
    <t>'logical definition',AnnotationProperty,,,,,,,,,,,,,,,,,,,,,,,,,,,,,,,,,,,,,,,,,,,,,,,,,,,,,,,,,,,,,,,,,,,,,,,,,,,,,,,,,,,,,,,,,,,,,,,,,,,,,,,,,,,,,,,,,,,,,,,,,,,,,,,,,,,,,,,,,,,,,,,,,,,,,,,,,,,,,,,,,,,,,,,,"'logical definition'",,,"'definition in the form of a formal expression, such as the mathematical or logic representation, for the resource'",,,,,,,,,,,,,,,,,,,,,,,,,</t>
  </si>
  <si>
    <t>symbol,AnnotationProperty,,,,,,,,,,,,,,,,,,,,,,,,,,,,,,,,,,,,,,,,,,,,,,,,,,,,,,,,,,,,,,,,,,,,,,,,,,,,,,,,,,,,,,,,,,,,,,,,,,,,,,,,,,,,,,,,,,,,,,,,,,,,,,,,,,,,,,,,,,,,,,,,,,,,,,,,,,,,,,,,,,,,,,,,"'symbol'",,,"'abbreviation that is a design or mark, or other non-alpha-numeric character(s) conventionally used to represent something, such as a currency or mathematical sign or operator'",,,,,,,,,,,,,,,,,,,,,,,,,</t>
  </si>
  <si>
    <t>synonym,AnnotationProperty,,,,,,,,,,,,,,,,,,,,,,,,,,,,,,,,,,,,,,,,,,,,,,,,,,,,,,,,,,,,,,,,,,,,,,,,,,,,,,,,,,,,,,,,,,,,,,,,,,,,,,,,,,,,,,,,,,,,,,,,,,,,,,,,,,,,,,,,,,,,,,,,,,,,,,,,,,,,,,,,,,,,,,,,"'synonym'",,,"'designation that can be substituted for the primary representation of something'",,,,,,,,,,,,,,,,,"'ISO 1087 Terminology work and terminology science - Vocabulary, Second edition, 2019-09'",,,,,,,,</t>
  </si>
  <si>
    <t>'usage note',AnnotationProperty,,,,,,,,,,,,,,,,,,,,,,,,,,,,,,,,,,,,,,,,,,,,,,,,,,,,,,,,,,,,,,,,,,,,,,,,,,,,,,,,,,,,,,,,,,,,,,,,,,,,,,,,,,,,,,,,,,,,,,,,,,,,,,,,,,,,,,,,,,,,,,,,,,,,,,,,,,,,,,,,,,,,,,,,"'usage note'",,,"'note that provides information about how a given resource is used or may be extended'",,,,,,,,,,,,,,,,,,,,,,,,,</t>
  </si>
  <si>
    <t>rdf:PlainLiteral,Datatype,,,,,,,,,,,,,,,,,,,,,,,,,,,,,,,,,,,,,,,,,,,,,,,,,,,,,,,,,,,,,,,,,,,,,,,,,,,,,,,,,,,,,,,,,,,,,,,,,,,,,,,,,,,,,,,,,,,,,,,,,,,,,,,,,,,,,,,,,,,,,,,,,,,,,,,,,,,,,,,,,,,,,,,,,,,,,,,,,,,,,,,,,,,,,,,,,,,,</t>
  </si>
  <si>
    <t>xsd:anyURI,Datatype,,,,,,,,,,,,,,,,,,,,,,,,,,,,,,,,,,,,,,,,,,,,,,,,,,,,,,,,,,,,,,,,,,,,,,,,,,,,,,,,,,,,,,,,,,,,,,,,,,,,,,,,,,,,,,,,,,,,,,,,,,,,,,,,,,,,,,,,,,,,,,,,,,,,,,,,,,,,,,,,,,,,,,,,,,,,,,,,,,,,,,,,,,,,,,,,,,,,</t>
  </si>
  <si>
    <t>xsd:negativeInteger,Datatype,,,,,,,,,,,,,,,,,,,,,,,,,,,,,,,,,,,,,,,,,,,,,,,,,,,,,,,,,,,,,,,,,,,,,,,,,,,,,,,,,,,,,,,,,,,,,,,,,,,,,,,,,,,,,,,,,,,,,,,,,,,,,,,,,,,,,,,,,,,,,,,,,,,,,,,,,,,,,,,,,,,,,,,,,,,,,,,,,,,,,,,,,,,,,,,,,,,,</t>
  </si>
  <si>
    <t>xsd:string,Datatype,,,,,,,,,,,,,,,,,,,,,,,,,,,,,,,,,,,,,,,,,,,,,,,,,,,,,,,,,,,,,,,,,,,,,,,,,,,,,,,,,,,,,,,,,,,,,,,,,,,,,,,,,,,,,,,,,,,,,,,,,,,,,,,,,,,,,,,,,,,,,,,,,,,,,,,,,,,,,,,,,,,,,,,,,,,,,,,,,,,,,,,,,,,,,,,,,,,,</t>
  </si>
  <si>
    <t>Export of entity selection</t>
  </si>
  <si>
    <t>Entity</t>
  </si>
  <si>
    <t>Type</t>
  </si>
  <si>
    <t>Superclass(es)</t>
  </si>
  <si>
    <t>ensure_fair_processing</t>
  </si>
  <si>
    <t>validate_authenticity</t>
  </si>
  <si>
    <t>submitts</t>
  </si>
  <si>
    <t>has_half-life</t>
  </si>
  <si>
    <t>'is_tagging_of -&gt; data'</t>
  </si>
  <si>
    <t>has_cost</t>
  </si>
  <si>
    <t>delends_on</t>
  </si>
  <si>
    <t>defines_design_of</t>
  </si>
  <si>
    <t>impact_assessments</t>
  </si>
  <si>
    <t>ensure_accountability</t>
  </si>
  <si>
    <t>implements</t>
  </si>
  <si>
    <t>has_importance</t>
  </si>
  <si>
    <t>validate_provenance</t>
  </si>
  <si>
    <t>has_price</t>
  </si>
  <si>
    <t>is_easy_to_collect</t>
  </si>
  <si>
    <t>requires</t>
  </si>
  <si>
    <t>minize_amount</t>
  </si>
  <si>
    <t>is_easy_to_digitize</t>
  </si>
  <si>
    <t>capture_records_of</t>
  </si>
  <si>
    <t>classify_as</t>
  </si>
  <si>
    <t>enforces_governance_of</t>
  </si>
  <si>
    <t>defines_desirable</t>
  </si>
  <si>
    <t>is_categorized_by</t>
  </si>
  <si>
    <t>referential_integrity</t>
  </si>
  <si>
    <t>to_notify</t>
  </si>
  <si>
    <t>uses</t>
  </si>
  <si>
    <t>ensure_accuracy</t>
  </si>
  <si>
    <t>is_classified_by</t>
  </si>
  <si>
    <t>discloses</t>
  </si>
  <si>
    <t>provides_relational_search_service</t>
  </si>
  <si>
    <t>ensures_referential_integrity</t>
  </si>
  <si>
    <t>mandates</t>
  </si>
  <si>
    <t>is_collected_by</t>
  </si>
  <si>
    <t>is_compliant_with</t>
  </si>
  <si>
    <t>provides_database_service</t>
  </si>
  <si>
    <t>has_value</t>
  </si>
  <si>
    <t>is_composed_of</t>
  </si>
  <si>
    <t>'is_taxonomy_of -&gt;  ML</t>
  </si>
  <si>
    <t xml:space="preserve"> AI'</t>
  </si>
  <si>
    <t>requires_compliance_with</t>
  </si>
  <si>
    <t>is_secured_by</t>
  </si>
  <si>
    <t>data_transfer</t>
  </si>
  <si>
    <t>provides_referential_integrity</t>
  </si>
  <si>
    <t>is_metadata_of</t>
  </si>
  <si>
    <t>ensure_transparancy</t>
  </si>
  <si>
    <t>being_notified</t>
  </si>
  <si>
    <t>provides_fulltext_service</t>
  </si>
  <si>
    <t>is_stored_in</t>
  </si>
  <si>
    <t>'is managed by'</t>
  </si>
  <si>
    <t>ensure_integrity</t>
  </si>
  <si>
    <t>has_capability</t>
  </si>
  <si>
    <t>provides_index_service</t>
  </si>
  <si>
    <t>monitors</t>
  </si>
  <si>
    <t>consists_of</t>
  </si>
  <si>
    <t>provides</t>
  </si>
  <si>
    <t>ensure_lawfulness_processing</t>
  </si>
  <si>
    <t>is_an_expense</t>
  </si>
  <si>
    <t>has_obligations</t>
  </si>
  <si>
    <t>limit_storage_period</t>
  </si>
  <si>
    <t>is</t>
  </si>
  <si>
    <t>designs</t>
  </si>
  <si>
    <t>is_administered_by</t>
  </si>
  <si>
    <t>specifies</t>
  </si>
  <si>
    <t>has</t>
  </si>
  <si>
    <t>'is_governed_by an IGProgram</t>
  </si>
  <si>
    <t>'</t>
  </si>
  <si>
    <t>Classify</t>
  </si>
  <si>
    <t>is_classiffied_by</t>
  </si>
  <si>
    <t>is_retrieved</t>
  </si>
  <si>
    <t>cooperation_with</t>
  </si>
  <si>
    <t>is_specified_by</t>
  </si>
  <si>
    <t>has_member</t>
  </si>
  <si>
    <t>complies_with</t>
  </si>
  <si>
    <t>be_appointed</t>
  </si>
  <si>
    <t>requires_referential_integrity</t>
  </si>
  <si>
    <t>comply_with_</t>
  </si>
  <si>
    <t>is_searched_using</t>
  </si>
  <si>
    <t>implements_relational_index_service</t>
  </si>
  <si>
    <t>plan</t>
  </si>
  <si>
    <t>is_governd_by</t>
  </si>
  <si>
    <t>is_disposed_by</t>
  </si>
  <si>
    <t>is_member_of</t>
  </si>
  <si>
    <t>is_defined_by</t>
  </si>
  <si>
    <t>handles</t>
  </si>
  <si>
    <t>provides_fulltext_search_service</t>
  </si>
  <si>
    <t>implements_fulltext_service</t>
  </si>
  <si>
    <t>implements_database_service</t>
  </si>
  <si>
    <t>is_responsible_for</t>
  </si>
  <si>
    <t>requires_design_of</t>
  </si>
  <si>
    <t>is_archived</t>
  </si>
  <si>
    <t>provides_relational_index_service</t>
  </si>
  <si>
    <t>implements_relational_search_service</t>
  </si>
  <si>
    <t>avoids_orphan_contentobjects</t>
  </si>
  <si>
    <t>is_hard_to</t>
  </si>
  <si>
    <t>requires_twophase_commit_protocol</t>
  </si>
  <si>
    <t>provides_catalog_service</t>
  </si>
  <si>
    <t>limit_purpose</t>
  </si>
  <si>
    <t>avoids_dangling_pointers</t>
  </si>
  <si>
    <t>developes</t>
  </si>
  <si>
    <t>provides_search_service</t>
  </si>
  <si>
    <t>complies</t>
  </si>
  <si>
    <t>provides_fulltext_index_service</t>
  </si>
  <si>
    <t>is_obligated_to_esure</t>
  </si>
  <si>
    <t>has_risk</t>
  </si>
  <si>
    <t>has_maturity_level</t>
  </si>
  <si>
    <t>align</t>
  </si>
  <si>
    <t>analyze</t>
  </si>
  <si>
    <t>appoint</t>
  </si>
  <si>
    <t>approve</t>
  </si>
  <si>
    <t>aquire</t>
  </si>
  <si>
    <t>archive</t>
  </si>
  <si>
    <t>assess</t>
  </si>
  <si>
    <t>audit</t>
  </si>
  <si>
    <t>backup</t>
  </si>
  <si>
    <t>build</t>
  </si>
  <si>
    <t>classify</t>
  </si>
  <si>
    <t>communicate</t>
  </si>
  <si>
    <t>conduct_inventory</t>
  </si>
  <si>
    <t>control</t>
  </si>
  <si>
    <t>convert</t>
  </si>
  <si>
    <t>coordinate</t>
  </si>
  <si>
    <t>correct</t>
  </si>
  <si>
    <t>create</t>
  </si>
  <si>
    <t>defines</t>
  </si>
  <si>
    <t>defines_maturity</t>
  </si>
  <si>
    <t>design</t>
  </si>
  <si>
    <t>develop</t>
  </si>
  <si>
    <t>distribute</t>
  </si>
  <si>
    <t>ensure</t>
  </si>
  <si>
    <t>establish</t>
  </si>
  <si>
    <t>estimate</t>
  </si>
  <si>
    <t>evaluate</t>
  </si>
  <si>
    <t>governs</t>
  </si>
  <si>
    <t>has_maturity</t>
  </si>
  <si>
    <t>manage</t>
  </si>
  <si>
    <t>measure</t>
  </si>
  <si>
    <t>monitor</t>
  </si>
  <si>
    <t>produces</t>
  </si>
  <si>
    <t>profile</t>
  </si>
  <si>
    <t>promote</t>
  </si>
  <si>
    <t>test</t>
  </si>
  <si>
    <t>validate</t>
  </si>
  <si>
    <t>owl:topObjectProperty</t>
  </si>
  <si>
    <t>risk</t>
  </si>
  <si>
    <t>value</t>
  </si>
  <si>
    <t>maturitylevel</t>
  </si>
  <si>
    <t>cost</t>
  </si>
  <si>
    <t>owl:topDataProperty</t>
  </si>
  <si>
    <t>abstract</t>
  </si>
  <si>
    <t>contributor</t>
  </si>
  <si>
    <t>creator</t>
  </si>
  <si>
    <t>description</t>
  </si>
  <si>
    <t>issued</t>
  </si>
  <si>
    <t>license</t>
  </si>
  <si>
    <t>modified</t>
  </si>
  <si>
    <t>publisher</t>
  </si>
  <si>
    <t>references</t>
  </si>
  <si>
    <t>rights</t>
  </si>
  <si>
    <t>source</t>
  </si>
  <si>
    <t>title</t>
  </si>
  <si>
    <t>igso:isReferencedBy</t>
  </si>
  <si>
    <t>contentLanguage</t>
  </si>
  <si>
    <t>copyright</t>
  </si>
  <si>
    <t>fileAbbreviation</t>
  </si>
  <si>
    <t>fileAbstract</t>
  </si>
  <si>
    <t>filename</t>
  </si>
  <si>
    <t>relatedSpecification</t>
  </si>
  <si>
    <t>rdfs:comment</t>
  </si>
  <si>
    <t>rdfs:isDefinedBy</t>
  </si>
  <si>
    <t>rdfs:label</t>
  </si>
  <si>
    <t>'alternative label'</t>
  </si>
  <si>
    <t>'change note'</t>
  </si>
  <si>
    <t>definition</t>
  </si>
  <si>
    <t>'editorial note'</t>
  </si>
  <si>
    <t>example</t>
  </si>
  <si>
    <t>skos:historyNote</t>
  </si>
  <si>
    <t>note</t>
  </si>
  <si>
    <t>'preferred label'</t>
  </si>
  <si>
    <t>'scope note'</t>
  </si>
  <si>
    <t>'construct regex'</t>
  </si>
  <si>
    <t>'parse regex'</t>
  </si>
  <si>
    <t>'actual expression'</t>
  </si>
  <si>
    <t>'common designation'</t>
  </si>
  <si>
    <t>'definition origin'</t>
  </si>
  <si>
    <t>'has maturity level'</t>
  </si>
  <si>
    <t>'preferred designation'</t>
  </si>
  <si>
    <t>'term origin'</t>
  </si>
  <si>
    <t>abbreviation</t>
  </si>
  <si>
    <t>acronym</t>
  </si>
  <si>
    <t>'adapted from'</t>
  </si>
  <si>
    <t>'direct source'</t>
  </si>
  <si>
    <t>'explanatory note'</t>
  </si>
  <si>
    <t>'logical definition'</t>
  </si>
  <si>
    <t>symbol</t>
  </si>
  <si>
    <t>synonym</t>
  </si>
  <si>
    <t>'usage note'</t>
  </si>
  <si>
    <t>ObjectProperty</t>
  </si>
  <si>
    <t>'align'</t>
  </si>
  <si>
    <t>ARMA_Principles</t>
  </si>
  <si>
    <t>Class</t>
  </si>
  <si>
    <t>PractitionerDomain</t>
  </si>
  <si>
    <t xml:space="preserve">'ARMA / IGMM	 - ARMA International is the community of records and  information management and governance professionals. RIM is the combination Records and Information Management. Records management provides a holistic approach to management and disposition of records and information. Information Management provides management based on business value to an organizationâ€™s constituents and clients. RIM focus is to link records with business outcomes and processes. IGIM is the Information Governance Implementation Model published and promoted by ARMA: </t>
  </si>
  <si>
    <t>Information Governance Maturity Model (IGMM) are defined in the Glossary of  Records and Information Management Terms</t>
  </si>
  <si>
    <t>3rd Edition (ARMA International</t>
  </si>
  <si>
    <t xml:space="preserve"> 2007). Data Governance is a subset of IT governance that focuses on establishing processes  and policies around managing data as a corporate asset. More ovber data governance refers to the overall management of the availability</t>
  </si>
  <si>
    <t xml:space="preserve"> usability</t>
  </si>
  <si>
    <t xml:space="preserve"> integrity and security of the data employed in an enterprise. And data governance provides the infrastructure</t>
  </si>
  <si>
    <t xml:space="preserve">  resources and processes necessary to manage data with the big picture in mind. </t>
  </si>
  <si>
    <t xml:space="preserve">						Regulatory compliance - Sarbanes-Oxley</t>
  </si>
  <si>
    <t xml:space="preserve"> etc.: Where management has outsourcedâ€¦functions to third party service provider(s)</t>
  </si>
  <si>
    <t xml:space="preserve"> management maintains a responsibility to assess the controls over the outsourced operations.</t>
  </si>
  <si>
    <t>CGOC - IGRM	CGOC (Compliance</t>
  </si>
  <si>
    <t xml:space="preserve"> Governance and Oversight Council) is a forum of over 3</t>
  </si>
  <si>
    <t>800 legal</t>
  </si>
  <si>
    <t xml:space="preserve"> IT</t>
  </si>
  <si>
    <t xml:space="preserve"> privacy</t>
  </si>
  <si>
    <t xml:space="preserve"> security</t>
  </si>
  <si>
    <t xml:space="preserve"> records and information management professionals. Author of - IGRM Information Governance Refence Model.</t>
  </si>
  <si>
    <t>Disposition'"</t>
  </si>
  <si>
    <t>'ARMA_Principles'</t>
  </si>
  <si>
    <t>AWS</t>
  </si>
  <si>
    <t>Acronym</t>
  </si>
  <si>
    <t>'AWS'</t>
  </si>
  <si>
    <t>AccessMethod</t>
  </si>
  <si>
    <t>Method	Function</t>
  </si>
  <si>
    <t>'AccessMethod'</t>
  </si>
  <si>
    <t>'Essential</t>
  </si>
  <si>
    <t xml:space="preserve">							   The accountability goals are periodically reviewed and revised.'"</t>
  </si>
  <si>
    <t>'Accountability'</t>
  </si>
  <si>
    <t>owl:Thing</t>
  </si>
  <si>
    <t>'Acronym'</t>
  </si>
  <si>
    <t>Agent</t>
  </si>
  <si>
    <t>Organizationdomain</t>
  </si>
  <si>
    <t>Alfresco</t>
  </si>
  <si>
    <t>IGSVendor</t>
  </si>
  <si>
    <t>'CloudPlatformService'</t>
  </si>
  <si>
    <t>'InformationManagementService'</t>
  </si>
  <si>
    <t xml:space="preserve">'Alfrescos taxonomy &amp; vocabulary related to systems, capabilities and services:  </t>
  </si>
  <si>
    <t>Content Stores: IBM Cloud</t>
  </si>
  <si>
    <t xml:space="preserve"> Google Cloud (GCP)</t>
  </si>
  <si>
    <t xml:space="preserve"> Amazon S3</t>
  </si>
  <si>
    <t xml:space="preserve"> Microsoft Azure</t>
  </si>
  <si>
    <t xml:space="preserve">  Enterprise Content Services (ECS)</t>
  </si>
  <si>
    <t xml:space="preserve">   relates to regulatory compliance (Compliance)</t>
  </si>
  <si>
    <t xml:space="preserve">   implements Records Lifecycle Services</t>
  </si>
  <si>
    <t xml:space="preserve">  business relevant information</t>
  </si>
  <si>
    <t xml:space="preserve"> retain</t>
  </si>
  <si>
    <t xml:space="preserve"> coprorate regulatory compliance information</t>
  </si>
  <si>
    <t xml:space="preserve">  personnel records</t>
  </si>
  <si>
    <t xml:space="preserve"> audit relevant information</t>
  </si>
  <si>
    <t xml:space="preserve"> record category</t>
  </si>
  <si>
    <t xml:space="preserve">  retention schedule</t>
  </si>
  <si>
    <t xml:space="preserve"> record folder</t>
  </si>
  <si>
    <t xml:space="preserve"> permissions. </t>
  </si>
  <si>
    <t xml:space="preserve"> Create a file plan</t>
  </si>
  <si>
    <t xml:space="preserve"> use a taxonomy</t>
  </si>
  <si>
    <t>create record types</t>
  </si>
  <si>
    <t xml:space="preserve"> create record metadata</t>
  </si>
  <si>
    <t xml:space="preserve"> edit create record metadata</t>
  </si>
  <si>
    <t xml:space="preserve"> process a record.    </t>
  </si>
  <si>
    <t xml:space="preserve"> Business Workflow Services: BPM</t>
  </si>
  <si>
    <t xml:space="preserve"> Process Automation</t>
  </si>
  <si>
    <t xml:space="preserve">  Indexing Services (structured</t>
  </si>
  <si>
    <t xml:space="preserve"> unstructured) </t>
  </si>
  <si>
    <t xml:space="preserve">  Enterprise Search (Parametric</t>
  </si>
  <si>
    <t xml:space="preserve"> Full Text</t>
  </si>
  <si>
    <t>NLP</t>
  </si>
  <si>
    <t xml:space="preserve"> AI): </t>
  </si>
  <si>
    <t xml:space="preserve">  (Solr</t>
  </si>
  <si>
    <t xml:space="preserve"> Elastic Search)</t>
  </si>
  <si>
    <t xml:space="preserve"> Insight(ML</t>
  </si>
  <si>
    <t>AI)</t>
  </si>
  <si>
    <t xml:space="preserve"> (AI based on AWS AI</t>
  </si>
  <si>
    <t xml:space="preserve"> Transacribe</t>
  </si>
  <si>
    <t xml:space="preserve"> Comprehend</t>
  </si>
  <si>
    <t xml:space="preserve"> Rekognition</t>
  </si>
  <si>
    <t xml:space="preserve"> Textract) 		 Search Federation Services:   </t>
  </si>
  <si>
    <t xml:space="preserve"> Intelligence Services: (AI based on AWS AI</t>
  </si>
  <si>
    <t xml:space="preserve"> Recognition</t>
  </si>
  <si>
    <t xml:space="preserve"> Textract) = AI Transform Engine;</t>
  </si>
  <si>
    <t>Integration: File Synchronize</t>
  </si>
  <si>
    <t xml:space="preserve"> Desktop Sync</t>
  </si>
  <si>
    <t xml:space="preserve"> Desktop</t>
  </si>
  <si>
    <t xml:space="preserve"> Repository</t>
  </si>
  <si>
    <t xml:space="preserve"> Business Connectors: (Salesforce</t>
  </si>
  <si>
    <t xml:space="preserve"> SAP</t>
  </si>
  <si>
    <t xml:space="preserve"> SAP Cloud</t>
  </si>
  <si>
    <t xml:space="preserve"> Microsoft365</t>
  </si>
  <si>
    <t xml:space="preserve"> MicrosoftTeams</t>
  </si>
  <si>
    <t xml:space="preserve"> Microsoft Outlook</t>
  </si>
  <si>
    <t xml:space="preserve"> MicrosoftOffice)</t>
  </si>
  <si>
    <t>Digitak Workspace</t>
  </si>
  <si>
    <t xml:space="preserve"> App-Development Framework</t>
  </si>
  <si>
    <t xml:space="preserve"> Content Mobile</t>
  </si>
  <si>
    <t>Transformation Services: Rendition</t>
  </si>
  <si>
    <t xml:space="preserve"> En-Decryption</t>
  </si>
  <si>
    <t xml:space="preserve"> Compression</t>
  </si>
  <si>
    <t xml:space="preserve"> Document Transformation Engine;</t>
  </si>
  <si>
    <t>The transform service converts files between source and target formats. Content Stores migh tbe S3</t>
  </si>
  <si>
    <t xml:space="preserve"> Azure</t>
  </si>
  <si>
    <t xml:space="preserve"> ....; </t>
  </si>
  <si>
    <t>Business Connectors: Salesforce</t>
  </si>
  <si>
    <t xml:space="preserve"> Microsoft Office</t>
  </si>
  <si>
    <t xml:space="preserve">  Applications:  </t>
  </si>
  <si>
    <t>Applications: Digitak Workspace</t>
  </si>
  <si>
    <t xml:space="preserve"> Content Mobile; </t>
  </si>
  <si>
    <t xml:space="preserve">Document management - Document scanning and capture;  </t>
  </si>
  <si>
    <t xml:space="preserve">  Records Management:   File Plan</t>
  </si>
  <si>
    <t xml:space="preserve"> Records Classification</t>
  </si>
  <si>
    <t xml:space="preserve"> Taxonomy - Security  Marks   Record repository - Records Catalog - Records Schema - Database -  RDBMS - DB-Storage</t>
  </si>
  <si>
    <t xml:space="preserve">  Data Value</t>
  </si>
  <si>
    <t xml:space="preserve"> Cost </t>
  </si>
  <si>
    <t xml:space="preserve"> Risk </t>
  </si>
  <si>
    <t xml:space="preserve"> Security Services: Authentication</t>
  </si>
  <si>
    <t xml:space="preserve"> Authorization</t>
  </si>
  <si>
    <t xml:space="preserve"> Access Control (AAA)</t>
  </si>
  <si>
    <t xml:space="preserve"> Privacy</t>
  </si>
  <si>
    <t>Service Availablity Measure: Scalability</t>
  </si>
  <si>
    <t xml:space="preserve"> High Availability (HA)</t>
  </si>
  <si>
    <t xml:space="preserve"> Disaster Recovery (DR)</t>
  </si>
  <si>
    <t>Cyber Security: Leakage &amp; Breach Prevention Plan/Measure</t>
  </si>
  <si>
    <t xml:space="preserve"> Administration: maintenance</t>
  </si>
  <si>
    <t xml:space="preserve"> reporting</t>
  </si>
  <si>
    <t xml:space="preserve"> fiscal reporting</t>
  </si>
  <si>
    <t xml:space="preserve"> auditing</t>
  </si>
  <si>
    <t xml:space="preserve"> provenance</t>
  </si>
  <si>
    <t xml:space="preserve"> integrity</t>
  </si>
  <si>
    <t xml:space="preserve"> consistency</t>
  </si>
  <si>
    <t xml:space="preserve"> distribution'"</t>
  </si>
  <si>
    <t>'Alfresco'</t>
  </si>
  <si>
    <t>Amazon</t>
  </si>
  <si>
    <t>AmazonCloudSystem</t>
  </si>
  <si>
    <t>CloudPlatform	System</t>
  </si>
  <si>
    <t>'AmazonCloudSystem'</t>
  </si>
  <si>
    <t>ArchiveSolution</t>
  </si>
  <si>
    <t>Solution</t>
  </si>
  <si>
    <t>'ArchiveSolution'</t>
  </si>
  <si>
    <t>Asset</t>
  </si>
  <si>
    <t>Data</t>
  </si>
  <si>
    <t>'Asset'</t>
  </si>
  <si>
    <t xml:space="preserve">							 There is a standard for where and how official records and information are stored</t>
  </si>
  <si>
    <t xml:space="preserve"> protected</t>
  </si>
  <si>
    <t xml:space="preserve"> and made available. Record retrieval mechanisms are consistent and contribute to timely records retrieval.Most of the time</t>
  </si>
  <si>
    <t xml:space="preserve"> it is easy to determine where to find the authentic and final version of any record. Legal discovery is a well defined and systematic business process. The organization has defined specific goals related to availability. 							</t>
  </si>
  <si>
    <t xml:space="preserve">							 There is a measurable ROI to the business as a result of records availability'"</t>
  </si>
  <si>
    <t>'Availability'</t>
  </si>
  <si>
    <t>Azure</t>
  </si>
  <si>
    <t>'Azure'</t>
  </si>
  <si>
    <t>Backup-Restore</t>
  </si>
  <si>
    <t>Non-FunctionalRequirement</t>
  </si>
  <si>
    <t>'Backup-Restore'</t>
  </si>
  <si>
    <t>Board</t>
  </si>
  <si>
    <t>Bronze</t>
  </si>
  <si>
    <t>ServiceLevelAgreement</t>
  </si>
  <si>
    <t>BusinessIntelligence</t>
  </si>
  <si>
    <t>InformationManagement</t>
  </si>
  <si>
    <t>'BusinessIntelligence'</t>
  </si>
  <si>
    <t>BusinessIntelligenceManagementManagement</t>
  </si>
  <si>
    <t>'BusinessIntelligenceManagementManagement'</t>
  </si>
  <si>
    <t>CCO</t>
  </si>
  <si>
    <t>Role</t>
  </si>
  <si>
    <t>'A chief compliance officer (CCO) is responsible for developing and implementing a companyâ€™s compliance program and meeting regulatory requirements.</t>
  </si>
  <si>
    <t>1. Establishing and communicating plans: Is responsible for defining compliance standards for the company. Revise an existing program</t>
  </si>
  <si>
    <t xml:space="preserve"> reviewing new information from regulatory bodies to keep the plan up to date.</t>
  </si>
  <si>
    <t xml:space="preserve">    2. Managing compliance policies and training: Providing compliance training to all departments. Work with compliance professionals</t>
  </si>
  <si>
    <t xml:space="preserve"> human resources</t>
  </si>
  <si>
    <t xml:space="preserve"> and the legal department to implement trainings and ensure completion.</t>
  </si>
  <si>
    <t xml:space="preserve">    4. Reviewing compliance issues: Risk management is a key compliance function. Reviews reports and internal audits to assess whether company policies meet or fall outside regulatory compliance requirements. Work closely with the top risk manager and their risk management team to evaluate any problems and develop solutions.'"</t>
  </si>
  <si>
    <t>'CCO'</t>
  </si>
  <si>
    <t>CCS</t>
  </si>
  <si>
    <t>Capability	Acronym</t>
  </si>
  <si>
    <t>'CCS'</t>
  </si>
  <si>
    <t>CEO</t>
  </si>
  <si>
    <t>'CEO'</t>
  </si>
  <si>
    <t>CGOC</t>
  </si>
  <si>
    <t xml:space="preserve">'CGOC - Information Governance Refence Model (includes EDRM electronic Discovery Refence Model) </t>
  </si>
  <si>
    <t xml:space="preserve">				L1 Ad Hoc</t>
  </si>
  <si>
    <t xml:space="preserve"> Manual Unstructured	</t>
  </si>
  <si>
    <t xml:space="preserve">				L2 Manual</t>
  </si>
  <si>
    <t xml:space="preserve"> Structured </t>
  </si>
  <si>
    <t xml:space="preserve">				Audit'"</t>
  </si>
  <si>
    <t>'CGOC'</t>
  </si>
  <si>
    <t>CISO</t>
  </si>
  <si>
    <t>'CISO'</t>
  </si>
  <si>
    <t>CatalogCMP</t>
  </si>
  <si>
    <t>Component</t>
  </si>
  <si>
    <t>'ContentCatalogCMP'	'RecordsCatalogCMP'	'ObjectCatalogCMP'</t>
  </si>
  <si>
    <t>'CatalogCMP'</t>
  </si>
  <si>
    <t>ChiefComplianceOfficer</t>
  </si>
  <si>
    <t>ChiefExecutiveOfficer</t>
  </si>
  <si>
    <t>ChiefInformationSecurityOfficer</t>
  </si>
  <si>
    <t>ClassificationCMP</t>
  </si>
  <si>
    <t>'ClassificationCMP'</t>
  </si>
  <si>
    <t>CloudDomain</t>
  </si>
  <si>
    <t>'CloudDomain'</t>
  </si>
  <si>
    <t>CloudPlatformService</t>
  </si>
  <si>
    <t>'CloudOfferingPattern'</t>
  </si>
  <si>
    <t>CollectionCMP</t>
  </si>
  <si>
    <t>'CollectionCMP'</t>
  </si>
  <si>
    <t>CommunicationSystem</t>
  </si>
  <si>
    <t>System</t>
  </si>
  <si>
    <t>'CommunicationSystem'</t>
  </si>
  <si>
    <t>Company</t>
  </si>
  <si>
    <t>Organization</t>
  </si>
  <si>
    <t>'Company'</t>
  </si>
  <si>
    <t xml:space="preserve">						 L5 - Transformational: The importance of compliance and the role of records and information in it are clearly recognized at the senior management and board levels. Auditing and continuous improvement processes are well-established and monitored by senior management. The roles and processes for information management and discovery are integrated. The organizationâ€™s stated goals related to compliance have been met.The organization suffers few or no adverse consequences based on information governance and compliance failures.'"</t>
  </si>
  <si>
    <t>'Compliance'</t>
  </si>
  <si>
    <t>DesignDomain</t>
  </si>
  <si>
    <t>'Component'</t>
  </si>
  <si>
    <t>ContentCatalogCMP</t>
  </si>
  <si>
    <t>'ContentCatalogCMP'</t>
  </si>
  <si>
    <t>ContentComplianceService</t>
  </si>
  <si>
    <t>'relates to business-critical content and compliance.'</t>
  </si>
  <si>
    <t>'ContentComplianceService'</t>
  </si>
  <si>
    <t>ContentManagement</t>
  </si>
  <si>
    <t>'ContentManagement'</t>
  </si>
  <si>
    <t>ContentShareCMP</t>
  </si>
  <si>
    <t>'ContentShareCMP'</t>
  </si>
  <si>
    <t>ContentTransferCMP</t>
  </si>
  <si>
    <t>'ContentTransferCMP'</t>
  </si>
  <si>
    <t>ContentTransformationCMP</t>
  </si>
  <si>
    <t>'ContentTransformationCMP'</t>
  </si>
  <si>
    <t>DAM</t>
  </si>
  <si>
    <t>'DAM'</t>
  </si>
  <si>
    <t>DAMA</t>
  </si>
  <si>
    <t>'Digital Asset Management (DAM) refers to managing information, systems and processes that enable the management of assets from ideation to creation, curation, analysis and archiving. Has 4 Main categories and 15 Dimensions 56 Criteria'</t>
  </si>
  <si>
    <t>'DAMA'</t>
  </si>
  <si>
    <t>'Data'</t>
  </si>
  <si>
    <t>DataArchitectureManagement</t>
  </si>
  <si>
    <t>DataBaseFunction</t>
  </si>
  <si>
    <t>DataService</t>
  </si>
  <si>
    <t>'DataBaseFunction'</t>
  </si>
  <si>
    <t>DataDevelopment</t>
  </si>
  <si>
    <t>DataImplementation</t>
  </si>
  <si>
    <t>DataManagementControl</t>
  </si>
  <si>
    <t>'DataManagementControl'</t>
  </si>
  <si>
    <t>DataManagementPlanning</t>
  </si>
  <si>
    <t>'DataManagementPlanning'</t>
  </si>
  <si>
    <t>DataManagementSupervision</t>
  </si>
  <si>
    <t>DataModelDesignManagement</t>
  </si>
  <si>
    <t>DataModelDesignQuality</t>
  </si>
  <si>
    <t>DataQuality</t>
  </si>
  <si>
    <t>'DataQuality'</t>
  </si>
  <si>
    <t>'DataQualityDefects'</t>
  </si>
  <si>
    <t>'DataQualityMetrics'	'DataQualityServiceLevel'</t>
  </si>
  <si>
    <t>'OperationalDataQualityProcedures'</t>
  </si>
  <si>
    <t>'DataQualityIssues'</t>
  </si>
  <si>
    <t>'DataQuality'	'DataQualityPerformance'</t>
  </si>
  <si>
    <t>'DataQualityRequirements'</t>
  </si>
  <si>
    <t>DataQualityAwereness</t>
  </si>
  <si>
    <t>'DataQualityAwereness'</t>
  </si>
  <si>
    <t>DataQualityBusinessRules</t>
  </si>
  <si>
    <t>'DataQualityBusinessRules'</t>
  </si>
  <si>
    <t>DataQualityDefects</t>
  </si>
  <si>
    <t>DataQualityIssues</t>
  </si>
  <si>
    <t>DataQualityManagement</t>
  </si>
  <si>
    <t>'DataQualityManagement'</t>
  </si>
  <si>
    <t>DataQualityMetrics</t>
  </si>
  <si>
    <t>'DataQualityMetrics'</t>
  </si>
  <si>
    <t>DataQualityPerformance</t>
  </si>
  <si>
    <t>'DataQualityPerformance'</t>
  </si>
  <si>
    <t>DataQualityRequirements</t>
  </si>
  <si>
    <t>DataQualityServiceLevel</t>
  </si>
  <si>
    <t>'DataQualityServiceLevel'</t>
  </si>
  <si>
    <t>DataSecurityManagement</t>
  </si>
  <si>
    <t>'DataSecurityManagement'</t>
  </si>
  <si>
    <t>DataTechnologyManagement</t>
  </si>
  <si>
    <t>'DataTechnologyManagement'</t>
  </si>
  <si>
    <t>DatabaseOperations</t>
  </si>
  <si>
    <t>'DatabaseOperations'</t>
  </si>
  <si>
    <t>DatabaseOperationsManagement</t>
  </si>
  <si>
    <t>DatabaseSupport</t>
  </si>
  <si>
    <t>DetailedDataDesign</t>
  </si>
  <si>
    <t>DisasterRecovery</t>
  </si>
  <si>
    <t>'DisasterRecovery'</t>
  </si>
  <si>
    <t>Disposition</t>
  </si>
  <si>
    <t xml:space="preserve">							Official procedures for records disposition and transfer are developed. Official policy and procedures for suspending disposition have been developed. Although policies and procedures exist</t>
  </si>
  <si>
    <t xml:space="preserve"> they are not standardized across the organization. Individual departments have devised alternative procedures to suit their particular business needs. The organization has defined specific goals related to disposition</t>
  </si>
  <si>
    <t xml:space="preserve">							L4 - Proactive: Disposition procedures are understood by all and are consistently applied across the enterprise.The process for suspending disposition due to legal holds is defined</t>
  </si>
  <si>
    <t xml:space="preserve"> understood</t>
  </si>
  <si>
    <t xml:space="preserve"> and used consistently across the organization. Electronic information is expunged</t>
  </si>
  <si>
    <t xml:space="preserve"> not just deleted</t>
  </si>
  <si>
    <t xml:space="preserve"> in accordance with retention policies.</t>
  </si>
  <si>
    <t xml:space="preserve">							L5 - Transformational: The disposition process covers all records and information in all media.Disposition is assisted by technology and is integrated into all applications</t>
  </si>
  <si>
    <t xml:space="preserve"> data warehouses</t>
  </si>
  <si>
    <t xml:space="preserve"> and repositories. Disposition processes are consistently applied and effective.Processes for disposition are regularly evaluated and improved. The organizationâ€™s stated goals related to disposition have been met.'"</t>
  </si>
  <si>
    <t>'Disposition'</t>
  </si>
  <si>
    <t>DocumentManagement</t>
  </si>
  <si>
    <t>'DocumentManagement'</t>
  </si>
  <si>
    <t>ECMServiceLayerCMP</t>
  </si>
  <si>
    <t>'ECMServiceLayerCMP'</t>
  </si>
  <si>
    <t>ECMServicesLayerCMP</t>
  </si>
  <si>
    <t>'ECMServicesLayerCMP'</t>
  </si>
  <si>
    <t>ECMSolution</t>
  </si>
  <si>
    <t>'ECMSolution'</t>
  </si>
  <si>
    <t>ECS</t>
  </si>
  <si>
    <t>'ECS'</t>
  </si>
  <si>
    <t>EDRM</t>
  </si>
  <si>
    <t>'EDRM'</t>
  </si>
  <si>
    <t>Elasticity</t>
  </si>
  <si>
    <t>'Elasticity'</t>
  </si>
  <si>
    <t>Enterprise</t>
  </si>
  <si>
    <t>'Enterprise'</t>
  </si>
  <si>
    <t>EnterpriseContentManagementSystem</t>
  </si>
  <si>
    <t>'RepositoryCMP'</t>
  </si>
  <si>
    <t>'EnterpriseContentManagementSystem'</t>
  </si>
  <si>
    <t xml:space="preserve">'Repository is defined as:  </t>
  </si>
  <si>
    <t xml:space="preserve">       has Range: ContentCatalog</t>
  </si>
  <si>
    <t xml:space="preserve"> ObjectCatalog</t>
  </si>
  <si>
    <t xml:space="preserve"> RecordsCatalog</t>
  </si>
  <si>
    <t xml:space="preserve"> DataSourcecatalog}</t>
  </si>
  <si>
    <t xml:space="preserve">      a  Database is hosted on a RDBMS {PostgreSQL</t>
  </si>
  <si>
    <t>DB2</t>
  </si>
  <si>
    <t>Oracle</t>
  </si>
  <si>
    <t>SQLServer</t>
  </si>
  <si>
    <t>CockroachDB}</t>
  </si>
  <si>
    <t xml:space="preserve">  a StorageServer consists of one or more StorageSystems {BlockStorage</t>
  </si>
  <si>
    <t xml:space="preserve"> ObjectStore</t>
  </si>
  <si>
    <t xml:space="preserve"> HierarchicalStore}</t>
  </si>
  <si>
    <t xml:space="preserve">   is provided by a TransactionManager {Transaction Coordinator</t>
  </si>
  <si>
    <t xml:space="preserve"> Resource  Manager}</t>
  </si>
  <si>
    <t xml:space="preserve">  supports Functional Requirement {Collect</t>
  </si>
  <si>
    <t xml:space="preserve"> Load</t>
  </si>
  <si>
    <t xml:space="preserve"> Store</t>
  </si>
  <si>
    <t xml:space="preserve"> Categorize</t>
  </si>
  <si>
    <t xml:space="preserve"> Search</t>
  </si>
  <si>
    <t xml:space="preserve"> Archive</t>
  </si>
  <si>
    <t xml:space="preserve"> Hold</t>
  </si>
  <si>
    <t xml:space="preserve"> Displose</t>
  </si>
  <si>
    <t xml:space="preserve"> transfer}</t>
  </si>
  <si>
    <t xml:space="preserve">  has Componnet  {collect</t>
  </si>
  <si>
    <t xml:space="preserve"> load</t>
  </si>
  <si>
    <t xml:space="preserve"> store</t>
  </si>
  <si>
    <t xml:space="preserve"> query</t>
  </si>
  <si>
    <t xml:space="preserve"> categorize</t>
  </si>
  <si>
    <t xml:space="preserve"> archive</t>
  </si>
  <si>
    <t xml:space="preserve"> hold</t>
  </si>
  <si>
    <t xml:space="preserve"> displose</t>
  </si>
  <si>
    <t xml:space="preserve">  fullfills Non-FunctionalRequirement {Backup</t>
  </si>
  <si>
    <t>Restore</t>
  </si>
  <si>
    <t xml:space="preserve"> HighAvailability</t>
  </si>
  <si>
    <t>Performance</t>
  </si>
  <si>
    <t>Scalability}</t>
  </si>
  <si>
    <t xml:space="preserve">   consits of a Cluster: is local Repository:'"</t>
  </si>
  <si>
    <t>EnterpriseContentService</t>
  </si>
  <si>
    <t>'EnterpriseContentService'</t>
  </si>
  <si>
    <t>Executives</t>
  </si>
  <si>
    <t>Management</t>
  </si>
  <si>
    <t>'Executives'</t>
  </si>
  <si>
    <t>Firm</t>
  </si>
  <si>
    <t>'Firm'</t>
  </si>
  <si>
    <t>FullTextIndexerCMP</t>
  </si>
  <si>
    <t>FullTextServerCMP</t>
  </si>
  <si>
    <t>'FullTextIndexerCMP'</t>
  </si>
  <si>
    <t>FullTextSearchCMP</t>
  </si>
  <si>
    <t>'FullTextSearchCMP'</t>
  </si>
  <si>
    <t>'FullTextServerCMP'</t>
  </si>
  <si>
    <t>FunctionalRequirement</t>
  </si>
  <si>
    <t>Requirements</t>
  </si>
  <si>
    <t>'FunctionalRequirement'</t>
  </si>
  <si>
    <t>GCP</t>
  </si>
  <si>
    <t>'GCP'</t>
  </si>
  <si>
    <t>Gold</t>
  </si>
  <si>
    <t>Google</t>
  </si>
  <si>
    <t>GoogleCloudPlatform</t>
  </si>
  <si>
    <t>CloudPlatform</t>
  </si>
  <si>
    <t>'GoogleCloudPlatform'</t>
  </si>
  <si>
    <t>GoogleCloudSystem</t>
  </si>
  <si>
    <t>'GoogleCloudSystem'</t>
  </si>
  <si>
    <t>GovernanceBoard</t>
  </si>
  <si>
    <t>HighAvailability</t>
  </si>
  <si>
    <t>'HighAvailability'</t>
  </si>
  <si>
    <t>IAS</t>
  </si>
  <si>
    <t>'IAS'</t>
  </si>
  <si>
    <t>IBM</t>
  </si>
  <si>
    <t>IBMCloudSystem</t>
  </si>
  <si>
    <t>'IBMCloudSystem'</t>
  </si>
  <si>
    <t>IGSCloudPatterns</t>
  </si>
  <si>
    <t>'The pattern structure consists of : :</t>
  </si>
  <si>
    <t xml:space="preserve"> -  Kubernets Pattern: Bilgin Ibryam and Roland HuÃŸ April 5</t>
  </si>
  <si>
    <t>-  Advanced patterns related to more complex tasks such as operators and autoscaling'	'Cloud Computing Patterns: Fundamentals to Design</t>
  </si>
  <si>
    <t xml:space="preserve"> Build</t>
  </si>
  <si>
    <t xml:space="preserve"> and Manage Cloud Applications. Christoph Fehling et al. Springer Science &amp; Business Media</t>
  </si>
  <si>
    <t xml:space="preserve"> 18.02.2014 - 367 Seiten</t>
  </si>
  <si>
    <t>Cloud Application Architecture Patterns (Fundamental Cloud Architectures</t>
  </si>
  <si>
    <t xml:space="preserve"> Cloud Application Components</t>
  </si>
  <si>
    <t xml:space="preserve"> Multi-Tenancy</t>
  </si>
  <si>
    <t xml:space="preserve"> Integration)</t>
  </si>
  <si>
    <t>Cloud Computing Fundametals (Application Workloads</t>
  </si>
  <si>
    <t xml:space="preserve"> Service Models</t>
  </si>
  <si>
    <t xml:space="preserve"> Deployment Models)</t>
  </si>
  <si>
    <t>Cloud Offering Patterns (environment</t>
  </si>
  <si>
    <t xml:space="preserve"> processing</t>
  </si>
  <si>
    <t xml:space="preserve"> storage</t>
  </si>
  <si>
    <t xml:space="preserve"> communication)'"</t>
  </si>
  <si>
    <t>'IGSCloudPatterns'</t>
  </si>
  <si>
    <t>'DesignDomain'</t>
  </si>
  <si>
    <t>IGSImplementation</t>
  </si>
  <si>
    <t>IGServicesDomain</t>
  </si>
  <si>
    <t>'IGSImplementation'</t>
  </si>
  <si>
    <t>'IGSVendor'</t>
  </si>
  <si>
    <t>'IGServicesDomain'</t>
  </si>
  <si>
    <t>IRS</t>
  </si>
  <si>
    <t>'IRS'</t>
  </si>
  <si>
    <t>Information</t>
  </si>
  <si>
    <t>InformationGovernanceSolution</t>
  </si>
  <si>
    <t>'InformationGovernanceSolution'</t>
  </si>
  <si>
    <t>InformationManagementDomain</t>
  </si>
  <si>
    <t>'InformationManagementDomain'</t>
  </si>
  <si>
    <t xml:space="preserve">						  L4 - Proactive: There is a clear definition of metadata requirements for all systems</t>
  </si>
  <si>
    <t xml:space="preserve"> business applications</t>
  </si>
  <si>
    <t xml:space="preserve"> and paper records that are needed to ensure the authenticity of records.Metadata requirements include security and signature requirements and chain of custody as needed to demonstrate authenticity.The metadata definition process is an integral part of the records management practice in the organization. </t>
  </si>
  <si>
    <t xml:space="preserve">						  L5 - Transformational:There is a formal</t>
  </si>
  <si>
    <t xml:space="preserve"> defined process for introducing new record-generating systems and the capture of their metadata and other authenticity requirements</t>
  </si>
  <si>
    <t xml:space="preserve"> including chain of custody.This level is easily and regularly audited. The organizationâ€™s stated goals related to integrity have been met. The organization can consistently and confidently demonstrate the accuracy and authenticity of its records.'"</t>
  </si>
  <si>
    <t>'Integrity'</t>
  </si>
  <si>
    <t>LoadCMP</t>
  </si>
  <si>
    <t>'LoadCMP'</t>
  </si>
  <si>
    <t>Loadbalancing</t>
  </si>
  <si>
    <t>'Loadbalancing'</t>
  </si>
  <si>
    <t>MI-Level_1</t>
  </si>
  <si>
    <t>MaturityIndex</t>
  </si>
  <si>
    <t>'{MaturityLevel-1}'</t>
  </si>
  <si>
    <t>'xsd:negativeInteger'</t>
  </si>
  <si>
    <t>'MI-Level_1'</t>
  </si>
  <si>
    <t>MI_Level_2</t>
  </si>
  <si>
    <t>'{MaturityLevel-2}'</t>
  </si>
  <si>
    <t>'MI_Level_2'</t>
  </si>
  <si>
    <t>MI_Level_3</t>
  </si>
  <si>
    <t>'{MaturityLevel-3}'</t>
  </si>
  <si>
    <t>'MI_Level_3'</t>
  </si>
  <si>
    <t>MI_Level_4</t>
  </si>
  <si>
    <t>'{MaturityLevel-4}'</t>
  </si>
  <si>
    <t>'MI_Level_4'</t>
  </si>
  <si>
    <t>MI_Level_5</t>
  </si>
  <si>
    <t>'{MaturityLevel-5}'</t>
  </si>
  <si>
    <t>'MI_Level_5'</t>
  </si>
  <si>
    <t>'Management'</t>
  </si>
  <si>
    <t>MasterDataManagement</t>
  </si>
  <si>
    <t>'MaturityIndex'</t>
  </si>
  <si>
    <t>MetaDataManagement</t>
  </si>
  <si>
    <t>'MetaDataManagement'</t>
  </si>
  <si>
    <t>Method</t>
  </si>
  <si>
    <t>'Method'</t>
  </si>
  <si>
    <t>Microsoft</t>
  </si>
  <si>
    <t>MicrosoftCloud</t>
  </si>
  <si>
    <t>'MicrosoftCloud'</t>
  </si>
  <si>
    <t>MicrosoftCloudSystem</t>
  </si>
  <si>
    <t>'MicrosoftCloudSystem'</t>
  </si>
  <si>
    <t>NetworkSystem</t>
  </si>
  <si>
    <t>'NetworkSystem'</t>
  </si>
  <si>
    <t>'Non-FunctionalRequirement'</t>
  </si>
  <si>
    <t>OPenSource</t>
  </si>
  <si>
    <t>OU</t>
  </si>
  <si>
    <t>'OU'</t>
  </si>
  <si>
    <t>OU.Analytics</t>
  </si>
  <si>
    <t>OU	OrganizationalUnit</t>
  </si>
  <si>
    <t>'OU.Analytics'</t>
  </si>
  <si>
    <t>OU.Architecture</t>
  </si>
  <si>
    <t>'OU.Architecture'</t>
  </si>
  <si>
    <t>OU.Development</t>
  </si>
  <si>
    <t>'OU.Development'</t>
  </si>
  <si>
    <t>OU.HR</t>
  </si>
  <si>
    <t>'OU.HR'</t>
  </si>
  <si>
    <t>OU.IT</t>
  </si>
  <si>
    <t>'OU.IT'</t>
  </si>
  <si>
    <t>OU.InformationManagement</t>
  </si>
  <si>
    <t>'OU.InformationManagement'</t>
  </si>
  <si>
    <t>OU.Legal</t>
  </si>
  <si>
    <t>'OU.Legal'</t>
  </si>
  <si>
    <t>OU.RIM</t>
  </si>
  <si>
    <t>'OU.RIM'</t>
  </si>
  <si>
    <t>ElasticInfrastructure</t>
  </si>
  <si>
    <t>CloudEnvironment</t>
  </si>
  <si>
    <t>'ElasticInfrastructure'</t>
  </si>
  <si>
    <t>BusinessConnectorService</t>
  </si>
  <si>
    <t>Capability</t>
  </si>
  <si>
    <t>'Business Connectors: Salesforce, SAP, SAP Cloud, Microsoft365, MicrosoftTeams, Microsoft Outlook, Microsoft Office,'</t>
  </si>
  <si>
    <t>'BusinessConnectorService'</t>
  </si>
  <si>
    <t>Obligation_to_Purpose_limitation</t>
  </si>
  <si>
    <t>Obligation</t>
  </si>
  <si>
    <t>'Obligation_to_Purpose_limitation'</t>
  </si>
  <si>
    <t>IdempotentProcessor</t>
  </si>
  <si>
    <t>CloudApplicationComponent</t>
  </si>
  <si>
    <t>'IdempotentProcessor'</t>
  </si>
  <si>
    <t>CloudServiceModel</t>
  </si>
  <si>
    <t>CloudComputingFundametal</t>
  </si>
  <si>
    <t>'CloudServiceModel'</t>
  </si>
  <si>
    <t>TransferService</t>
  </si>
  <si>
    <t>RecordsManagementServices</t>
  </si>
  <si>
    <t>'TransferService'</t>
  </si>
  <si>
    <t>InformationAsset</t>
  </si>
  <si>
    <t>'InformationAsset'</t>
  </si>
  <si>
    <t>ProcessingOffering</t>
  </si>
  <si>
    <t>CloudOfferingPattern</t>
  </si>
  <si>
    <t>'ProcessingOffering'</t>
  </si>
  <si>
    <t>SearchMethod</t>
  </si>
  <si>
    <t>'SearchMethod'</t>
  </si>
  <si>
    <t>InformationGovernance</t>
  </si>
  <si>
    <t>GovernanceDomain</t>
  </si>
  <si>
    <t>'InformationGovernance'</t>
  </si>
  <si>
    <t>ArchiveMethod</t>
  </si>
  <si>
    <t>'ArchiveMethod'</t>
  </si>
  <si>
    <t>Multi-ComponentImage</t>
  </si>
  <si>
    <t>'Multi-ComponentImage'</t>
  </si>
  <si>
    <t>DispositionService</t>
  </si>
  <si>
    <t>'DispositionService'</t>
  </si>
  <si>
    <t>CloudApplicationArchitecturePattern</t>
  </si>
  <si>
    <t>'CloudApplicationComponent'</t>
  </si>
  <si>
    <t>HybridData</t>
  </si>
  <si>
    <t>HybridCloudApplication</t>
  </si>
  <si>
    <t>'HybridData'</t>
  </si>
  <si>
    <t>Obligation_appoint_DataProtectionOfficer</t>
  </si>
  <si>
    <t>'Obligation_appoint_DataProtectionOfficer'</t>
  </si>
  <si>
    <t>MessageMover</t>
  </si>
  <si>
    <t>CloudIntegration</t>
  </si>
  <si>
    <t>'MessageMover'</t>
  </si>
  <si>
    <t>IGRM</t>
  </si>
  <si>
    <t>L1 Ad Hoc</t>
  </si>
  <si>
    <t>L2 Manual</t>
  </si>
  <si>
    <t>Audit'"</t>
  </si>
  <si>
    <t>'IGRM'</t>
  </si>
  <si>
    <t>eDiscoveryMethod</t>
  </si>
  <si>
    <t>'eDiscoveryMethod'</t>
  </si>
  <si>
    <t>'CloudIntegration'</t>
  </si>
  <si>
    <t>DataDiscoveryResult</t>
  </si>
  <si>
    <t>ServerDiscoveryService</t>
  </si>
  <si>
    <t>'DataDiscoveryResult'</t>
  </si>
  <si>
    <t>RetentionMethod</t>
  </si>
  <si>
    <t>'RetentionMethod'</t>
  </si>
  <si>
    <t>StatefulComponent</t>
  </si>
  <si>
    <t>'StatefulComponent'</t>
  </si>
  <si>
    <t>DigitalWorkspaceService</t>
  </si>
  <si>
    <t xml:space="preserve">'Digitak Workspace, App-Development Framework, Content Mobile,  </t>
  </si>
  <si>
    <t xml:space="preserve"> Document </t>
  </si>
  <si>
    <t>Transformation Engine;  The transform service converts files between source and target formats. Content Stores migh tbe S3</t>
  </si>
  <si>
    <t xml:space="preserve"> ....;'"</t>
  </si>
  <si>
    <t>'DigitalWorkspaceService'</t>
  </si>
  <si>
    <t>Obligation_of_Integrity_of_Data</t>
  </si>
  <si>
    <t>'Obligation_of_Integrity_of_Data'</t>
  </si>
  <si>
    <t>DataAbstractor</t>
  </si>
  <si>
    <t>'DataAbstractor'</t>
  </si>
  <si>
    <t>Articles.GDPR</t>
  </si>
  <si>
    <t>GDPR</t>
  </si>
  <si>
    <t>'Articles.GDPR'</t>
  </si>
  <si>
    <t>DispositionsService</t>
  </si>
  <si>
    <t>RMSCoreServices</t>
  </si>
  <si>
    <t>'DispositionsService'</t>
  </si>
  <si>
    <t>DataSubject</t>
  </si>
  <si>
    <t>'DataSubject'</t>
  </si>
  <si>
    <t>'Capability'</t>
  </si>
  <si>
    <t>StorageOffering</t>
  </si>
  <si>
    <t>'StorageOffering'</t>
  </si>
  <si>
    <t>Obligation_to_Data_minimization</t>
  </si>
  <si>
    <t>'Obligation_to_Data_minimization'</t>
  </si>
  <si>
    <t>LoadMethod</t>
  </si>
  <si>
    <t>'LoadMethod'</t>
  </si>
  <si>
    <t>ElasticLoadBalancer</t>
  </si>
  <si>
    <t>ManagementComponent</t>
  </si>
  <si>
    <t>'ElasticLoadBalancer'</t>
  </si>
  <si>
    <t>Right_to_data_portability</t>
  </si>
  <si>
    <t>Right</t>
  </si>
  <si>
    <t>'Right_to_data_portability'</t>
  </si>
  <si>
    <t>Right_of_access</t>
  </si>
  <si>
    <t>'Right_of_access'</t>
  </si>
  <si>
    <t>Right_to_rectification</t>
  </si>
  <si>
    <t>'Right_to_rectification'</t>
  </si>
  <si>
    <t>Obligation_to_cooperation_with_SupervisoryAuthorities</t>
  </si>
  <si>
    <t>'Obligation_to_cooperation_with_SupervisoryAuthorities'</t>
  </si>
  <si>
    <t>RegulationDomain</t>
  </si>
  <si>
    <t>'Right'</t>
  </si>
  <si>
    <t>RepositoryService</t>
  </si>
  <si>
    <t xml:space="preserve">'Key content repository services capabilities are:  </t>
  </si>
  <si>
    <t>Document management provides  Document scanning</t>
  </si>
  <si>
    <t xml:space="preserve"> capture</t>
  </si>
  <si>
    <t xml:space="preserve"> indexing</t>
  </si>
  <si>
    <t xml:space="preserve"> search and archive services ;  </t>
  </si>
  <si>
    <t>enables Enterprise Collaborations'"</t>
  </si>
  <si>
    <t>'RepositoryService'</t>
  </si>
  <si>
    <t>UserInterfaceComponent</t>
  </si>
  <si>
    <t>'UserInterfaceComponent'</t>
  </si>
  <si>
    <t>Retention.REQ</t>
  </si>
  <si>
    <t>'Retention.REQ'</t>
  </si>
  <si>
    <t>Obligation_of_Accuracy_of_Data</t>
  </si>
  <si>
    <t>'Obligation_of_Accuracy_of_Data'</t>
  </si>
  <si>
    <t>DocumentsService</t>
  </si>
  <si>
    <t>'DocumentsService'</t>
  </si>
  <si>
    <t>LooseCoupling</t>
  </si>
  <si>
    <t>FundamentalCloudArchitecture</t>
  </si>
  <si>
    <t>'LooseCoupling'</t>
  </si>
  <si>
    <t>Restriction</t>
  </si>
  <si>
    <t>'Restriction'</t>
  </si>
  <si>
    <t>HoldService</t>
  </si>
  <si>
    <t>'HoldService'</t>
  </si>
  <si>
    <t>'Obligation'</t>
  </si>
  <si>
    <t>UnpredictableWorkload</t>
  </si>
  <si>
    <t>ApplicationWorkload</t>
  </si>
  <si>
    <t>'UnpredictableWorkload'</t>
  </si>
  <si>
    <t>CloudApplicationManagementPattern</t>
  </si>
  <si>
    <t>'CloudApplicationManagementPattern'</t>
  </si>
  <si>
    <t>IGSDesignPattern</t>
  </si>
  <si>
    <t>'IGSDesignPattern'</t>
  </si>
  <si>
    <t>HybridBackup</t>
  </si>
  <si>
    <t>'HybridBackup'</t>
  </si>
  <si>
    <t>Obligation_to_cross-border_DataTransfers</t>
  </si>
  <si>
    <t>'Obligation_to_cross-border_DataTransfers'</t>
  </si>
  <si>
    <t>Three-TierCloudApplication</t>
  </si>
  <si>
    <t>NativeCloudApplication</t>
  </si>
  <si>
    <t>'Three-TierCloudApplication'</t>
  </si>
  <si>
    <t>'CloudComputingFundametal'</t>
  </si>
  <si>
    <t>'FundamentalCloudArchitecture'</t>
  </si>
  <si>
    <t>RelationalDataBase</t>
  </si>
  <si>
    <t>'RelationalDataBase'</t>
  </si>
  <si>
    <t>At-least-Once-Delivery</t>
  </si>
  <si>
    <t>CommuicationOffering</t>
  </si>
  <si>
    <t>'At-least-Once-Delivery'</t>
  </si>
  <si>
    <t>DataDiscoveryRequest</t>
  </si>
  <si>
    <t>'DataDiscoveryRequest'</t>
  </si>
  <si>
    <t>Timeout-BasedMessageProcessor</t>
  </si>
  <si>
    <t>'Timeout-BasedMessageProcessor'</t>
  </si>
  <si>
    <t>CollectionMethod</t>
  </si>
  <si>
    <t>'CollectionMethod'</t>
  </si>
  <si>
    <t>Transfer.REQ</t>
  </si>
  <si>
    <t>'Transfer.REQ'</t>
  </si>
  <si>
    <t>Software-as-a-Service</t>
  </si>
  <si>
    <t>'Software-as-a-Service'</t>
  </si>
  <si>
    <t>ElasticPlatform</t>
  </si>
  <si>
    <t>'ElasticPlatform'</t>
  </si>
  <si>
    <t>InformationGovernanceService</t>
  </si>
  <si>
    <t xml:space="preserve">'Governance Services - Regulations - EU-GDPR - DoD 5015.02 - BASEL II   </t>
  </si>
  <si>
    <t xml:space="preserve">	File Plan</t>
  </si>
  <si>
    <t xml:space="preserve"> Taxonomy - Security Marks  </t>
  </si>
  <si>
    <t xml:space="preserve">	Data Value</t>
  </si>
  <si>
    <t xml:space="preserve"> Risk'	'Information Governance: relates to regulatory compliance (Compliance)</t>
  </si>
  <si>
    <t xml:space="preserve"> implements Records Lifecycle Services</t>
  </si>
  <si>
    <t xml:space="preserve">		business relevant information</t>
  </si>
  <si>
    <t xml:space="preserve"> personnel records</t>
  </si>
  <si>
    <t xml:space="preserve">		audit relevant information</t>
  </si>
  <si>
    <t xml:space="preserve"> retention schedule</t>
  </si>
  <si>
    <t xml:space="preserve">		Create a file plan</t>
  </si>
  <si>
    <t xml:space="preserve"> process a record.'"</t>
  </si>
  <si>
    <t>'InformationGovernanceService'</t>
  </si>
  <si>
    <t>Right_to_restrict_processing</t>
  </si>
  <si>
    <t>'Right_to_restrict_processing'</t>
  </si>
  <si>
    <t>BlockStorage</t>
  </si>
  <si>
    <t>'BlockStorage'</t>
  </si>
  <si>
    <t>DataProcessor</t>
  </si>
  <si>
    <t>'A natural person or legal entity that processes personal data on behalf of the controller (e.g., a call centres acting on behalf of its client) is considered to be a processor. At times, a processor is also called a third party.</t>
  </si>
  <si>
    <t>The key responsibility of the processor is to ensure that conditions specified in the Data Processing Agreement signed with the controller are always met</t>
  </si>
  <si>
    <t xml:space="preserve"> and that obligations stated in GDPR are complied with.'"</t>
  </si>
  <si>
    <t>'DataProcessor'</t>
  </si>
  <si>
    <t>CompositeCloudApplicationPattern</t>
  </si>
  <si>
    <t>'NativeCloudApplication'</t>
  </si>
  <si>
    <t>GovernanceProcessMarurityModel</t>
  </si>
  <si>
    <t>'GovernanceProcessMarurityModel'</t>
  </si>
  <si>
    <t>Hypervisor</t>
  </si>
  <si>
    <t>'Hypervisor'</t>
  </si>
  <si>
    <t>ArchiveService</t>
  </si>
  <si>
    <t>'ArchiveService'</t>
  </si>
  <si>
    <t>Regulation</t>
  </si>
  <si>
    <t>'Regulation'</t>
  </si>
  <si>
    <t>ApplicationService</t>
  </si>
  <si>
    <t>'Digitak Workspace, App-Development Framework, Content Mobile;'</t>
  </si>
  <si>
    <t>'ApplicationService'</t>
  </si>
  <si>
    <t>Search.REQ</t>
  </si>
  <si>
    <t>'Search.REQ'</t>
  </si>
  <si>
    <t>Obligation_comply_with_ConsentRequirements</t>
  </si>
  <si>
    <t>'Obligation_comply_with_ConsentRequirements'</t>
  </si>
  <si>
    <t>eDiscoveryService</t>
  </si>
  <si>
    <t>'eDiscoveryService'</t>
  </si>
  <si>
    <t>USPrivacyAct</t>
  </si>
  <si>
    <t>'USPrivacyAct'</t>
  </si>
  <si>
    <t>CollectionService</t>
  </si>
  <si>
    <t>'CollectionService'</t>
  </si>
  <si>
    <t>UtilityService</t>
  </si>
  <si>
    <t>'UtilityService'</t>
  </si>
  <si>
    <t>DedicatedComponent</t>
  </si>
  <si>
    <t>Multi-Tenancy</t>
  </si>
  <si>
    <t>'DedicatedComponent'</t>
  </si>
  <si>
    <t>Jurisdiction</t>
  </si>
  <si>
    <t>'Jurisdiction'</t>
  </si>
  <si>
    <t>IGSDataType</t>
  </si>
  <si>
    <t>DataType</t>
  </si>
  <si>
    <t>'IGSDataType'</t>
  </si>
  <si>
    <t>InformationProcessService</t>
  </si>
  <si>
    <t xml:space="preserve">'Process Services are BPM workflows. Simple &amp; complex business processes are automated. </t>
  </si>
  <si>
    <t xml:space="preserve">		Business Workflow Services: BPM</t>
  </si>
  <si>
    <t xml:space="preserve"> ILM &amp; RLM simple &amp; complex govvernance processes'"</t>
  </si>
  <si>
    <t>'InformationProcessService'</t>
  </si>
  <si>
    <t>Right_to_be_informed</t>
  </si>
  <si>
    <t>'Right_to_be_informed'</t>
  </si>
  <si>
    <t>QueryService</t>
  </si>
  <si>
    <t>'QueryService'</t>
  </si>
  <si>
    <t>Collection.REQ</t>
  </si>
  <si>
    <t>'Collection.REQ'</t>
  </si>
  <si>
    <t>Obligation_to_Storage_limitation</t>
  </si>
  <si>
    <t>'Obligation_to_Storage_limitation'</t>
  </si>
  <si>
    <t>'HybridCloudApplication'</t>
  </si>
  <si>
    <t>CloudDeploymentModel</t>
  </si>
  <si>
    <t>'CloudDeploymentModel'</t>
  </si>
  <si>
    <t>Hold.REQ</t>
  </si>
  <si>
    <t>'Hold.REQ'</t>
  </si>
  <si>
    <t>KeyValueStore</t>
  </si>
  <si>
    <t>'KeyValueStore'</t>
  </si>
  <si>
    <t>'DataType'</t>
  </si>
  <si>
    <t>'CloudApplicationArchitecturePattern'</t>
  </si>
  <si>
    <t>HybridCloud</t>
  </si>
  <si>
    <t>'HybridCloud'</t>
  </si>
  <si>
    <t>DatasourceType</t>
  </si>
  <si>
    <t>'DatasourceType'</t>
  </si>
  <si>
    <t>Obligation_of_Confidentiality_of_Data</t>
  </si>
  <si>
    <t>'Obligation_of_Confidentiality_of_Data'</t>
  </si>
  <si>
    <t>'CompositeCloudApplicationPattern'</t>
  </si>
  <si>
    <t>Watchdog</t>
  </si>
  <si>
    <t>'Watchdog'</t>
  </si>
  <si>
    <t>Right_to_be_forgotten</t>
  </si>
  <si>
    <t>'Right_to_be_forgotten'</t>
  </si>
  <si>
    <t>'DataService'</t>
  </si>
  <si>
    <t>HoldMethod</t>
  </si>
  <si>
    <t>'HoldMethod'</t>
  </si>
  <si>
    <t>SearchService</t>
  </si>
  <si>
    <t>'SearchService'</t>
  </si>
  <si>
    <t>'RegulationDomain'</t>
  </si>
  <si>
    <t>AuthoritiesService</t>
  </si>
  <si>
    <t>'AuthoritiesService'</t>
  </si>
  <si>
    <t>PublicCloud</t>
  </si>
  <si>
    <t>'PublicCloud'</t>
  </si>
  <si>
    <t>ManagedConfiguration</t>
  </si>
  <si>
    <t>'ManagedConfiguration'</t>
  </si>
  <si>
    <t>HybridUserInterface</t>
  </si>
  <si>
    <t>'HybridUserInterface'</t>
  </si>
  <si>
    <t>HybridBackend</t>
  </si>
  <si>
    <t>'HybridBackend'</t>
  </si>
  <si>
    <t>Tenant-IsolatedComponent</t>
  </si>
  <si>
    <t>'Tenant-IsolatedComponent'</t>
  </si>
  <si>
    <t>SharedComponent</t>
  </si>
  <si>
    <t>'SharedComponent'</t>
  </si>
  <si>
    <t>ElasticityManagementProcess</t>
  </si>
  <si>
    <t>ManagementProcess</t>
  </si>
  <si>
    <t>'ElasticityManagementProcess'</t>
  </si>
  <si>
    <t>HybridApplicationFunction</t>
  </si>
  <si>
    <t>'HybridApplicationFunction'</t>
  </si>
  <si>
    <t>CustodianType</t>
  </si>
  <si>
    <t>'CustodianType'</t>
  </si>
  <si>
    <t>ResiliencyManagementProcess</t>
  </si>
  <si>
    <t>'ResiliencyManagementProcess'</t>
  </si>
  <si>
    <t>BoadOfDirectors</t>
  </si>
  <si>
    <t>'BoadOfDirectors'</t>
  </si>
  <si>
    <t>Once-in-a-LifetimeWorkload</t>
  </si>
  <si>
    <t>'Once-in-a-LifetimeWorkload'</t>
  </si>
  <si>
    <t>Load.REQ</t>
  </si>
  <si>
    <t>'Load.REQ'</t>
  </si>
  <si>
    <t>ElasticityManager</t>
  </si>
  <si>
    <t>'ElasticityManager'</t>
  </si>
  <si>
    <t>Obligation_capture_Records_of_DataProcessingActivities</t>
  </si>
  <si>
    <t>'Obligation_capture_Records_of_DataProcessingActivities'</t>
  </si>
  <si>
    <t>StandbyPoolingProcess</t>
  </si>
  <si>
    <t>'StandbyPoolingProcess'</t>
  </si>
  <si>
    <t>Classification.REQ</t>
  </si>
  <si>
    <t>'Classification.REQ'</t>
  </si>
  <si>
    <t>EnterContentManagmentService</t>
  </si>
  <si>
    <t>'EnterContentManagmentService'</t>
  </si>
  <si>
    <t>RestrictedDataAccessComponent</t>
  </si>
  <si>
    <t>'RestrictedDataAccessComponent'</t>
  </si>
  <si>
    <t>InformationManagementService</t>
  </si>
  <si>
    <t>Obligation_of_transparency_data_processing</t>
  </si>
  <si>
    <t>'Obligation_of_transparency_data_processing'</t>
  </si>
  <si>
    <t>DispositionMethod</t>
  </si>
  <si>
    <t>'DispositionMethod'</t>
  </si>
  <si>
    <t>BlobStorage</t>
  </si>
  <si>
    <t>'BlobStorage'</t>
  </si>
  <si>
    <t>ExecutionEnvironment</t>
  </si>
  <si>
    <t>'ExecutionEnvironment'</t>
  </si>
  <si>
    <t>'CommuicationOffering'</t>
  </si>
  <si>
    <t>CaseManagementService</t>
  </si>
  <si>
    <t>'CaseManagementService'</t>
  </si>
  <si>
    <t>DistributedApplication</t>
  </si>
  <si>
    <t>'DistributedApplication'</t>
  </si>
  <si>
    <t>Message-oriented-Middleware</t>
  </si>
  <si>
    <t>'Message-oriented-Middleware'</t>
  </si>
  <si>
    <t>StaticWorkload</t>
  </si>
  <si>
    <t>'StaticWorkload'</t>
  </si>
  <si>
    <t>StrinctConsistency</t>
  </si>
  <si>
    <t>'StrinctConsistency'</t>
  </si>
  <si>
    <t>'ServerDiscoveryService'</t>
  </si>
  <si>
    <t>Obligation_to_notification_of_personal_DataBreaches</t>
  </si>
  <si>
    <t>'Obligation_to_notification_of_personal_DataBreaches'</t>
  </si>
  <si>
    <t>US.Jdctn</t>
  </si>
  <si>
    <t>'US.Jdctn'</t>
  </si>
  <si>
    <t>Node-Based-Availability</t>
  </si>
  <si>
    <t>'Node-Based-Availability'</t>
  </si>
  <si>
    <t>GovernanceMechanism</t>
  </si>
  <si>
    <t>'GovernanceMechanism'</t>
  </si>
  <si>
    <t>CompliantDataReplication</t>
  </si>
  <si>
    <t>'CompliantDataReplication'</t>
  </si>
  <si>
    <t>Two-TierCloudApplication</t>
  </si>
  <si>
    <t>'Two-TierCloudApplication'</t>
  </si>
  <si>
    <t>'ApplicationWorkload'</t>
  </si>
  <si>
    <t>HybridProcessing</t>
  </si>
  <si>
    <t>'HybridProcessing'</t>
  </si>
  <si>
    <t>DataAccessComponent</t>
  </si>
  <si>
    <t>'DataAccessComponent'</t>
  </si>
  <si>
    <t>'GDPR'</t>
  </si>
  <si>
    <t>ElasticQueue</t>
  </si>
  <si>
    <t>'ElasticQueue'</t>
  </si>
  <si>
    <t>PeriodicWorkload</t>
  </si>
  <si>
    <t>'PeriodicWorkload'</t>
  </si>
  <si>
    <t>Responsibility</t>
  </si>
  <si>
    <t>'Responsibility'</t>
  </si>
  <si>
    <t>Transaction-BasedProcessor</t>
  </si>
  <si>
    <t>'Transaction-BasedProcessor'</t>
  </si>
  <si>
    <t>LoadService</t>
  </si>
  <si>
    <t>'LoadService'</t>
  </si>
  <si>
    <t>Obligation_of_lawfulness_data_processing</t>
  </si>
  <si>
    <t>'Obligation_of_lawfulness_data_processing'</t>
  </si>
  <si>
    <t>Function</t>
  </si>
  <si>
    <t>'Function'</t>
  </si>
  <si>
    <t>ProviderAdapter</t>
  </si>
  <si>
    <t>'ProviderAdapter'</t>
  </si>
  <si>
    <t>DataProtectionOfficer</t>
  </si>
  <si>
    <t xml:space="preserve">'The Data Protection Officer is a leadership role required by EU GDPR. This role exists within companies that process the personal data of EU citizens. A DPO is responsible for overseeing the data protection approach, strategy, and its implementation. </t>
  </si>
  <si>
    <t>The DPO is responsible for GDPR compliance. It is possible that certain companies choose not to appoint a DPO</t>
  </si>
  <si>
    <t xml:space="preserve"> but assign the responsibility to an existing person in the organisation.'"</t>
  </si>
  <si>
    <t>'DataProtectionOfficer'</t>
  </si>
  <si>
    <t>IGServicePattern</t>
  </si>
  <si>
    <t>'IGServicePattern'</t>
  </si>
  <si>
    <t>Italy</t>
  </si>
  <si>
    <t>EU</t>
  </si>
  <si>
    <t>'Italy'</t>
  </si>
  <si>
    <t>Platform-as-a-Service</t>
  </si>
  <si>
    <t>'Platform-as-a-Service'</t>
  </si>
  <si>
    <t>ManagedRecordService</t>
  </si>
  <si>
    <t>'ManagedRecordService'</t>
  </si>
  <si>
    <t>Obligation_of_fairness_Data_processing</t>
  </si>
  <si>
    <t>'Obligation_of_fairness_Data_processing'</t>
  </si>
  <si>
    <t>Penalty</t>
  </si>
  <si>
    <t>'Penalty'</t>
  </si>
  <si>
    <t>Infrastructure-as-a-Service</t>
  </si>
  <si>
    <t>'Infrastructure-as-a-Service'</t>
  </si>
  <si>
    <t>Country</t>
  </si>
  <si>
    <t>'Country'</t>
  </si>
  <si>
    <t>EventualConsistency</t>
  </si>
  <si>
    <t>'EventualConsistency'</t>
  </si>
  <si>
    <t>MapReduce</t>
  </si>
  <si>
    <t>'MapReduce'</t>
  </si>
  <si>
    <t>DataController</t>
  </si>
  <si>
    <t>'DataController'</t>
  </si>
  <si>
    <t>Obligation_to_Data_protection_impact_assessments</t>
  </si>
  <si>
    <t>'Obligation_to_Data_protection_impact_assessments'</t>
  </si>
  <si>
    <t>Right_to_erasure</t>
  </si>
  <si>
    <t>'Right_to_erasure'</t>
  </si>
  <si>
    <t>Exactly-Once-Delivery</t>
  </si>
  <si>
    <t>'Exactly-Once-Delivery'</t>
  </si>
  <si>
    <t>PrivateCloud</t>
  </si>
  <si>
    <t>'PrivateCloud'</t>
  </si>
  <si>
    <t>Archive.REQ</t>
  </si>
  <si>
    <t>'Archive.REQ'</t>
  </si>
  <si>
    <t>Rights_related_to_automated_decision-making_and_profiling</t>
  </si>
  <si>
    <t>'Rights_related_to_automated_decision-making_and_profiling'</t>
  </si>
  <si>
    <t>Transaction-Based-Delivery</t>
  </si>
  <si>
    <t>'Transaction-Based-Delivery'</t>
  </si>
  <si>
    <t>'CloudEnvironment'</t>
  </si>
  <si>
    <t>EnterpriseAssetService</t>
  </si>
  <si>
    <t>'EnterpriseAssetService'</t>
  </si>
  <si>
    <t>ApplicationComponentProxy</t>
  </si>
  <si>
    <t>'ApplicationComponentProxy'</t>
  </si>
  <si>
    <t>ContentDistributionNetwork</t>
  </si>
  <si>
    <t>'ContentDistributionNetwork'</t>
  </si>
  <si>
    <t>DataProtectionAuthority</t>
  </si>
  <si>
    <t>'DataProtectionAuthority'</t>
  </si>
  <si>
    <t>Germany</t>
  </si>
  <si>
    <t>'Germany'</t>
  </si>
  <si>
    <t>EU.Jdctn</t>
  </si>
  <si>
    <t>'EU.Jdctn'</t>
  </si>
  <si>
    <t>StoreService</t>
  </si>
  <si>
    <t>'StoreService'</t>
  </si>
  <si>
    <t>'GovernanceDomain'</t>
  </si>
  <si>
    <t>SupervisoryAuthority</t>
  </si>
  <si>
    <t>'A Supervisory Authority is a public authority in an EU country responsible for monitoring compliance with GDPR. An EU country within the European Union is also referred to as a member state. A Supervisory Authority is typically a Privacy Commission or equivalent in a member state. It may have a different name in each country. For example, in the UK it is called the Information Commissioners Office. See here a list of Supervisory Authorities in all EU member states.</t>
  </si>
  <si>
    <t>The key role of the Supervisory Authority is to advise companies about GDPR</t>
  </si>
  <si>
    <t xml:space="preserve"> conduct audits on compliance with GDPR</t>
  </si>
  <si>
    <t xml:space="preserve"> address complaints from data subjects</t>
  </si>
  <si>
    <t xml:space="preserve"> and issue fines when companies are deliberately not complying with GDPR.</t>
  </si>
  <si>
    <t>A Supervisory Authority is also referred to as a Data Protection Authority by some experts. So</t>
  </si>
  <si>
    <t xml:space="preserve"> you should remember that both terms mean the same thing.'"</t>
  </si>
  <si>
    <t>'SupervisoryAuthority'</t>
  </si>
  <si>
    <t>USA</t>
  </si>
  <si>
    <t>'USA'</t>
  </si>
  <si>
    <t>OperationalService</t>
  </si>
  <si>
    <t xml:space="preserve">'Security Services: Authentication, Authorization, Access Control (AAA), Privacy, </t>
  </si>
  <si>
    <t xml:space="preserve">	Service Availablity Measure: Scalability</t>
  </si>
  <si>
    <t xml:space="preserve">	Cyber Security: Leakage &amp; Breach Prevention Plan/Measure</t>
  </si>
  <si>
    <t xml:space="preserve">     </t>
  </si>
  <si>
    <t xml:space="preserve">	Administration: maintenance</t>
  </si>
  <si>
    <t>'OperationalService'</t>
  </si>
  <si>
    <t>InformationIntegrationService</t>
  </si>
  <si>
    <t xml:space="preserve">'Integrations: A sync-Service allows for sync - between desktop and repository. </t>
  </si>
  <si>
    <t xml:space="preserve"> Repository:</t>
  </si>
  <si>
    <t xml:space="preserve"> MicrosoftOffice)'"</t>
  </si>
  <si>
    <t>'InformationIntegrationService'</t>
  </si>
  <si>
    <t>BatchProcessingComponent</t>
  </si>
  <si>
    <t>'BatchProcessingComponent'</t>
  </si>
  <si>
    <t>CategoriesService</t>
  </si>
  <si>
    <t>'CategoriesService'</t>
  </si>
  <si>
    <t>'ManagementProcess'</t>
  </si>
  <si>
    <t>EnvironmentBasedAvailability</t>
  </si>
  <si>
    <t>'EnvironmentBasedAvailability'</t>
  </si>
  <si>
    <t>Disposition.REQ</t>
  </si>
  <si>
    <t>'Disposition.REQ'</t>
  </si>
  <si>
    <t>RecordAuthenticationsService</t>
  </si>
  <si>
    <t>'RecordAuthenticationsService'</t>
  </si>
  <si>
    <t>Store.REQ</t>
  </si>
  <si>
    <t>'Store.REQ'</t>
  </si>
  <si>
    <t>CommunityCloud</t>
  </si>
  <si>
    <t>'CommunityCloud'</t>
  </si>
  <si>
    <t>'Multi-Tenancy'</t>
  </si>
  <si>
    <t>Obligation_of_Accountability_of_DataControllers</t>
  </si>
  <si>
    <t>'Obligation_of_Accountability_of_DataControllers'</t>
  </si>
  <si>
    <t>ProcessingComponent</t>
  </si>
  <si>
    <t>'ProcessingComponent'</t>
  </si>
  <si>
    <t>UpdateTransitionProcess</t>
  </si>
  <si>
    <t>'UpdateTransitionProcess'</t>
  </si>
  <si>
    <t>VirtualNetworking</t>
  </si>
  <si>
    <t>'VirtualNetworking'</t>
  </si>
  <si>
    <t>ContinuouslyChangingWorkload</t>
  </si>
  <si>
    <t>'ContinuouslyChangingWorkload'</t>
  </si>
  <si>
    <t>ClassificationMethod</t>
  </si>
  <si>
    <t>'ClassificationMethod'</t>
  </si>
  <si>
    <t>'ManagementComponent'</t>
  </si>
  <si>
    <t>DateRangeType</t>
  </si>
  <si>
    <t>'DateRangeType'</t>
  </si>
  <si>
    <t>RetentionService</t>
  </si>
  <si>
    <t>'RetentionService'</t>
  </si>
  <si>
    <t>ClassificationService</t>
  </si>
  <si>
    <t>'ClassificationService'</t>
  </si>
  <si>
    <t>Integrationprovider</t>
  </si>
  <si>
    <t>'Integrationprovider'</t>
  </si>
  <si>
    <t>eDiscovery.REQ</t>
  </si>
  <si>
    <t>'eDiscovery.REQ'</t>
  </si>
  <si>
    <t>FeatureFlagManagementProcess</t>
  </si>
  <si>
    <t>'FeatureFlagManagementProcess'</t>
  </si>
  <si>
    <t>AnnotationService</t>
  </si>
  <si>
    <t>'AnnotationService'</t>
  </si>
  <si>
    <t>Timeout-Based-Delivery</t>
  </si>
  <si>
    <t>'Timeout-Based-Delivery'</t>
  </si>
  <si>
    <t>'CloudPlatform'</t>
  </si>
  <si>
    <t>Right_to_object</t>
  </si>
  <si>
    <t>'Right_to_object'</t>
  </si>
  <si>
    <t>Obligation_of_Accountability_of_DataProcessors</t>
  </si>
  <si>
    <t>'Obligation_of_Accountability_of_DataProcessors'</t>
  </si>
  <si>
    <t>'EU'</t>
  </si>
  <si>
    <t>ObjectCatalogCMP</t>
  </si>
  <si>
    <t>'ObjectCatalogCMP'</t>
  </si>
  <si>
    <t>Opentext</t>
  </si>
  <si>
    <t>OperationalDataQualityProcedures</t>
  </si>
  <si>
    <t>'Organization'</t>
  </si>
  <si>
    <t>'Organizationdomain'</t>
  </si>
  <si>
    <t>OrganizationalUnit</t>
  </si>
  <si>
    <t>'OrganizationalUnit'</t>
  </si>
  <si>
    <t>Person</t>
  </si>
  <si>
    <t>Platinum</t>
  </si>
  <si>
    <t>Policy</t>
  </si>
  <si>
    <t>PortalCMP</t>
  </si>
  <si>
    <t>'PortalCMP'</t>
  </si>
  <si>
    <t>'The summary of a survey conducted to collect, synthesize, and compare the specific approach and proposed strategy for implementing information governance to achieve compliance with corporate information policy and regulations.'</t>
  </si>
  <si>
    <t>'PractitionerDomain'</t>
  </si>
  <si>
    <t xml:space="preserve">						   L3 - Essential: The organization has a formal written policy for protecting records and centralized access controls. Confidentiality and privacy are well defined. The importance of chain of custody is defined</t>
  </si>
  <si>
    <t xml:space="preserve"> when appropriate. Training for employees is available. Records and information audits are only conducted in regulated areas of the business. Audits in other areas may be conducted</t>
  </si>
  <si>
    <t xml:space="preserve"> but are left to the discretion of each function area The organization has defined specific goals related to record protection. </t>
  </si>
  <si>
    <t xml:space="preserve">						   L5 - Transformational Executives and/or senior management and the board place great value in the protection of information.' Audit information is regularly examined and continuous improvement is undertaken. The organizationâ€™s stated goals related to record protection have been met. Inappropriate or inadvertent information disclosure or loss incidents are rare.'"</t>
  </si>
  <si>
    <t>'Protection'</t>
  </si>
  <si>
    <t>RDBMSystem</t>
  </si>
  <si>
    <t>'RDBMSystem'</t>
  </si>
  <si>
    <t>RIMSolution</t>
  </si>
  <si>
    <t>'RIMSolution'</t>
  </si>
  <si>
    <t>'RMSCoreServices'</t>
  </si>
  <si>
    <t>Record</t>
  </si>
  <si>
    <t>'Record'</t>
  </si>
  <si>
    <t>RecordsCatalogCMP</t>
  </si>
  <si>
    <t>'RecordsCatalogCMP'</t>
  </si>
  <si>
    <t>'RecordsManagementServices'</t>
  </si>
  <si>
    <t>RedHatCloud</t>
  </si>
  <si>
    <t>CloudPlatform	Acronym</t>
  </si>
  <si>
    <t>'RedHatCloud'</t>
  </si>
  <si>
    <t>ReferenceDataManagement</t>
  </si>
  <si>
    <t>RelationalDatabaseCMP</t>
  </si>
  <si>
    <t>'RelationalDatabaseCMP'</t>
  </si>
  <si>
    <t>RenderingSystem</t>
  </si>
  <si>
    <t>'RenderingSystem'</t>
  </si>
  <si>
    <t>RenditionCMP</t>
  </si>
  <si>
    <t>'RenditionCMP'</t>
  </si>
  <si>
    <t>RepositoryCMP</t>
  </si>
  <si>
    <t>'ContentManagement'	'CatalogCMP'</t>
  </si>
  <si>
    <t>Resiliency</t>
  </si>
  <si>
    <t>ResponseTime</t>
  </si>
  <si>
    <t xml:space="preserve">						  L4 - Proactive: Employees understand how to classify records appropriately. Employees understand how to classify records appropriately. Retention schedules are reviewed on a regular basis</t>
  </si>
  <si>
    <t xml:space="preserve"> and there is a process to adjust retention schedules as needed. Records retention is a major corporate concern. </t>
  </si>
  <si>
    <t xml:space="preserve">						  L5 - Transformational: Retention is an important item at the senior management and board levels. Retention is looked at holistically and is applied to all Information in an organization</t>
  </si>
  <si>
    <t xml:space="preserve"> not just to official records. The organizationâ€™s stated goals related to retention have been met. The organizationâ€™s stated goals related to retention have been met.'"</t>
  </si>
  <si>
    <t>'Retention'</t>
  </si>
  <si>
    <t>'Role'</t>
  </si>
  <si>
    <t>Scale</t>
  </si>
  <si>
    <t>Silver</t>
  </si>
  <si>
    <t>'Solution'</t>
  </si>
  <si>
    <t>StorageSystem</t>
  </si>
  <si>
    <t>'StorageSystem'</t>
  </si>
  <si>
    <t>StoreMethod</t>
  </si>
  <si>
    <t>'StoreMethod'</t>
  </si>
  <si>
    <t>Subject</t>
  </si>
  <si>
    <t>'System'</t>
  </si>
  <si>
    <t>TransferMethod</t>
  </si>
  <si>
    <t>'TransferMethod'</t>
  </si>
  <si>
    <t xml:space="preserve">							 L5 - Transformational: The organizationâ€™s senior management considers transparency as a key component of information governance. The organizationâ€™s stated goals related to transparency have been met. The organization # has implemented a continuous improvement process to ensure transparency is maintained over time. Software tools that are in place assist in transparency. Requestors</t>
  </si>
  <si>
    <t xml:space="preserve"> courts</t>
  </si>
  <si>
    <t xml:space="preserve"> and other legitimately interested parties are consistently satisfied with the transparency of the processes and the response'"</t>
  </si>
  <si>
    <t>'Transparency'</t>
  </si>
  <si>
    <t>eDiscoverySolution</t>
  </si>
  <si>
    <t>'eDiscoverySolution'</t>
  </si>
  <si>
    <t>'ensure_fair_processing'</t>
  </si>
  <si>
    <t>'validate_authenticity'</t>
  </si>
  <si>
    <t>'submitts'</t>
  </si>
  <si>
    <t>'has_half-life'</t>
  </si>
  <si>
    <t>'has_cost'</t>
  </si>
  <si>
    <t>'delends_on'</t>
  </si>
  <si>
    <t>'defines_design_of'</t>
  </si>
  <si>
    <t>'impact_assessments'</t>
  </si>
  <si>
    <t>'ensure_accountability'</t>
  </si>
  <si>
    <t>'implements'</t>
  </si>
  <si>
    <t>'has_importance'</t>
  </si>
  <si>
    <t>'validate_provenance'</t>
  </si>
  <si>
    <t>'has_price'</t>
  </si>
  <si>
    <t>'is_easy_to_collect'</t>
  </si>
  <si>
    <t>'requires'</t>
  </si>
  <si>
    <t>'minize_amount'</t>
  </si>
  <si>
    <t>'is_easy_to_digitize'</t>
  </si>
  <si>
    <t>'capture_records_of'</t>
  </si>
  <si>
    <t>'classify_as'</t>
  </si>
  <si>
    <t>'enforces_governance_of'</t>
  </si>
  <si>
    <t>'defines_desirable'</t>
  </si>
  <si>
    <t>'is_categorized_by'</t>
  </si>
  <si>
    <t>'referential_integrity'</t>
  </si>
  <si>
    <t>'to_notify'</t>
  </si>
  <si>
    <t>'uses'</t>
  </si>
  <si>
    <t>'ensure_accuracy'</t>
  </si>
  <si>
    <t>'is_classified_by'</t>
  </si>
  <si>
    <t>'discloses'</t>
  </si>
  <si>
    <t>'provides_relational_search_service'</t>
  </si>
  <si>
    <t>'ensures_referential_integrity'</t>
  </si>
  <si>
    <t>'mandates'</t>
  </si>
  <si>
    <t>'is_collected_by'</t>
  </si>
  <si>
    <t>'is_compliant_with'</t>
  </si>
  <si>
    <t>'provides_database_service'</t>
  </si>
  <si>
    <t>'has_value'</t>
  </si>
  <si>
    <t>'is_composed_of'</t>
  </si>
  <si>
    <t>'is_taxonomy_of -&gt;  ML, AI'</t>
  </si>
  <si>
    <t>'requires_compliance_with'</t>
  </si>
  <si>
    <t>'is_secured_by'</t>
  </si>
  <si>
    <t>'data_transfer'</t>
  </si>
  <si>
    <t>'provides_referential_integrity'</t>
  </si>
  <si>
    <t>'is_metadata_of'</t>
  </si>
  <si>
    <t>'ensure_transparancy'</t>
  </si>
  <si>
    <t>'being_notified'</t>
  </si>
  <si>
    <t>'provides_fulltext_service'</t>
  </si>
  <si>
    <t>'is_stored_in'</t>
  </si>
  <si>
    <t>'ensure_integrity'</t>
  </si>
  <si>
    <t>'has_capability'</t>
  </si>
  <si>
    <t>'provides_index_service'</t>
  </si>
  <si>
    <t>'monitors'</t>
  </si>
  <si>
    <t>'consists_of'</t>
  </si>
  <si>
    <t>'provides'</t>
  </si>
  <si>
    <t>'ensure_lawfulness_processing'</t>
  </si>
  <si>
    <t>'is_an_expense'</t>
  </si>
  <si>
    <t>'has_obligations'</t>
  </si>
  <si>
    <t>'limit_storage_period'</t>
  </si>
  <si>
    <t>'is'</t>
  </si>
  <si>
    <t>'designs'</t>
  </si>
  <si>
    <t>'is_administered_by'</t>
  </si>
  <si>
    <t>'specifies'</t>
  </si>
  <si>
    <t>'has'</t>
  </si>
  <si>
    <t>'is_governed_by an IGProgram,'</t>
  </si>
  <si>
    <t>'Classify'</t>
  </si>
  <si>
    <t>'is_classiffied_by'</t>
  </si>
  <si>
    <t>'is_retrieved'</t>
  </si>
  <si>
    <t>'cooperation_with'</t>
  </si>
  <si>
    <t>'is_specified_by'</t>
  </si>
  <si>
    <t>'has_member'</t>
  </si>
  <si>
    <t>'complies_with'</t>
  </si>
  <si>
    <t>'be_appointed'</t>
  </si>
  <si>
    <t>'requires_referential_integrity'</t>
  </si>
  <si>
    <t>'comply_with_'</t>
  </si>
  <si>
    <t>'is_searched_using'</t>
  </si>
  <si>
    <t>'implements_relational_index_service'</t>
  </si>
  <si>
    <t>'plan'</t>
  </si>
  <si>
    <t>'is_governd_by'</t>
  </si>
  <si>
    <t>'is_disposed_by'</t>
  </si>
  <si>
    <t>'is_member_of'</t>
  </si>
  <si>
    <t>'is_defined_by'</t>
  </si>
  <si>
    <t>'handles'</t>
  </si>
  <si>
    <t>'provides_fulltext_search_service'</t>
  </si>
  <si>
    <t>'implements_fulltext_service'</t>
  </si>
  <si>
    <t>'implements_database_service'</t>
  </si>
  <si>
    <t>'is_responsible_for'</t>
  </si>
  <si>
    <t>'requires_design_of'</t>
  </si>
  <si>
    <t>'is_archived'</t>
  </si>
  <si>
    <t>'provides_relational_index_service'</t>
  </si>
  <si>
    <t>'implements_relational_search_service'</t>
  </si>
  <si>
    <t>'avoids_orphan_contentobjects'</t>
  </si>
  <si>
    <t>'is_hard_to'</t>
  </si>
  <si>
    <t>'requires_twophase_commit_protocol'</t>
  </si>
  <si>
    <t>'provides_catalog_service'</t>
  </si>
  <si>
    <t>'limit_purpose'</t>
  </si>
  <si>
    <t>'avoids_dangling_pointers'</t>
  </si>
  <si>
    <t>'developes'</t>
  </si>
  <si>
    <t>'provides_search_service'</t>
  </si>
  <si>
    <t>'complies'</t>
  </si>
  <si>
    <t>'provides_fulltext_index_service'</t>
  </si>
  <si>
    <t>'is_obligated_to_esure'</t>
  </si>
  <si>
    <t>'has_risk'</t>
  </si>
  <si>
    <t>'has_maturity_level'</t>
  </si>
  <si>
    <t>'analyze'</t>
  </si>
  <si>
    <t>'appoint'</t>
  </si>
  <si>
    <t>'approve'</t>
  </si>
  <si>
    <t>'aquire'</t>
  </si>
  <si>
    <t>'archive'</t>
  </si>
  <si>
    <t>'assess'</t>
  </si>
  <si>
    <t>'audit'</t>
  </si>
  <si>
    <t>'defines'</t>
  </si>
  <si>
    <t>'defines_maturity'</t>
  </si>
  <si>
    <t>DataProperty</t>
  </si>
  <si>
    <t>'risk'</t>
  </si>
  <si>
    <t>'value'</t>
  </si>
  <si>
    <t>'maturitylevel'</t>
  </si>
  <si>
    <t>'cost'</t>
  </si>
  <si>
    <t>Ad-Hoc</t>
  </si>
  <si>
    <t>NamedIndividual</t>
  </si>
  <si>
    <t>'Ad-Hoc'</t>
  </si>
  <si>
    <t>AutomatedOrganizationWide</t>
  </si>
  <si>
    <t>'AutomatedOrganizationWide'</t>
  </si>
  <si>
    <t>Consequences</t>
  </si>
  <si>
    <t>'Consequences'</t>
  </si>
  <si>
    <t>Defined</t>
  </si>
  <si>
    <t>'Defined'</t>
  </si>
  <si>
    <t>Essential</t>
  </si>
  <si>
    <t>'Essential'</t>
  </si>
  <si>
    <t>FullyAutomatedLocal</t>
  </si>
  <si>
    <t>'FullyAutomatedLocal'</t>
  </si>
  <si>
    <t>Immaturity</t>
  </si>
  <si>
    <t>'Immaturity'</t>
  </si>
  <si>
    <t>In-Development</t>
  </si>
  <si>
    <t>'In-Development'</t>
  </si>
  <si>
    <t>Initial</t>
  </si>
  <si>
    <t>'Initial'</t>
  </si>
  <si>
    <t>ManualStructured</t>
  </si>
  <si>
    <t>'ManualStructured'</t>
  </si>
  <si>
    <t>ManualUnStructured</t>
  </si>
  <si>
    <t>'ManualUnStructured'</t>
  </si>
  <si>
    <t>MaturityLevel</t>
  </si>
  <si>
    <t>'MaturityLevel'</t>
  </si>
  <si>
    <t>MaturityLevel-1</t>
  </si>
  <si>
    <t>'MaturityLevel-1'</t>
  </si>
  <si>
    <t>MaturityLevel-2</t>
  </si>
  <si>
    <t>'MaturityLevel-2'</t>
  </si>
  <si>
    <t>MaturityLevel-3</t>
  </si>
  <si>
    <t>'MaturityLevel-3'</t>
  </si>
  <si>
    <t>MaturityLevel-4</t>
  </si>
  <si>
    <t>'MaturityLevel-4'</t>
  </si>
  <si>
    <t>MaturityLevel-5</t>
  </si>
  <si>
    <t>'MaturityLevel-5'</t>
  </si>
  <si>
    <t>Non-Existent</t>
  </si>
  <si>
    <t>'Non-Existent'</t>
  </si>
  <si>
    <t>FinancialAssets</t>
  </si>
  <si>
    <t>'FinancialAssets'</t>
  </si>
  <si>
    <t>IBMCloud</t>
  </si>
  <si>
    <t>'IBMCloud'</t>
  </si>
  <si>
    <t>RelationsAssets</t>
  </si>
  <si>
    <t>'RelationsAssets'</t>
  </si>
  <si>
    <t>Relational_Search_Service</t>
  </si>
  <si>
    <t>'Relational_Search_Service'</t>
  </si>
  <si>
    <t>Fulltext_Index_Service</t>
  </si>
  <si>
    <t>'Fulltext_Index_Service'</t>
  </si>
  <si>
    <t>IntellectualAssets</t>
  </si>
  <si>
    <t>'IntellectualAssets'</t>
  </si>
  <si>
    <t>ISACA</t>
  </si>
  <si>
    <t>'ISACA'</t>
  </si>
  <si>
    <t>FulltextIndex</t>
  </si>
  <si>
    <t>'FulltextIndex'</t>
  </si>
  <si>
    <t>Relational_Index_Service</t>
  </si>
  <si>
    <t>'Relational_Index_Service'</t>
  </si>
  <si>
    <t>IBMEnterpriseContentManagement</t>
  </si>
  <si>
    <t>'IBMEnterpriseContentManagement'</t>
  </si>
  <si>
    <t>Solr</t>
  </si>
  <si>
    <t xml:space="preserve">'Solr a Fulltext Index And Search Server  by the </t>
  </si>
  <si>
    <t>Apache Software Foundation https://apache.org/'"</t>
  </si>
  <si>
    <t>'https://solr.apache.org/features.html'</t>
  </si>
  <si>
    <t>'Solr'</t>
  </si>
  <si>
    <t>PhysicalAssets</t>
  </si>
  <si>
    <t>'PhysicalAssets'</t>
  </si>
  <si>
    <t>ARMA</t>
  </si>
  <si>
    <t>'ARMA International is the community of records and  information management and governance professionals. RIM is the combination Records and Information Management.</t>
  </si>
  <si>
    <t>Â©ARMA International</t>
  </si>
  <si>
    <t xml:space="preserve"> integrity and security </t>
  </si>
  <si>
    <t>of the data employed in an enterprise. And data governance provides the infrastructure</t>
  </si>
  <si>
    <t xml:space="preserve">  resources and processes necessary to manage data with the big picture in mind.</t>
  </si>
  <si>
    <t>Regulatory compliance - Sarbanes-Oxley</t>
  </si>
  <si>
    <t xml:space="preserve"> etc.: 'Where management has outsourcedâ€¦functions to third party service provider(s)</t>
  </si>
  <si>
    <t xml:space="preserve"> management maintains a responsibility to assess the controls over the outsourced operations.â€</t>
  </si>
  <si>
    <t>Establishment of a modeling strategy which includes:'"</t>
  </si>
  <si>
    <t>'ARMA'</t>
  </si>
  <si>
    <t>CommunicationOffering</t>
  </si>
  <si>
    <t>'CommunicationOffering'</t>
  </si>
  <si>
    <t>IBMContentServices</t>
  </si>
  <si>
    <t>'IBMContentServices'</t>
  </si>
  <si>
    <t>AmazonCloud</t>
  </si>
  <si>
    <t>'AmazonCloud'</t>
  </si>
  <si>
    <t>AlfrescoContentManagement</t>
  </si>
  <si>
    <t>'AlfrescoContentManagement'</t>
  </si>
  <si>
    <t>Fulltext_Search_Service</t>
  </si>
  <si>
    <t>'Fulltext_Search_Service'</t>
  </si>
  <si>
    <t>ITAssets</t>
  </si>
  <si>
    <t>'ITAssets'</t>
  </si>
  <si>
    <t>ContentCatalog</t>
  </si>
  <si>
    <t>'ContentCatalog'</t>
  </si>
  <si>
    <t>ObjectCatalog</t>
  </si>
  <si>
    <t>'ObjectCatalog'</t>
  </si>
  <si>
    <t>Lucene</t>
  </si>
  <si>
    <t>'Lucene'</t>
  </si>
  <si>
    <t>GoogleCloud</t>
  </si>
  <si>
    <t>'GoogleCloud'</t>
  </si>
  <si>
    <t>RecordsCatalog</t>
  </si>
  <si>
    <t>'RecordsCatalog'</t>
  </si>
  <si>
    <t>AlfrescoGovernanceServices</t>
  </si>
  <si>
    <t>'AlfrescoGovernanceServices'</t>
  </si>
  <si>
    <t>ProcessOffering</t>
  </si>
  <si>
    <t>'ProcessOffering'</t>
  </si>
  <si>
    <t>HRAssets</t>
  </si>
  <si>
    <t>'HRAssets'</t>
  </si>
  <si>
    <t>Optimized</t>
  </si>
  <si>
    <t>'Optimized'</t>
  </si>
  <si>
    <t>Proactive</t>
  </si>
  <si>
    <t>'Proactive'</t>
  </si>
  <si>
    <t>ProcessRisk</t>
  </si>
  <si>
    <t>'ProcessRisk'</t>
  </si>
  <si>
    <t>Repeatable</t>
  </si>
  <si>
    <t>'Repeatable'</t>
  </si>
  <si>
    <t>SemiAutomatedLocal</t>
  </si>
  <si>
    <t>'SemiAutomatedLocal'</t>
  </si>
  <si>
    <t>Sub-Standard</t>
  </si>
  <si>
    <t>'Sub-Standard'</t>
  </si>
  <si>
    <t>'Transformational'</t>
  </si>
  <si>
    <t>AnnotationProperty</t>
  </si>
  <si>
    <t>'http://purl.org/dc/terms/'</t>
  </si>
  <si>
    <t>'abstract'</t>
  </si>
  <si>
    <t>'summary of the resource'</t>
  </si>
  <si>
    <t>'This annotation is typically used to describe an artifact such as a controlled vocabulary, ontology, or other similar resource.'</t>
  </si>
  <si>
    <t>'contributor'</t>
  </si>
  <si>
    <t>'party that has made contributions to the resource'</t>
  </si>
  <si>
    <t>'creator'</t>
  </si>
  <si>
    <t>'party that originated the resource'</t>
  </si>
  <si>
    <t>'description'</t>
  </si>
  <si>
    <t>'account of the resource'</t>
  </si>
  <si>
    <t>'issued'</t>
  </si>
  <si>
    <t>'date of formal issuance of the resource'</t>
  </si>
  <si>
    <t>'license'</t>
  </si>
  <si>
    <t>'legal document giving official permission to do something with the resource'</t>
  </si>
  <si>
    <t>'modified'</t>
  </si>
  <si>
    <t>'date on which the resource was most recently revised'</t>
  </si>
  <si>
    <t>'publisher'</t>
  </si>
  <si>
    <t>'primary party responsible for making the resource available'</t>
  </si>
  <si>
    <t>'references'</t>
  </si>
  <si>
    <t>'indicates a related resource that is referenced, cited, or otherwise pointed to by the described resource'</t>
  </si>
  <si>
    <t>'rights'</t>
  </si>
  <si>
    <t>'provides nformation about rights held in and over the resource'</t>
  </si>
  <si>
    <t>'source'</t>
  </si>
  <si>
    <t>'related resource from which the described resource is derived'</t>
  </si>
  <si>
    <t>'The intent is to provide a user with a reference as to how the thing being annotated was derived or arrived at. The source can be a URL to a standard, common dictionary (e.g., Collins, Merriam-Webster, Oxford), a formal reference such as an ISO standard, or similar reference. Or it can be a short description of a source from which the entity being annotated was derived.'</t>
  </si>
  <si>
    <t>'title'</t>
  </si>
  <si>
    <t>'formal name given to the resource (artifact, such as a controlled vocabulary or ontology)'</t>
  </si>
  <si>
    <t>'This annotation is typically used to describe an artifact such as a controlled vocabulary, document, ontology, or other similar resource.'</t>
  </si>
  <si>
    <t>'igso:isReferencedBy'</t>
  </si>
  <si>
    <t>'http://www.w3.org/2004/02/skos/core'</t>
  </si>
  <si>
    <t>'alternative lexical tag for a resource'</t>
  </si>
  <si>
    <t>'note describing a modification to a resource'</t>
  </si>
  <si>
    <t>'definition'</t>
  </si>
  <si>
    <t>'formal statement of the meaning of a resource'</t>
  </si>
  <si>
    <t>'note for an editor, translator, or maintainer of the controlled vocabulary or ontology'</t>
  </si>
  <si>
    <t>'example'</t>
  </si>
  <si>
    <t>'illustration of the use of some resource'</t>
  </si>
  <si>
    <t>'note'</t>
  </si>
  <si>
    <t>'general remark, for any purpose'</t>
  </si>
  <si>
    <t>'preferred lexical label for a resource, in a given language'</t>
  </si>
  <si>
    <t>'note that helps to clarify the meaning of something within the context of the intended use of the resource'</t>
  </si>
  <si>
    <t>'https://spec.edmcouncil.org/fibo/ontology/FND/Arrangements/IdentifiersAndIndices/'</t>
  </si>
  <si>
    <t>'indicates how to compose the supplied character string from its components'</t>
  </si>
  <si>
    <t>'indicates how to deconstruct the supplied character string into its components'</t>
  </si>
  <si>
    <t>'https://spec.edmcouncil.org/fibo/ontology/FND/Utilities/Analytics/'</t>
  </si>
  <si>
    <t>'specifies the calculation or expression used to determine the value of something'</t>
  </si>
  <si>
    <t>'In cases where some expression can only be calculated in SPARQL or via rules, this property is useful for stating what that calculation should be using the input arguments to the expression.'</t>
  </si>
  <si>
    <t>'https://spec.edmcouncil.org/fibo/ontology/FND/Utilities/AnnotationVocabulary/'</t>
  </si>
  <si>
    <t>'frequently used designation for an entity'</t>
  </si>
  <si>
    <t>'https://pe.usps.com/cpim/ftp/pubs/Pub28/pub28.pdf'</t>
  </si>
  <si>
    <t>'document or other source from which a given definition was taken directly; the range for this annotation can be a string, URI, or BibliographicCitation'</t>
  </si>
  <si>
    <t>'links something to its state with respect to a development lifecycle'</t>
  </si>
  <si>
    <t>'recommended designation for an entity in some context'</t>
  </si>
  <si>
    <t>'document or other source from which a given term was taken directly; the range for this annotation can be a string, URI, or BibliographicCitation'</t>
  </si>
  <si>
    <t>'abbreviation'</t>
  </si>
  <si>
    <t>'designation formed by omitting parts from the full form of a term that denotes the same concept'</t>
  </si>
  <si>
    <t>'Chemical Symbols: H, O, Mg; Units of Measure: Km, Kg, G'</t>
  </si>
  <si>
    <t>'Abbreviations can be created by removing individual words, or can be acronyms, initialisms, or clipped terms.'</t>
  </si>
  <si>
    <t>'ISO 31-0 Quantities and units - General principles'	'ISO 1087 Terminology work and terminology science - Vocabulary, Second edition, 2019-09'</t>
  </si>
  <si>
    <t>'The symbols for quantities are generally single letters of the Latin or Greek alphabet, sometimes with subscripts or other modifying signs. These letters, including those that are members of the Greek alphabet are not symbols for the purposes of this ontology, however, they are abbreviations. Expressions of chemical formulae may, however, include a combination of abbreviations and symbols, as needed to define a given quantity.'</t>
  </si>
  <si>
    <t>'acronym'</t>
  </si>
  <si>
    <t>'abbreviation that is made up of the initial letters of the components of the full form of a term or proper name or from syllables of the full form'</t>
  </si>
  <si>
    <t>'Examples of acronyms are: laser, ISO, GATT, UNESCO, UNICEF'</t>
  </si>
  <si>
    <t>'Acronyms are frequently pronounced syllabically. It may be useful to use this property for generation of acronym lists.'</t>
  </si>
  <si>
    <t>'ISO 1087 Terminology work and terminology science - Vocabulary, Second edition, 2019-09'</t>
  </si>
  <si>
    <t>'document or other source from which a given term (or its definition) was adapted (i.e., is compatible with but not quoted); the range for this annotation can be a string, URI, or citation'</t>
  </si>
  <si>
    <t>'This annotation should be used to indicate that a reference was used, for example, as input to the development of a definition or term but would not be considered infringing on a copyright.'</t>
  </si>
  <si>
    <t>'copyright'</t>
  </si>
  <si>
    <t>'exclusive legal right, given to an originator or an assignee to print, publish, perform, film, or record literary, artistic, or musical material, and to authorize others to do the same'</t>
  </si>
  <si>
    <t>'quoted reference for the subject resource; the range for this annotation can be a string, URI, or bibliographic citation'</t>
  </si>
  <si>
    <t>'note that provides additional explanatory material for a resource'</t>
  </si>
  <si>
    <t>'definition in the form of a formal expression, such as the mathematical or logic representation, for the resource'</t>
  </si>
  <si>
    <t>'symbol'</t>
  </si>
  <si>
    <t>'abbreviation that is a design or mark, or other non-alpha-numeric character(s) conventionally used to represent something, such as a currency or mathematical sign or operator'</t>
  </si>
  <si>
    <t>'synonym'</t>
  </si>
  <si>
    <t>'designation that can be substituted for the primary representation of something'</t>
  </si>
  <si>
    <t>'note that provides information about how a given resource is used or may be extended'</t>
  </si>
  <si>
    <t>rdf:PlainLiteral</t>
  </si>
  <si>
    <t>Datatype</t>
  </si>
  <si>
    <t>xsd:anyURI</t>
  </si>
  <si>
    <t>xsd:negativeInteger</t>
  </si>
  <si>
    <t>xsd:string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</si>
</sst>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
    <xf numFmtId="0" fontId="0" fillId="0" borderId="0" xfId="0"/>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igsoProperties"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1010"/>
  <sheetViews>
    <sheetView tabSelected="1" workbookViewId="0">
      <selection activeCell="A17" sqref="A17"/>
    </sheetView>
  </sheetViews>
  <sheetFormatPr baseColWidth="10" defaultRowHeight="14.5" x14ac:dyDescent="0.35"/>
  <cols>
    <col min="1" max="1" width="47" customWidth="1"/>
    <col min="2" max="2" width="22.1796875" customWidth="1"/>
    <col min="3" max="3" width="27.90625" customWidth="1"/>
    <col min="4" max="5" width="80.7265625" bestFit="1" customWidth="1"/>
    <col min="6" max="6" width="69.36328125" bestFit="1" customWidth="1"/>
    <col min="7" max="7" width="80.7265625" bestFit="1" customWidth="1"/>
    <col min="8" max="8" width="27.81640625" bestFit="1" customWidth="1"/>
    <col min="9" max="9" width="27" bestFit="1" customWidth="1"/>
    <col min="10" max="10" width="17.54296875" bestFit="1" customWidth="1"/>
    <col min="11" max="11" width="16.08984375" bestFit="1" customWidth="1"/>
    <col min="12" max="12" width="18" bestFit="1" customWidth="1"/>
    <col min="13" max="13" width="19.1796875" bestFit="1" customWidth="1"/>
    <col min="14" max="14" width="19.54296875" bestFit="1" customWidth="1"/>
    <col min="15" max="15" width="14.26953125" bestFit="1" customWidth="1"/>
    <col min="16" max="16" width="18.26953125" bestFit="1" customWidth="1"/>
    <col min="17" max="17" width="8.81640625" bestFit="1" customWidth="1"/>
    <col min="18" max="18" width="15.90625" bestFit="1" customWidth="1"/>
    <col min="19" max="19" width="19.6328125" bestFit="1" customWidth="1"/>
    <col min="20" max="20" width="13.81640625" bestFit="1" customWidth="1"/>
    <col min="21" max="21" width="16.453125" bestFit="1" customWidth="1"/>
    <col min="22" max="22" width="17.26953125" bestFit="1" customWidth="1"/>
    <col min="23" max="23" width="9.54296875" bestFit="1" customWidth="1"/>
    <col min="24" max="24" width="21.54296875" bestFit="1" customWidth="1"/>
    <col min="25" max="25" width="15.54296875" bestFit="1" customWidth="1"/>
    <col min="26" max="26" width="15.6328125" bestFit="1" customWidth="1"/>
    <col min="27" max="27" width="17.453125" bestFit="1" customWidth="1"/>
    <col min="28" max="28" width="8.36328125" bestFit="1" customWidth="1"/>
    <col min="29" max="29" width="4.54296875" bestFit="1" customWidth="1"/>
    <col min="30" max="30" width="14.7265625" bestFit="1" customWidth="1"/>
    <col min="31" max="31" width="13.6328125" bestFit="1" customWidth="1"/>
    <col min="32" max="32" width="8.1796875" bestFit="1" customWidth="1"/>
    <col min="33" max="33" width="30.36328125" bestFit="1" customWidth="1"/>
    <col min="34" max="34" width="25.08984375" bestFit="1" customWidth="1"/>
    <col min="35" max="35" width="9.08984375" bestFit="1" customWidth="1"/>
    <col min="36" max="36" width="13.453125" bestFit="1" customWidth="1"/>
    <col min="37" max="37" width="16.08984375" bestFit="1" customWidth="1"/>
    <col min="38" max="38" width="23.54296875" bestFit="1" customWidth="1"/>
    <col min="39" max="39" width="9.1796875" bestFit="1" customWidth="1"/>
    <col min="40" max="40" width="14.453125" bestFit="1" customWidth="1"/>
    <col min="41" max="41" width="20.26953125" bestFit="1" customWidth="1"/>
    <col min="42" max="42" width="3.453125" bestFit="1" customWidth="1"/>
    <col min="43" max="43" width="23" bestFit="1" customWidth="1"/>
    <col min="44" max="44" width="12.6328125" bestFit="1" customWidth="1"/>
    <col min="45" max="45" width="12.1796875" bestFit="1" customWidth="1"/>
    <col min="46" max="46" width="25.7265625" bestFit="1" customWidth="1"/>
    <col min="47" max="47" width="13.81640625" bestFit="1" customWidth="1"/>
    <col min="48" max="48" width="18.54296875" bestFit="1" customWidth="1"/>
    <col min="49" max="49" width="12.81640625" bestFit="1" customWidth="1"/>
    <col min="50" max="50" width="21.7265625" bestFit="1" customWidth="1"/>
    <col min="51" max="51" width="11" bestFit="1" customWidth="1"/>
    <col min="52" max="52" width="13.6328125" bestFit="1" customWidth="1"/>
    <col min="53" max="53" width="28.90625" bestFit="1" customWidth="1"/>
    <col min="54" max="54" width="12.6328125" bestFit="1" customWidth="1"/>
    <col min="55" max="55" width="20.36328125" bestFit="1" customWidth="1"/>
    <col min="56" max="56" width="31.7265625" bestFit="1" customWidth="1"/>
    <col min="57" max="57" width="10.08984375" bestFit="1" customWidth="1"/>
    <col min="58" max="58" width="8" bestFit="1" customWidth="1"/>
    <col min="59" max="59" width="26.453125" bestFit="1" customWidth="1"/>
    <col min="60" max="60" width="13.08984375" bestFit="1" customWidth="1"/>
    <col min="61" max="61" width="13.81640625" bestFit="1" customWidth="1"/>
    <col min="62" max="62" width="18.1796875" bestFit="1" customWidth="1"/>
    <col min="63" max="63" width="2.08984375" bestFit="1" customWidth="1"/>
    <col min="64" max="64" width="7" bestFit="1" customWidth="1"/>
    <col min="65" max="65" width="17.1796875" bestFit="1" customWidth="1"/>
    <col min="66" max="66" width="7.90625" bestFit="1" customWidth="1"/>
    <col min="67" max="67" width="3.7265625" bestFit="1" customWidth="1"/>
    <col min="68" max="68" width="26.54296875" bestFit="1" customWidth="1"/>
    <col min="69" max="69" width="1.26953125" bestFit="1" customWidth="1"/>
    <col min="70" max="70" width="7" bestFit="1" customWidth="1"/>
    <col min="71" max="71" width="14.26953125" bestFit="1" customWidth="1"/>
    <col min="72" max="72" width="10.6328125" bestFit="1" customWidth="1"/>
    <col min="73" max="73" width="15.54296875" bestFit="1" customWidth="1"/>
    <col min="74" max="74" width="13.453125" bestFit="1" customWidth="1"/>
    <col min="75" max="75" width="11.81640625" bestFit="1" customWidth="1"/>
    <col min="76" max="76" width="12.81640625" bestFit="1" customWidth="1"/>
    <col min="77" max="77" width="12.453125" bestFit="1" customWidth="1"/>
    <col min="78" max="78" width="25.453125" bestFit="1" customWidth="1"/>
    <col min="79" max="79" width="12.453125" bestFit="1" customWidth="1"/>
    <col min="80" max="80" width="16.08984375" bestFit="1" customWidth="1"/>
    <col min="81" max="81" width="32.1796875" bestFit="1" customWidth="1"/>
    <col min="82" max="82" width="4.453125" bestFit="1" customWidth="1"/>
    <col min="83" max="83" width="12.90625" bestFit="1" customWidth="1"/>
    <col min="84" max="84" width="13.54296875" bestFit="1" customWidth="1"/>
    <col min="85" max="85" width="12.90625" bestFit="1" customWidth="1"/>
    <col min="86" max="86" width="12.453125" bestFit="1" customWidth="1"/>
    <col min="87" max="87" width="7.36328125" bestFit="1" customWidth="1"/>
    <col min="88" max="88" width="28.26953125" bestFit="1" customWidth="1"/>
    <col min="89" max="89" width="24.36328125" bestFit="1" customWidth="1"/>
    <col min="90" max="90" width="26.26953125" bestFit="1" customWidth="1"/>
    <col min="91" max="91" width="16.26953125" bestFit="1" customWidth="1"/>
    <col min="92" max="92" width="16.90625" bestFit="1" customWidth="1"/>
    <col min="93" max="93" width="10.1796875" bestFit="1" customWidth="1"/>
    <col min="94" max="94" width="29.453125" bestFit="1" customWidth="1"/>
    <col min="95" max="95" width="33.08984375" bestFit="1" customWidth="1"/>
    <col min="96" max="96" width="26.81640625" bestFit="1" customWidth="1"/>
    <col min="97" max="97" width="54.90625" bestFit="1" customWidth="1"/>
    <col min="98" max="98" width="32.54296875" bestFit="1" customWidth="1"/>
    <col min="99" max="99" width="21.81640625" bestFit="1" customWidth="1"/>
    <col min="100" max="100" width="12.36328125" bestFit="1" customWidth="1"/>
    <col min="101" max="101" width="22.26953125" bestFit="1" customWidth="1"/>
    <col min="102" max="102" width="9.26953125" bestFit="1" customWidth="1"/>
    <col min="103" max="103" width="21.36328125" bestFit="1" customWidth="1"/>
    <col min="104" max="104" width="8.1796875" bestFit="1" customWidth="1"/>
    <col min="105" max="105" width="27.36328125" bestFit="1" customWidth="1"/>
    <col min="106" max="106" width="19.26953125" bestFit="1" customWidth="1"/>
    <col min="107" max="107" width="7.6328125" bestFit="1" customWidth="1"/>
    <col min="108" max="108" width="16.7265625" bestFit="1" customWidth="1"/>
    <col min="109" max="109" width="4.7265625" bestFit="1" customWidth="1"/>
    <col min="110" max="110" width="7.08984375" bestFit="1" customWidth="1"/>
    <col min="111" max="111" width="7.26953125" bestFit="1" customWidth="1"/>
    <col min="112" max="112" width="7.7265625" bestFit="1" customWidth="1"/>
    <col min="113" max="113" width="6.1796875" bestFit="1" customWidth="1"/>
    <col min="114" max="114" width="11.54296875" bestFit="1" customWidth="1"/>
    <col min="115" max="115" width="6.08984375" bestFit="1" customWidth="1"/>
    <col min="116" max="116" width="5.08984375" bestFit="1" customWidth="1"/>
    <col min="117" max="117" width="6.81640625" bestFit="1" customWidth="1"/>
    <col min="118" max="118" width="5" bestFit="1" customWidth="1"/>
    <col min="119" max="119" width="6.7265625" bestFit="1" customWidth="1"/>
    <col min="120" max="120" width="12.08984375" bestFit="1" customWidth="1"/>
    <col min="121" max="121" width="16.453125" bestFit="1" customWidth="1"/>
    <col min="122" max="122" width="6.7265625" bestFit="1" customWidth="1"/>
    <col min="123" max="123" width="17.81640625" bestFit="1" customWidth="1"/>
    <col min="124" max="124" width="9.81640625" bestFit="1" customWidth="1"/>
    <col min="125" max="125" width="39.90625" bestFit="1" customWidth="1"/>
    <col min="126" max="126" width="6" bestFit="1" customWidth="1"/>
    <col min="127" max="127" width="31.1796875" bestFit="1" customWidth="1"/>
    <col min="128" max="128" width="15" bestFit="1" customWidth="1"/>
    <col min="129" max="129" width="6.1796875" bestFit="1" customWidth="1"/>
    <col min="130" max="130" width="7.453125" bestFit="1" customWidth="1"/>
    <col min="131" max="131" width="8.81640625" bestFit="1" customWidth="1"/>
    <col min="132" max="132" width="6.54296875" bestFit="1" customWidth="1"/>
    <col min="133" max="133" width="8.1796875" bestFit="1" customWidth="1"/>
    <col min="134" max="134" width="8" bestFit="1" customWidth="1"/>
    <col min="135" max="135" width="7.90625" bestFit="1" customWidth="1"/>
    <col min="136" max="136" width="16.7265625" bestFit="1" customWidth="1"/>
    <col min="137" max="137" width="11.81640625" bestFit="1" customWidth="1"/>
    <col min="138" max="138" width="34.36328125" bestFit="1" customWidth="1"/>
    <col min="139" max="139" width="8.08984375" bestFit="1" customWidth="1"/>
    <col min="140" max="140" width="7.54296875" bestFit="1" customWidth="1"/>
    <col min="141" max="141" width="8.54296875" bestFit="1" customWidth="1"/>
    <col min="142" max="143" width="23.36328125" bestFit="1" customWidth="1"/>
    <col min="144" max="144" width="3.90625" bestFit="1" customWidth="1"/>
    <col min="145" max="145" width="7.36328125" bestFit="1" customWidth="1"/>
    <col min="146" max="146" width="19.81640625" bestFit="1" customWidth="1"/>
    <col min="147" max="147" width="18.08984375" bestFit="1" customWidth="1"/>
    <col min="148" max="148" width="5.26953125" bestFit="1" customWidth="1"/>
    <col min="149" max="149" width="11.7265625" bestFit="1" customWidth="1"/>
    <col min="150" max="150" width="4.1796875" bestFit="1" customWidth="1"/>
    <col min="151" max="151" width="18.36328125" bestFit="1" customWidth="1"/>
    <col min="152" max="152" width="7.54296875" bestFit="1" customWidth="1"/>
    <col min="153" max="153" width="10.26953125" bestFit="1" customWidth="1"/>
    <col min="154" max="154" width="6.81640625" bestFit="1" customWidth="1"/>
    <col min="155" max="155" width="10.08984375" bestFit="1" customWidth="1"/>
    <col min="156" max="156" width="6.08984375" bestFit="1" customWidth="1"/>
    <col min="157" max="157" width="6.453125" bestFit="1" customWidth="1"/>
    <col min="158" max="158" width="8.26953125" bestFit="1" customWidth="1"/>
    <col min="159" max="159" width="8.6328125" bestFit="1" customWidth="1"/>
    <col min="160" max="160" width="9.6328125" bestFit="1" customWidth="1"/>
    <col min="161" max="161" width="5.453125" bestFit="1" customWidth="1"/>
    <col min="162" max="162" width="6.36328125" bestFit="1" customWidth="1"/>
    <col min="163" max="163" width="4" bestFit="1" customWidth="1"/>
    <col min="164" max="164" width="17.453125" bestFit="1" customWidth="1"/>
    <col min="165" max="165" width="15" bestFit="1" customWidth="1"/>
    <col min="166" max="166" width="8.54296875" bestFit="1" customWidth="1"/>
    <col min="167" max="167" width="14.08984375" bestFit="1" customWidth="1"/>
    <col min="168" max="169" width="80.7265625" bestFit="1" customWidth="1"/>
    <col min="170" max="170" width="34" bestFit="1" customWidth="1"/>
    <col min="171" max="171" width="53.81640625" bestFit="1" customWidth="1"/>
    <col min="172" max="172" width="14.453125" bestFit="1" customWidth="1"/>
    <col min="173" max="173" width="80.7265625" bestFit="1" customWidth="1"/>
    <col min="174" max="174" width="15.08984375" bestFit="1" customWidth="1"/>
    <col min="175" max="175" width="53.1796875" bestFit="1" customWidth="1"/>
    <col min="176" max="176" width="8.81640625" bestFit="1" customWidth="1"/>
    <col min="177" max="177" width="80.7265625" bestFit="1" customWidth="1"/>
    <col min="178" max="178" width="7.90625" bestFit="1" customWidth="1"/>
    <col min="179" max="179" width="14.7265625" bestFit="1" customWidth="1"/>
    <col min="180" max="180" width="4.6328125" bestFit="1" customWidth="1"/>
    <col min="181" max="181" width="14.1796875" bestFit="1" customWidth="1"/>
    <col min="182" max="182" width="10.81640625" bestFit="1" customWidth="1"/>
    <col min="183" max="183" width="14.453125" bestFit="1" customWidth="1"/>
    <col min="184" max="184" width="11.36328125" bestFit="1" customWidth="1"/>
    <col min="185" max="185" width="16.26953125" bestFit="1" customWidth="1"/>
    <col min="186" max="186" width="19.26953125" bestFit="1" customWidth="1"/>
    <col min="187" max="187" width="14.90625" bestFit="1" customWidth="1"/>
    <col min="188" max="188" width="16.54296875" bestFit="1" customWidth="1"/>
    <col min="189" max="189" width="19.90625" bestFit="1" customWidth="1"/>
    <col min="190" max="190" width="80.7265625" bestFit="1" customWidth="1"/>
    <col min="191" max="191" width="11.36328125" bestFit="1" customWidth="1"/>
    <col min="192" max="192" width="8.08984375" bestFit="1" customWidth="1"/>
    <col min="193" max="193" width="80.7265625" bestFit="1" customWidth="1"/>
    <col min="194" max="194" width="8.54296875" bestFit="1" customWidth="1"/>
    <col min="195" max="195" width="22.6328125" bestFit="1" customWidth="1"/>
    <col min="196" max="196" width="16" bestFit="1" customWidth="1"/>
    <col min="197" max="197" width="80.7265625" bestFit="1" customWidth="1"/>
    <col min="198" max="198" width="6.81640625" bestFit="1" customWidth="1"/>
    <col min="199" max="199" width="8.36328125" bestFit="1" customWidth="1"/>
    <col min="200" max="200" width="10.81640625" bestFit="1" customWidth="1"/>
  </cols>
  <sheetData>
    <row r="1" spans="1:200" x14ac:dyDescent="0.35">
      <c r="A1" t="s">
        <v>938</v>
      </c>
      <c r="B1" t="s">
        <v>939</v>
      </c>
      <c r="C1" t="s">
        <v>940</v>
      </c>
      <c r="D1" t="s">
        <v>941</v>
      </c>
      <c r="E1" t="s">
        <v>942</v>
      </c>
      <c r="F1" t="s">
        <v>943</v>
      </c>
      <c r="G1" t="s">
        <v>944</v>
      </c>
      <c r="H1" t="s">
        <v>945</v>
      </c>
      <c r="I1" t="s">
        <v>946</v>
      </c>
      <c r="J1" t="s">
        <v>947</v>
      </c>
      <c r="K1" t="s">
        <v>948</v>
      </c>
      <c r="L1" t="s">
        <v>949</v>
      </c>
      <c r="M1" t="s">
        <v>950</v>
      </c>
      <c r="N1" t="s">
        <v>951</v>
      </c>
      <c r="O1" t="s">
        <v>952</v>
      </c>
      <c r="P1" t="s">
        <v>953</v>
      </c>
      <c r="Q1" t="s">
        <v>954</v>
      </c>
      <c r="R1" t="s">
        <v>955</v>
      </c>
      <c r="S1" t="s">
        <v>956</v>
      </c>
      <c r="T1" t="s">
        <v>957</v>
      </c>
      <c r="U1" t="s">
        <v>958</v>
      </c>
      <c r="V1" t="s">
        <v>959</v>
      </c>
      <c r="W1" t="s">
        <v>960</v>
      </c>
      <c r="X1" t="s">
        <v>961</v>
      </c>
      <c r="Y1" t="s">
        <v>962</v>
      </c>
      <c r="Z1" t="s">
        <v>963</v>
      </c>
      <c r="AA1" t="s">
        <v>964</v>
      </c>
      <c r="AB1" t="s">
        <v>965</v>
      </c>
      <c r="AC1" t="s">
        <v>966</v>
      </c>
      <c r="AD1" t="s">
        <v>967</v>
      </c>
      <c r="AE1" t="s">
        <v>968</v>
      </c>
      <c r="AF1" t="s">
        <v>969</v>
      </c>
      <c r="AG1" t="s">
        <v>970</v>
      </c>
      <c r="AH1" t="s">
        <v>971</v>
      </c>
      <c r="AI1" t="s">
        <v>972</v>
      </c>
      <c r="AJ1" t="s">
        <v>973</v>
      </c>
      <c r="AK1" t="s">
        <v>974</v>
      </c>
      <c r="AL1" t="s">
        <v>975</v>
      </c>
      <c r="AM1" t="s">
        <v>976</v>
      </c>
      <c r="AN1" t="s">
        <v>977</v>
      </c>
      <c r="AO1" t="s">
        <v>978</v>
      </c>
      <c r="AP1" t="s">
        <v>979</v>
      </c>
      <c r="AQ1" t="s">
        <v>980</v>
      </c>
      <c r="AR1" t="s">
        <v>981</v>
      </c>
      <c r="AS1" t="s">
        <v>982</v>
      </c>
      <c r="AT1" t="s">
        <v>983</v>
      </c>
      <c r="AU1" t="s">
        <v>984</v>
      </c>
      <c r="AV1" t="s">
        <v>985</v>
      </c>
      <c r="AW1" t="s">
        <v>986</v>
      </c>
      <c r="AX1" t="s">
        <v>987</v>
      </c>
      <c r="AY1" t="s">
        <v>988</v>
      </c>
      <c r="AZ1" t="s">
        <v>989</v>
      </c>
      <c r="BA1" t="s">
        <v>990</v>
      </c>
      <c r="BB1" t="s">
        <v>991</v>
      </c>
      <c r="BC1" t="s">
        <v>992</v>
      </c>
      <c r="BD1" t="s">
        <v>993</v>
      </c>
      <c r="BE1" t="s">
        <v>994</v>
      </c>
      <c r="BF1" t="s">
        <v>995</v>
      </c>
      <c r="BG1" t="s">
        <v>996</v>
      </c>
      <c r="BH1" t="s">
        <v>997</v>
      </c>
      <c r="BI1" t="s">
        <v>998</v>
      </c>
      <c r="BJ1" t="s">
        <v>999</v>
      </c>
      <c r="BK1" t="s">
        <v>1000</v>
      </c>
      <c r="BL1" t="s">
        <v>1001</v>
      </c>
      <c r="BM1" t="s">
        <v>1002</v>
      </c>
      <c r="BN1" t="s">
        <v>1003</v>
      </c>
      <c r="BO1" t="s">
        <v>1004</v>
      </c>
      <c r="BP1" t="s">
        <v>1005</v>
      </c>
      <c r="BQ1" t="s">
        <v>1006</v>
      </c>
      <c r="BR1" t="s">
        <v>1007</v>
      </c>
      <c r="BS1" t="s">
        <v>1008</v>
      </c>
      <c r="BT1" t="s">
        <v>1009</v>
      </c>
      <c r="BU1" t="s">
        <v>1010</v>
      </c>
      <c r="BV1" t="s">
        <v>1011</v>
      </c>
      <c r="BW1" t="s">
        <v>1012</v>
      </c>
      <c r="BX1" t="s">
        <v>1013</v>
      </c>
      <c r="BY1" t="s">
        <v>1014</v>
      </c>
      <c r="BZ1" t="s">
        <v>1015</v>
      </c>
      <c r="CA1" t="s">
        <v>1016</v>
      </c>
      <c r="CB1" t="s">
        <v>1017</v>
      </c>
      <c r="CC1" t="s">
        <v>1018</v>
      </c>
      <c r="CD1" t="s">
        <v>1019</v>
      </c>
      <c r="CE1" t="s">
        <v>1020</v>
      </c>
      <c r="CF1" t="s">
        <v>1021</v>
      </c>
      <c r="CG1" t="s">
        <v>1022</v>
      </c>
      <c r="CH1" t="s">
        <v>1023</v>
      </c>
      <c r="CI1" t="s">
        <v>1024</v>
      </c>
      <c r="CJ1" t="s">
        <v>1025</v>
      </c>
      <c r="CK1" t="s">
        <v>1026</v>
      </c>
      <c r="CL1" t="s">
        <v>1027</v>
      </c>
      <c r="CM1" t="s">
        <v>1028</v>
      </c>
      <c r="CN1" t="s">
        <v>1029</v>
      </c>
      <c r="CO1" t="s">
        <v>1030</v>
      </c>
      <c r="CP1" t="s">
        <v>1031</v>
      </c>
      <c r="CQ1" t="s">
        <v>1032</v>
      </c>
      <c r="CR1" t="s">
        <v>1033</v>
      </c>
      <c r="CS1" t="s">
        <v>1034</v>
      </c>
      <c r="CT1" t="s">
        <v>1035</v>
      </c>
      <c r="CU1" t="s">
        <v>1036</v>
      </c>
      <c r="CV1" t="s">
        <v>1037</v>
      </c>
      <c r="CW1" t="s">
        <v>1038</v>
      </c>
      <c r="CX1" t="s">
        <v>1039</v>
      </c>
      <c r="CY1" t="s">
        <v>1040</v>
      </c>
      <c r="CZ1" t="s">
        <v>1041</v>
      </c>
      <c r="DA1" t="s">
        <v>1042</v>
      </c>
      <c r="DB1" t="s">
        <v>1043</v>
      </c>
      <c r="DC1" t="s">
        <v>1044</v>
      </c>
      <c r="DD1" t="s">
        <v>1045</v>
      </c>
      <c r="DE1" t="s">
        <v>1046</v>
      </c>
      <c r="DF1" t="s">
        <v>1047</v>
      </c>
      <c r="DG1" t="s">
        <v>1048</v>
      </c>
      <c r="DH1" t="s">
        <v>1049</v>
      </c>
      <c r="DI1" t="s">
        <v>1050</v>
      </c>
      <c r="DJ1" t="s">
        <v>1051</v>
      </c>
      <c r="DK1" t="s">
        <v>1052</v>
      </c>
      <c r="DL1" t="s">
        <v>1053</v>
      </c>
      <c r="DM1" t="s">
        <v>1054</v>
      </c>
      <c r="DN1" t="s">
        <v>1055</v>
      </c>
      <c r="DO1" t="s">
        <v>1056</v>
      </c>
      <c r="DP1" t="s">
        <v>1057</v>
      </c>
      <c r="DQ1" t="s">
        <v>1058</v>
      </c>
      <c r="DR1" t="s">
        <v>1059</v>
      </c>
      <c r="DS1" t="s">
        <v>1060</v>
      </c>
      <c r="DT1" t="s">
        <v>1061</v>
      </c>
      <c r="DU1" t="s">
        <v>1062</v>
      </c>
      <c r="DV1" t="s">
        <v>1063</v>
      </c>
      <c r="DW1" t="s">
        <v>1064</v>
      </c>
      <c r="DX1" t="s">
        <v>1065</v>
      </c>
      <c r="DY1" t="s">
        <v>1066</v>
      </c>
      <c r="DZ1" t="s">
        <v>1067</v>
      </c>
      <c r="EA1" t="s">
        <v>1068</v>
      </c>
      <c r="EB1" t="s">
        <v>1069</v>
      </c>
      <c r="EC1" t="s">
        <v>1070</v>
      </c>
      <c r="ED1" t="s">
        <v>1071</v>
      </c>
      <c r="EE1" t="s">
        <v>1072</v>
      </c>
      <c r="EF1" t="s">
        <v>1073</v>
      </c>
      <c r="EG1" t="s">
        <v>1074</v>
      </c>
      <c r="EH1" t="s">
        <v>1075</v>
      </c>
      <c r="EI1" t="s">
        <v>1076</v>
      </c>
      <c r="EJ1" t="s">
        <v>1077</v>
      </c>
      <c r="EK1" t="s">
        <v>1078</v>
      </c>
      <c r="EL1" t="s">
        <v>1079</v>
      </c>
      <c r="EM1" t="s">
        <v>1080</v>
      </c>
      <c r="EN1" t="s">
        <v>1081</v>
      </c>
      <c r="EO1" t="s">
        <v>1082</v>
      </c>
      <c r="EP1" t="s">
        <v>1083</v>
      </c>
      <c r="EQ1" t="s">
        <v>1084</v>
      </c>
      <c r="ER1" t="s">
        <v>1085</v>
      </c>
      <c r="ES1" t="s">
        <v>1086</v>
      </c>
      <c r="ET1" t="s">
        <v>1087</v>
      </c>
      <c r="EU1" t="s">
        <v>1088</v>
      </c>
      <c r="EV1" t="s">
        <v>1089</v>
      </c>
      <c r="EW1" t="s">
        <v>1090</v>
      </c>
      <c r="EX1" t="s">
        <v>1091</v>
      </c>
      <c r="EY1" t="s">
        <v>1092</v>
      </c>
      <c r="EZ1" t="s">
        <v>1093</v>
      </c>
      <c r="FA1" t="s">
        <v>1094</v>
      </c>
      <c r="FB1" t="s">
        <v>1095</v>
      </c>
      <c r="FC1" t="s">
        <v>1096</v>
      </c>
      <c r="FD1" t="s">
        <v>1097</v>
      </c>
      <c r="FE1" t="s">
        <v>1098</v>
      </c>
      <c r="FF1" t="s">
        <v>1099</v>
      </c>
      <c r="FG1" t="s">
        <v>1100</v>
      </c>
      <c r="FH1" t="s">
        <v>1101</v>
      </c>
      <c r="FI1" t="s">
        <v>1102</v>
      </c>
      <c r="FJ1" t="s">
        <v>1103</v>
      </c>
      <c r="FK1" t="s">
        <v>1104</v>
      </c>
      <c r="FL1" t="s">
        <v>1105</v>
      </c>
      <c r="FM1" t="s">
        <v>1106</v>
      </c>
      <c r="FN1" t="s">
        <v>1107</v>
      </c>
      <c r="FO1" t="s">
        <v>1108</v>
      </c>
      <c r="FP1" t="s">
        <v>1109</v>
      </c>
      <c r="FQ1" t="s">
        <v>1110</v>
      </c>
      <c r="FR1" t="s">
        <v>1111</v>
      </c>
      <c r="FS1" t="s">
        <v>1112</v>
      </c>
      <c r="FT1" t="s">
        <v>1113</v>
      </c>
      <c r="FU1" t="s">
        <v>1114</v>
      </c>
      <c r="FV1" t="s">
        <v>1115</v>
      </c>
      <c r="FW1" t="s">
        <v>1116</v>
      </c>
      <c r="FX1" t="s">
        <v>1117</v>
      </c>
      <c r="FY1" t="s">
        <v>1118</v>
      </c>
      <c r="FZ1" t="s">
        <v>1119</v>
      </c>
      <c r="GA1" t="s">
        <v>1120</v>
      </c>
      <c r="GB1" t="s">
        <v>1121</v>
      </c>
      <c r="GC1" t="s">
        <v>1122</v>
      </c>
      <c r="GD1" t="s">
        <v>1123</v>
      </c>
      <c r="GE1" t="s">
        <v>1124</v>
      </c>
      <c r="GF1" t="s">
        <v>1125</v>
      </c>
      <c r="GG1" t="s">
        <v>1126</v>
      </c>
      <c r="GH1" t="s">
        <v>1127</v>
      </c>
      <c r="GI1" t="s">
        <v>1128</v>
      </c>
      <c r="GJ1" t="s">
        <v>1129</v>
      </c>
      <c r="GK1" t="s">
        <v>1130</v>
      </c>
      <c r="GL1" t="s">
        <v>1103</v>
      </c>
      <c r="GM1" t="s">
        <v>1131</v>
      </c>
      <c r="GN1" t="s">
        <v>1132</v>
      </c>
      <c r="GO1" t="s">
        <v>1133</v>
      </c>
      <c r="GP1" t="s">
        <v>1134</v>
      </c>
      <c r="GQ1" t="s">
        <v>1135</v>
      </c>
      <c r="GR1" t="s">
        <v>1136</v>
      </c>
    </row>
    <row r="2" spans="1:200" x14ac:dyDescent="0.35">
      <c r="A2" t="s">
        <v>1046</v>
      </c>
      <c r="B2" t="s">
        <v>1137</v>
      </c>
      <c r="FN2" t="s">
        <v>1138</v>
      </c>
    </row>
    <row r="3" spans="1:200" x14ac:dyDescent="0.35">
      <c r="A3" t="s">
        <v>1139</v>
      </c>
      <c r="B3" t="s">
        <v>1140</v>
      </c>
      <c r="C3" t="s">
        <v>1141</v>
      </c>
      <c r="FM3" t="s">
        <v>1142</v>
      </c>
    </row>
    <row r="4" spans="1:200" x14ac:dyDescent="0.35">
      <c r="A4" t="s">
        <v>3</v>
      </c>
    </row>
    <row r="5" spans="1:200" x14ac:dyDescent="0.35">
      <c r="A5" t="s">
        <v>1143</v>
      </c>
      <c r="B5" t="s">
        <v>1144</v>
      </c>
      <c r="C5" t="s">
        <v>1145</v>
      </c>
      <c r="D5" t="s">
        <v>1146</v>
      </c>
      <c r="E5" t="s">
        <v>1147</v>
      </c>
      <c r="F5" t="s">
        <v>1148</v>
      </c>
    </row>
    <row r="6" spans="1:200" x14ac:dyDescent="0.35">
      <c r="A6" t="s">
        <v>1149</v>
      </c>
      <c r="B6" t="s">
        <v>1150</v>
      </c>
      <c r="C6" t="s">
        <v>1151</v>
      </c>
    </row>
    <row r="8" spans="1:200" x14ac:dyDescent="0.35">
      <c r="A8" t="s">
        <v>6</v>
      </c>
    </row>
    <row r="9" spans="1:200" x14ac:dyDescent="0.35">
      <c r="A9" t="e">
        <f>- Competitiveness</f>
        <v>#NAME?</v>
      </c>
    </row>
    <row r="10" spans="1:200" x14ac:dyDescent="0.35">
      <c r="A10" t="e">
        <f>- Regulatory compliance</f>
        <v>#NAME?</v>
      </c>
    </row>
    <row r="11" spans="1:200" x14ac:dyDescent="0.35">
      <c r="A11" t="e">
        <f>- Realizing the benefit of investments in BI and other Information-based initiativesEstablishment of a modeling strategy</f>
        <v>#NAME?</v>
      </c>
    </row>
    <row r="13" spans="1:200" x14ac:dyDescent="0.35">
      <c r="A13" t="s">
        <v>7</v>
      </c>
    </row>
    <row r="14" spans="1:200" x14ac:dyDescent="0.35">
      <c r="A14" t="s">
        <v>1152</v>
      </c>
      <c r="B14" t="s">
        <v>1153</v>
      </c>
      <c r="C14" t="s">
        <v>1154</v>
      </c>
      <c r="D14" t="s">
        <v>1155</v>
      </c>
      <c r="E14" t="s">
        <v>1156</v>
      </c>
      <c r="F14" t="s">
        <v>1157</v>
      </c>
      <c r="G14" t="s">
        <v>1158</v>
      </c>
    </row>
    <row r="15" spans="1:200" x14ac:dyDescent="0.35">
      <c r="A15" t="s">
        <v>9</v>
      </c>
    </row>
    <row r="16" spans="1:200" x14ac:dyDescent="0.35">
      <c r="A16" t="s">
        <v>10</v>
      </c>
    </row>
    <row r="17" spans="1:171" x14ac:dyDescent="0.35">
      <c r="A17" t="s">
        <v>11</v>
      </c>
    </row>
    <row r="18" spans="1:171" x14ac:dyDescent="0.35">
      <c r="A18" t="s">
        <v>12</v>
      </c>
    </row>
    <row r="20" spans="1:171" x14ac:dyDescent="0.35">
      <c r="A20" t="s">
        <v>13</v>
      </c>
    </row>
    <row r="21" spans="1:171" x14ac:dyDescent="0.35">
      <c r="A21" t="s">
        <v>14</v>
      </c>
    </row>
    <row r="22" spans="1:171" x14ac:dyDescent="0.35">
      <c r="A22" t="s">
        <v>15</v>
      </c>
    </row>
    <row r="23" spans="1:171" x14ac:dyDescent="0.35">
      <c r="A23" t="s">
        <v>16</v>
      </c>
    </row>
    <row r="24" spans="1:171" x14ac:dyDescent="0.35">
      <c r="A24" t="s">
        <v>17</v>
      </c>
    </row>
    <row r="25" spans="1:171" x14ac:dyDescent="0.35">
      <c r="A25" t="s">
        <v>18</v>
      </c>
    </row>
    <row r="26" spans="1:171" x14ac:dyDescent="0.35">
      <c r="A26" t="s">
        <v>19</v>
      </c>
    </row>
    <row r="27" spans="1:171" x14ac:dyDescent="0.35">
      <c r="A27" t="s">
        <v>20</v>
      </c>
    </row>
    <row r="28" spans="1:171" x14ac:dyDescent="0.35">
      <c r="A28" t="s">
        <v>1159</v>
      </c>
      <c r="C28" t="s">
        <v>1160</v>
      </c>
    </row>
    <row r="29" spans="1:171" x14ac:dyDescent="0.35">
      <c r="A29" t="s">
        <v>1161</v>
      </c>
      <c r="B29" t="s">
        <v>1140</v>
      </c>
      <c r="C29" t="s">
        <v>1162</v>
      </c>
      <c r="FO29" t="s">
        <v>1163</v>
      </c>
    </row>
    <row r="30" spans="1:171" x14ac:dyDescent="0.35">
      <c r="A30" t="s">
        <v>1164</v>
      </c>
      <c r="B30" t="s">
        <v>1140</v>
      </c>
      <c r="C30" t="s">
        <v>1165</v>
      </c>
      <c r="FO30" t="s">
        <v>1166</v>
      </c>
    </row>
    <row r="31" spans="1:171" x14ac:dyDescent="0.35">
      <c r="A31" t="s">
        <v>14</v>
      </c>
      <c r="B31" t="s">
        <v>1140</v>
      </c>
      <c r="C31" t="s">
        <v>1139</v>
      </c>
      <c r="FM31" t="s">
        <v>1167</v>
      </c>
    </row>
    <row r="32" spans="1:171" x14ac:dyDescent="0.35">
      <c r="A32" t="s">
        <v>25</v>
      </c>
    </row>
    <row r="33" spans="1:1" x14ac:dyDescent="0.35">
      <c r="A33" t="s">
        <v>26</v>
      </c>
    </row>
    <row r="34" spans="1:1" x14ac:dyDescent="0.35">
      <c r="A34" t="s">
        <v>27</v>
      </c>
    </row>
    <row r="35" spans="1:1" x14ac:dyDescent="0.35">
      <c r="A35" t="s">
        <v>28</v>
      </c>
    </row>
    <row r="36" spans="1:1" x14ac:dyDescent="0.35">
      <c r="A36" t="s">
        <v>29</v>
      </c>
    </row>
    <row r="37" spans="1:1" x14ac:dyDescent="0.35">
      <c r="A37" t="s">
        <v>30</v>
      </c>
    </row>
    <row r="38" spans="1:1" x14ac:dyDescent="0.35">
      <c r="A38" t="s">
        <v>31</v>
      </c>
    </row>
    <row r="39" spans="1:1" x14ac:dyDescent="0.35">
      <c r="A39" t="s">
        <v>32</v>
      </c>
    </row>
    <row r="40" spans="1:1" x14ac:dyDescent="0.35">
      <c r="A40" t="s">
        <v>33</v>
      </c>
    </row>
    <row r="41" spans="1:1" x14ac:dyDescent="0.35">
      <c r="A41" t="s">
        <v>34</v>
      </c>
    </row>
    <row r="42" spans="1:1" x14ac:dyDescent="0.35">
      <c r="A42" t="s">
        <v>35</v>
      </c>
    </row>
    <row r="44" spans="1:1" x14ac:dyDescent="0.35">
      <c r="A44" t="s">
        <v>36</v>
      </c>
    </row>
    <row r="45" spans="1:1" x14ac:dyDescent="0.35">
      <c r="A45" t="s">
        <v>37</v>
      </c>
    </row>
    <row r="46" spans="1:1" x14ac:dyDescent="0.35">
      <c r="A46" t="s">
        <v>38</v>
      </c>
    </row>
    <row r="47" spans="1:1" x14ac:dyDescent="0.35">
      <c r="A47" t="s">
        <v>39</v>
      </c>
    </row>
    <row r="48" spans="1:1" x14ac:dyDescent="0.35">
      <c r="A48" t="s">
        <v>40</v>
      </c>
    </row>
    <row r="49" spans="1:171" x14ac:dyDescent="0.35">
      <c r="A49" t="s">
        <v>41</v>
      </c>
    </row>
    <row r="50" spans="1:171" x14ac:dyDescent="0.35">
      <c r="A50" t="s">
        <v>42</v>
      </c>
    </row>
    <row r="51" spans="1:171" x14ac:dyDescent="0.35">
      <c r="A51" t="s">
        <v>43</v>
      </c>
    </row>
    <row r="52" spans="1:171" x14ac:dyDescent="0.35">
      <c r="A52" t="s">
        <v>44</v>
      </c>
    </row>
    <row r="53" spans="1:171" x14ac:dyDescent="0.35">
      <c r="A53" t="s">
        <v>45</v>
      </c>
    </row>
    <row r="54" spans="1:171" x14ac:dyDescent="0.35">
      <c r="A54" t="s">
        <v>46</v>
      </c>
    </row>
    <row r="55" spans="1:171" x14ac:dyDescent="0.35">
      <c r="A55" t="s">
        <v>47</v>
      </c>
    </row>
    <row r="56" spans="1:171" x14ac:dyDescent="0.35">
      <c r="A56" t="s">
        <v>1168</v>
      </c>
      <c r="C56" t="s">
        <v>1169</v>
      </c>
    </row>
    <row r="57" spans="1:171" x14ac:dyDescent="0.35">
      <c r="A57" t="s">
        <v>1162</v>
      </c>
      <c r="B57" t="s">
        <v>1140</v>
      </c>
      <c r="C57" t="s">
        <v>1170</v>
      </c>
      <c r="FO57" t="s">
        <v>1171</v>
      </c>
    </row>
    <row r="58" spans="1:171" x14ac:dyDescent="0.35">
      <c r="A58" t="s">
        <v>1172</v>
      </c>
      <c r="B58" t="s">
        <v>1140</v>
      </c>
      <c r="C58" t="s">
        <v>1173</v>
      </c>
    </row>
    <row r="59" spans="1:171" x14ac:dyDescent="0.35">
      <c r="A59" t="s">
        <v>1174</v>
      </c>
      <c r="B59" t="s">
        <v>1140</v>
      </c>
      <c r="C59" t="s">
        <v>1175</v>
      </c>
      <c r="S59" t="s">
        <v>1176</v>
      </c>
      <c r="BA59" t="s">
        <v>1177</v>
      </c>
      <c r="FM59" t="s">
        <v>1178</v>
      </c>
    </row>
    <row r="60" spans="1:171" x14ac:dyDescent="0.35">
      <c r="A60" t="s">
        <v>52</v>
      </c>
    </row>
    <row r="62" spans="1:171" x14ac:dyDescent="0.35">
      <c r="A62" t="s">
        <v>1179</v>
      </c>
      <c r="B62" t="s">
        <v>1180</v>
      </c>
      <c r="C62" t="s">
        <v>1181</v>
      </c>
      <c r="D62" t="s">
        <v>1182</v>
      </c>
    </row>
    <row r="63" spans="1:171" x14ac:dyDescent="0.35">
      <c r="A63" t="s">
        <v>54</v>
      </c>
    </row>
    <row r="64" spans="1:171" x14ac:dyDescent="0.35">
      <c r="A64" t="s">
        <v>55</v>
      </c>
    </row>
    <row r="65" spans="1:5" x14ac:dyDescent="0.35">
      <c r="A65" t="s">
        <v>1183</v>
      </c>
      <c r="B65" t="s">
        <v>89</v>
      </c>
    </row>
    <row r="66" spans="1:5" x14ac:dyDescent="0.35">
      <c r="A66" t="s">
        <v>57</v>
      </c>
    </row>
    <row r="67" spans="1:5" x14ac:dyDescent="0.35">
      <c r="A67" t="s">
        <v>58</v>
      </c>
    </row>
    <row r="69" spans="1:5" x14ac:dyDescent="0.35">
      <c r="A69" t="s">
        <v>59</v>
      </c>
    </row>
    <row r="70" spans="1:5" x14ac:dyDescent="0.35">
      <c r="A70" t="s">
        <v>1184</v>
      </c>
      <c r="B70" t="s">
        <v>89</v>
      </c>
    </row>
    <row r="71" spans="1:5" x14ac:dyDescent="0.35">
      <c r="A71" t="s">
        <v>1185</v>
      </c>
      <c r="B71" t="s">
        <v>89</v>
      </c>
    </row>
    <row r="72" spans="1:5" x14ac:dyDescent="0.35">
      <c r="A72" t="s">
        <v>62</v>
      </c>
    </row>
    <row r="73" spans="1:5" x14ac:dyDescent="0.35">
      <c r="A73" t="s">
        <v>63</v>
      </c>
    </row>
    <row r="74" spans="1:5" x14ac:dyDescent="0.35">
      <c r="A74" t="s">
        <v>64</v>
      </c>
    </row>
    <row r="75" spans="1:5" x14ac:dyDescent="0.35">
      <c r="A75" t="s">
        <v>1186</v>
      </c>
      <c r="B75" t="s">
        <v>1187</v>
      </c>
      <c r="C75" t="s">
        <v>1188</v>
      </c>
    </row>
    <row r="76" spans="1:5" x14ac:dyDescent="0.35">
      <c r="A76" t="s">
        <v>1189</v>
      </c>
      <c r="B76" t="s">
        <v>1190</v>
      </c>
      <c r="C76" t="s">
        <v>1191</v>
      </c>
      <c r="D76" t="s">
        <v>89</v>
      </c>
    </row>
    <row r="77" spans="1:5" x14ac:dyDescent="0.35">
      <c r="A77" t="s">
        <v>1192</v>
      </c>
      <c r="B77" t="s">
        <v>1193</v>
      </c>
      <c r="C77" t="s">
        <v>1194</v>
      </c>
    </row>
    <row r="78" spans="1:5" x14ac:dyDescent="0.35">
      <c r="A78" t="s">
        <v>1195</v>
      </c>
      <c r="B78" t="s">
        <v>1196</v>
      </c>
      <c r="C78" t="s">
        <v>1197</v>
      </c>
      <c r="D78" t="s">
        <v>1198</v>
      </c>
      <c r="E78" t="s">
        <v>89</v>
      </c>
    </row>
    <row r="79" spans="1:5" x14ac:dyDescent="0.35">
      <c r="A79" t="s">
        <v>1199</v>
      </c>
      <c r="B79" t="s">
        <v>1200</v>
      </c>
    </row>
    <row r="81" spans="1:5" x14ac:dyDescent="0.35">
      <c r="A81" t="s">
        <v>70</v>
      </c>
    </row>
    <row r="82" spans="1:5" x14ac:dyDescent="0.35">
      <c r="A82" t="s">
        <v>71</v>
      </c>
    </row>
    <row r="83" spans="1:5" x14ac:dyDescent="0.35">
      <c r="A83" t="s">
        <v>1201</v>
      </c>
      <c r="B83" t="s">
        <v>1202</v>
      </c>
      <c r="C83" t="s">
        <v>89</v>
      </c>
    </row>
    <row r="84" spans="1:5" x14ac:dyDescent="0.35">
      <c r="A84" t="s">
        <v>73</v>
      </c>
    </row>
    <row r="85" spans="1:5" x14ac:dyDescent="0.35">
      <c r="A85" t="s">
        <v>74</v>
      </c>
    </row>
    <row r="86" spans="1:5" x14ac:dyDescent="0.35">
      <c r="A86" t="s">
        <v>75</v>
      </c>
    </row>
    <row r="87" spans="1:5" x14ac:dyDescent="0.35">
      <c r="A87" t="s">
        <v>1203</v>
      </c>
      <c r="B87" t="s">
        <v>1204</v>
      </c>
    </row>
    <row r="88" spans="1:5" x14ac:dyDescent="0.35">
      <c r="A88" t="s">
        <v>1205</v>
      </c>
      <c r="B88" t="s">
        <v>1206</v>
      </c>
      <c r="C88" t="s">
        <v>1207</v>
      </c>
      <c r="D88" t="s">
        <v>1208</v>
      </c>
    </row>
    <row r="89" spans="1:5" x14ac:dyDescent="0.35">
      <c r="A89" t="s">
        <v>1209</v>
      </c>
      <c r="B89" t="s">
        <v>1210</v>
      </c>
      <c r="C89" t="s">
        <v>1211</v>
      </c>
      <c r="D89" t="s">
        <v>1212</v>
      </c>
      <c r="E89" t="s">
        <v>89</v>
      </c>
    </row>
    <row r="90" spans="1:5" x14ac:dyDescent="0.35">
      <c r="A90" t="s">
        <v>79</v>
      </c>
    </row>
    <row r="91" spans="1:5" x14ac:dyDescent="0.35">
      <c r="A91" t="s">
        <v>1213</v>
      </c>
      <c r="B91" t="s">
        <v>1214</v>
      </c>
      <c r="C91" t="s">
        <v>1215</v>
      </c>
      <c r="D91" t="s">
        <v>1216</v>
      </c>
      <c r="E91" t="s">
        <v>1217</v>
      </c>
    </row>
    <row r="92" spans="1:5" x14ac:dyDescent="0.35">
      <c r="A92" t="s">
        <v>1218</v>
      </c>
      <c r="B92" t="s">
        <v>1214</v>
      </c>
      <c r="C92" t="s">
        <v>1215</v>
      </c>
      <c r="D92" t="s">
        <v>89</v>
      </c>
    </row>
    <row r="93" spans="1:5" x14ac:dyDescent="0.35">
      <c r="A93" t="s">
        <v>1219</v>
      </c>
      <c r="B93" t="s">
        <v>1220</v>
      </c>
    </row>
    <row r="95" spans="1:5" x14ac:dyDescent="0.35">
      <c r="A95" t="s">
        <v>83</v>
      </c>
    </row>
    <row r="96" spans="1:5" x14ac:dyDescent="0.35">
      <c r="A96" t="s">
        <v>1221</v>
      </c>
      <c r="B96" t="s">
        <v>1222</v>
      </c>
      <c r="C96" t="s">
        <v>1223</v>
      </c>
      <c r="D96" t="s">
        <v>1224</v>
      </c>
      <c r="E96" t="s">
        <v>89</v>
      </c>
    </row>
    <row r="97" spans="1:8" x14ac:dyDescent="0.35">
      <c r="A97" t="s">
        <v>1225</v>
      </c>
      <c r="B97" t="s">
        <v>1226</v>
      </c>
      <c r="C97" t="s">
        <v>1227</v>
      </c>
      <c r="D97" t="s">
        <v>1228</v>
      </c>
      <c r="E97" t="s">
        <v>1229</v>
      </c>
      <c r="F97" t="s">
        <v>1230</v>
      </c>
      <c r="G97" t="s">
        <v>1231</v>
      </c>
      <c r="H97" t="s">
        <v>89</v>
      </c>
    </row>
    <row r="98" spans="1:8" x14ac:dyDescent="0.35">
      <c r="A98" t="s">
        <v>1232</v>
      </c>
      <c r="B98" t="s">
        <v>1233</v>
      </c>
      <c r="C98" t="s">
        <v>1234</v>
      </c>
      <c r="D98" t="s">
        <v>97</v>
      </c>
    </row>
    <row r="99" spans="1:8" x14ac:dyDescent="0.35">
      <c r="A99" t="s">
        <v>1235</v>
      </c>
      <c r="B99" t="s">
        <v>1236</v>
      </c>
      <c r="C99" t="s">
        <v>1237</v>
      </c>
      <c r="D99" t="s">
        <v>1238</v>
      </c>
    </row>
    <row r="100" spans="1:8" x14ac:dyDescent="0.35">
      <c r="A100" t="s">
        <v>1239</v>
      </c>
      <c r="B100" t="s">
        <v>1240</v>
      </c>
      <c r="C100" t="s">
        <v>1241</v>
      </c>
    </row>
    <row r="101" spans="1:8" x14ac:dyDescent="0.35">
      <c r="A101" t="s">
        <v>1242</v>
      </c>
      <c r="B101" t="s">
        <v>1226</v>
      </c>
      <c r="C101" t="s">
        <v>1227</v>
      </c>
      <c r="D101" t="s">
        <v>1228</v>
      </c>
      <c r="E101" t="s">
        <v>1229</v>
      </c>
      <c r="F101" t="s">
        <v>1230</v>
      </c>
      <c r="G101" t="s">
        <v>1243</v>
      </c>
      <c r="H101" t="s">
        <v>1244</v>
      </c>
    </row>
    <row r="102" spans="1:8" x14ac:dyDescent="0.35">
      <c r="A102" t="s">
        <v>1245</v>
      </c>
      <c r="B102" t="s">
        <v>1233</v>
      </c>
      <c r="C102" t="s">
        <v>1246</v>
      </c>
    </row>
    <row r="104" spans="1:8" x14ac:dyDescent="0.35">
      <c r="A104" t="s">
        <v>92</v>
      </c>
    </row>
    <row r="105" spans="1:8" x14ac:dyDescent="0.35">
      <c r="A105" t="s">
        <v>93</v>
      </c>
    </row>
    <row r="106" spans="1:8" x14ac:dyDescent="0.35">
      <c r="A106" t="s">
        <v>94</v>
      </c>
    </row>
    <row r="108" spans="1:8" x14ac:dyDescent="0.35">
      <c r="A108" t="s">
        <v>95</v>
      </c>
    </row>
    <row r="109" spans="1:8" x14ac:dyDescent="0.35">
      <c r="A109" t="s">
        <v>1247</v>
      </c>
    </row>
    <row r="110" spans="1:8" x14ac:dyDescent="0.35">
      <c r="A110" t="s">
        <v>98</v>
      </c>
    </row>
    <row r="111" spans="1:8" x14ac:dyDescent="0.35">
      <c r="A111" t="s">
        <v>99</v>
      </c>
    </row>
    <row r="112" spans="1:8" x14ac:dyDescent="0.35">
      <c r="A112" t="s">
        <v>100</v>
      </c>
    </row>
    <row r="113" spans="1:171" x14ac:dyDescent="0.35">
      <c r="A113" t="s">
        <v>101</v>
      </c>
    </row>
    <row r="114" spans="1:171" x14ac:dyDescent="0.35">
      <c r="A114" t="s">
        <v>1248</v>
      </c>
      <c r="B114" t="s">
        <v>1249</v>
      </c>
      <c r="C114" t="s">
        <v>1250</v>
      </c>
    </row>
    <row r="115" spans="1:171" x14ac:dyDescent="0.35">
      <c r="A115" t="s">
        <v>1251</v>
      </c>
      <c r="B115" t="s">
        <v>1252</v>
      </c>
      <c r="C115" t="s">
        <v>1253</v>
      </c>
    </row>
    <row r="117" spans="1:171" x14ac:dyDescent="0.35">
      <c r="A117" t="s">
        <v>104</v>
      </c>
    </row>
    <row r="118" spans="1:171" x14ac:dyDescent="0.35">
      <c r="A118" t="s">
        <v>1254</v>
      </c>
      <c r="B118" t="s">
        <v>1255</v>
      </c>
      <c r="C118" t="s">
        <v>1256</v>
      </c>
      <c r="D118" t="s">
        <v>1257</v>
      </c>
      <c r="E118" t="s">
        <v>97</v>
      </c>
    </row>
    <row r="119" spans="1:171" x14ac:dyDescent="0.35">
      <c r="A119" t="s">
        <v>1258</v>
      </c>
      <c r="B119" t="s">
        <v>1259</v>
      </c>
      <c r="C119" t="s">
        <v>1260</v>
      </c>
    </row>
    <row r="120" spans="1:171" x14ac:dyDescent="0.35">
      <c r="A120" t="s">
        <v>1261</v>
      </c>
      <c r="B120" t="s">
        <v>97</v>
      </c>
    </row>
    <row r="121" spans="1:171" x14ac:dyDescent="0.35">
      <c r="A121" t="s">
        <v>108</v>
      </c>
    </row>
    <row r="122" spans="1:171" x14ac:dyDescent="0.35">
      <c r="A122" t="s">
        <v>1262</v>
      </c>
      <c r="B122" t="s">
        <v>1263</v>
      </c>
      <c r="C122" t="s">
        <v>1264</v>
      </c>
      <c r="D122" t="s">
        <v>1265</v>
      </c>
      <c r="E122" t="s">
        <v>1266</v>
      </c>
      <c r="F122" t="s">
        <v>1267</v>
      </c>
      <c r="G122" t="s">
        <v>1268</v>
      </c>
      <c r="H122" t="s">
        <v>1269</v>
      </c>
      <c r="J122" t="s">
        <v>1270</v>
      </c>
    </row>
    <row r="123" spans="1:171" x14ac:dyDescent="0.35">
      <c r="A123" t="s">
        <v>1271</v>
      </c>
      <c r="B123" t="s">
        <v>1140</v>
      </c>
      <c r="C123" t="s">
        <v>1175</v>
      </c>
    </row>
    <row r="124" spans="1:171" x14ac:dyDescent="0.35">
      <c r="A124" t="s">
        <v>1272</v>
      </c>
      <c r="B124" t="s">
        <v>1140</v>
      </c>
      <c r="C124" t="s">
        <v>1273</v>
      </c>
      <c r="FO124" t="s">
        <v>1274</v>
      </c>
    </row>
    <row r="125" spans="1:171" x14ac:dyDescent="0.35">
      <c r="A125" t="s">
        <v>1275</v>
      </c>
      <c r="B125" t="s">
        <v>1140</v>
      </c>
      <c r="C125" t="s">
        <v>1276</v>
      </c>
      <c r="FO125" t="s">
        <v>1277</v>
      </c>
    </row>
    <row r="126" spans="1:171" x14ac:dyDescent="0.35">
      <c r="A126" t="s">
        <v>1278</v>
      </c>
      <c r="B126" t="s">
        <v>1140</v>
      </c>
      <c r="C126" t="s">
        <v>1279</v>
      </c>
      <c r="FO126" t="s">
        <v>1280</v>
      </c>
    </row>
    <row r="127" spans="1:171" x14ac:dyDescent="0.35">
      <c r="A127" t="s">
        <v>19</v>
      </c>
      <c r="B127" t="s">
        <v>1140</v>
      </c>
      <c r="C127" t="s">
        <v>1139</v>
      </c>
      <c r="FM127" t="s">
        <v>1006</v>
      </c>
    </row>
    <row r="128" spans="1:171" x14ac:dyDescent="0.35">
      <c r="A128" t="s">
        <v>115</v>
      </c>
    </row>
    <row r="129" spans="1:171" x14ac:dyDescent="0.35">
      <c r="A129" t="s">
        <v>1281</v>
      </c>
      <c r="B129" t="s">
        <v>1282</v>
      </c>
      <c r="C129" t="s">
        <v>1283</v>
      </c>
      <c r="D129" t="s">
        <v>1284</v>
      </c>
    </row>
    <row r="130" spans="1:171" x14ac:dyDescent="0.35">
      <c r="A130" t="s">
        <v>117</v>
      </c>
    </row>
    <row r="131" spans="1:171" x14ac:dyDescent="0.35">
      <c r="A131" t="s">
        <v>118</v>
      </c>
    </row>
    <row r="132" spans="1:171" x14ac:dyDescent="0.35">
      <c r="A132" t="s">
        <v>119</v>
      </c>
    </row>
    <row r="133" spans="1:171" x14ac:dyDescent="0.35">
      <c r="A133" t="s">
        <v>120</v>
      </c>
    </row>
    <row r="134" spans="1:171" x14ac:dyDescent="0.35">
      <c r="A134" t="s">
        <v>121</v>
      </c>
    </row>
    <row r="135" spans="1:171" x14ac:dyDescent="0.35">
      <c r="A135" t="s">
        <v>1285</v>
      </c>
      <c r="C135" t="s">
        <v>1286</v>
      </c>
    </row>
    <row r="136" spans="1:171" x14ac:dyDescent="0.35">
      <c r="A136" t="s">
        <v>1287</v>
      </c>
      <c r="B136" t="s">
        <v>1140</v>
      </c>
      <c r="C136" t="s">
        <v>1162</v>
      </c>
      <c r="FO136" t="s">
        <v>1288</v>
      </c>
    </row>
    <row r="137" spans="1:171" x14ac:dyDescent="0.35">
      <c r="A137" t="s">
        <v>1289</v>
      </c>
      <c r="B137" t="s">
        <v>1140</v>
      </c>
      <c r="C137" t="s">
        <v>1290</v>
      </c>
      <c r="FO137" t="s">
        <v>1291</v>
      </c>
    </row>
    <row r="138" spans="1:171" x14ac:dyDescent="0.35">
      <c r="A138" t="s">
        <v>1292</v>
      </c>
      <c r="B138" t="s">
        <v>1140</v>
      </c>
      <c r="C138" t="s">
        <v>1172</v>
      </c>
    </row>
    <row r="139" spans="1:171" x14ac:dyDescent="0.35">
      <c r="A139" t="s">
        <v>1293</v>
      </c>
      <c r="B139" t="s">
        <v>1140</v>
      </c>
      <c r="C139" t="s">
        <v>1294</v>
      </c>
    </row>
    <row r="140" spans="1:171" x14ac:dyDescent="0.35">
      <c r="A140" t="s">
        <v>1295</v>
      </c>
      <c r="B140" t="s">
        <v>1140</v>
      </c>
      <c r="C140" t="s">
        <v>1296</v>
      </c>
      <c r="FO140" t="s">
        <v>1297</v>
      </c>
    </row>
    <row r="141" spans="1:171" x14ac:dyDescent="0.35">
      <c r="A141" t="s">
        <v>1298</v>
      </c>
      <c r="B141" t="s">
        <v>1140</v>
      </c>
      <c r="C141" t="s">
        <v>1296</v>
      </c>
      <c r="FO141" t="s">
        <v>1299</v>
      </c>
    </row>
    <row r="142" spans="1:171" x14ac:dyDescent="0.35">
      <c r="A142" t="s">
        <v>1300</v>
      </c>
      <c r="B142" t="s">
        <v>1140</v>
      </c>
      <c r="C142" t="s">
        <v>1301</v>
      </c>
      <c r="FM142" t="s">
        <v>1302</v>
      </c>
    </row>
    <row r="144" spans="1:171" x14ac:dyDescent="0.35">
      <c r="A144" t="s">
        <v>130</v>
      </c>
    </row>
    <row r="146" spans="1:171" x14ac:dyDescent="0.35">
      <c r="A146" t="s">
        <v>1303</v>
      </c>
      <c r="B146" t="s">
        <v>1304</v>
      </c>
    </row>
    <row r="147" spans="1:171" x14ac:dyDescent="0.35">
      <c r="A147" t="s">
        <v>1305</v>
      </c>
      <c r="B147" t="s">
        <v>1306</v>
      </c>
      <c r="C147" t="s">
        <v>1307</v>
      </c>
    </row>
    <row r="148" spans="1:171" x14ac:dyDescent="0.35">
      <c r="A148" t="s">
        <v>133</v>
      </c>
    </row>
    <row r="149" spans="1:171" x14ac:dyDescent="0.35">
      <c r="A149" t="s">
        <v>134</v>
      </c>
    </row>
    <row r="150" spans="1:171" x14ac:dyDescent="0.35">
      <c r="A150" t="s">
        <v>1308</v>
      </c>
      <c r="C150" t="s">
        <v>1309</v>
      </c>
    </row>
    <row r="151" spans="1:171" x14ac:dyDescent="0.35">
      <c r="A151" t="s">
        <v>1310</v>
      </c>
      <c r="B151" t="s">
        <v>1140</v>
      </c>
      <c r="C151" t="s">
        <v>1311</v>
      </c>
      <c r="FO151" t="s">
        <v>1312</v>
      </c>
    </row>
    <row r="152" spans="1:171" x14ac:dyDescent="0.35">
      <c r="A152" t="s">
        <v>1313</v>
      </c>
      <c r="B152" t="s">
        <v>1140</v>
      </c>
      <c r="C152" t="s">
        <v>1301</v>
      </c>
      <c r="FO152" t="s">
        <v>1314</v>
      </c>
    </row>
    <row r="153" spans="1:171" x14ac:dyDescent="0.35">
      <c r="A153" t="s">
        <v>1315</v>
      </c>
      <c r="B153" t="s">
        <v>1140</v>
      </c>
      <c r="C153" t="s">
        <v>1141</v>
      </c>
      <c r="FM153" t="s">
        <v>1316</v>
      </c>
    </row>
    <row r="154" spans="1:171" x14ac:dyDescent="0.35">
      <c r="A154" t="s">
        <v>139</v>
      </c>
    </row>
    <row r="155" spans="1:171" x14ac:dyDescent="0.35">
      <c r="A155" t="s">
        <v>1317</v>
      </c>
      <c r="B155" t="s">
        <v>1318</v>
      </c>
    </row>
    <row r="156" spans="1:171" x14ac:dyDescent="0.35">
      <c r="A156" t="s">
        <v>1319</v>
      </c>
      <c r="B156" t="s">
        <v>1320</v>
      </c>
    </row>
    <row r="157" spans="1:171" x14ac:dyDescent="0.35">
      <c r="A157" t="s">
        <v>142</v>
      </c>
    </row>
    <row r="158" spans="1:171" x14ac:dyDescent="0.35">
      <c r="A158" t="s">
        <v>143</v>
      </c>
    </row>
    <row r="159" spans="1:171" x14ac:dyDescent="0.35">
      <c r="A159" t="s">
        <v>144</v>
      </c>
    </row>
    <row r="160" spans="1:171" x14ac:dyDescent="0.35">
      <c r="A160" t="s">
        <v>145</v>
      </c>
    </row>
    <row r="161" spans="1:1" x14ac:dyDescent="0.35">
      <c r="A161" t="s">
        <v>146</v>
      </c>
    </row>
    <row r="162" spans="1:1" x14ac:dyDescent="0.35">
      <c r="A162" t="s">
        <v>147</v>
      </c>
    </row>
    <row r="163" spans="1:1" x14ac:dyDescent="0.35">
      <c r="A163" t="s">
        <v>148</v>
      </c>
    </row>
    <row r="164" spans="1:1" x14ac:dyDescent="0.35">
      <c r="A164" t="s">
        <v>149</v>
      </c>
    </row>
    <row r="165" spans="1:1" x14ac:dyDescent="0.35">
      <c r="A165" t="s">
        <v>150</v>
      </c>
    </row>
    <row r="166" spans="1:1" x14ac:dyDescent="0.35">
      <c r="A166" t="s">
        <v>151</v>
      </c>
    </row>
    <row r="167" spans="1:1" x14ac:dyDescent="0.35">
      <c r="A167" t="s">
        <v>152</v>
      </c>
    </row>
    <row r="168" spans="1:1" x14ac:dyDescent="0.35">
      <c r="A168" t="s">
        <v>153</v>
      </c>
    </row>
    <row r="169" spans="1:1" x14ac:dyDescent="0.35">
      <c r="A169" t="s">
        <v>154</v>
      </c>
    </row>
    <row r="170" spans="1:1" x14ac:dyDescent="0.35">
      <c r="A170" t="s">
        <v>155</v>
      </c>
    </row>
    <row r="171" spans="1:1" x14ac:dyDescent="0.35">
      <c r="A171" t="s">
        <v>156</v>
      </c>
    </row>
    <row r="172" spans="1:1" x14ac:dyDescent="0.35">
      <c r="A172" t="s">
        <v>157</v>
      </c>
    </row>
    <row r="173" spans="1:1" x14ac:dyDescent="0.35">
      <c r="A173" t="s">
        <v>158</v>
      </c>
    </row>
    <row r="174" spans="1:1" x14ac:dyDescent="0.35">
      <c r="A174" t="s">
        <v>159</v>
      </c>
    </row>
    <row r="175" spans="1:1" x14ac:dyDescent="0.35">
      <c r="A175" t="s">
        <v>160</v>
      </c>
    </row>
    <row r="176" spans="1:1" x14ac:dyDescent="0.35">
      <c r="A176" t="s">
        <v>161</v>
      </c>
    </row>
    <row r="177" spans="1:171" x14ac:dyDescent="0.35">
      <c r="A177" t="s">
        <v>162</v>
      </c>
    </row>
    <row r="178" spans="1:171" x14ac:dyDescent="0.35">
      <c r="A178" t="s">
        <v>163</v>
      </c>
    </row>
    <row r="179" spans="1:171" x14ac:dyDescent="0.35">
      <c r="A179" t="s">
        <v>164</v>
      </c>
    </row>
    <row r="180" spans="1:171" x14ac:dyDescent="0.35">
      <c r="A180" t="s">
        <v>165</v>
      </c>
    </row>
    <row r="181" spans="1:171" x14ac:dyDescent="0.35">
      <c r="A181" t="s">
        <v>166</v>
      </c>
    </row>
    <row r="182" spans="1:171" x14ac:dyDescent="0.35">
      <c r="A182" t="s">
        <v>167</v>
      </c>
    </row>
    <row r="183" spans="1:171" x14ac:dyDescent="0.35">
      <c r="A183" t="s">
        <v>168</v>
      </c>
    </row>
    <row r="184" spans="1:171" x14ac:dyDescent="0.35">
      <c r="A184" t="s">
        <v>169</v>
      </c>
    </row>
    <row r="185" spans="1:171" x14ac:dyDescent="0.35">
      <c r="A185" t="s">
        <v>1321</v>
      </c>
      <c r="C185" t="s">
        <v>1322</v>
      </c>
    </row>
    <row r="186" spans="1:171" x14ac:dyDescent="0.35">
      <c r="A186" t="s">
        <v>1323</v>
      </c>
      <c r="B186" t="s">
        <v>1140</v>
      </c>
      <c r="C186" t="s">
        <v>1301</v>
      </c>
      <c r="FO186" t="s">
        <v>1324</v>
      </c>
    </row>
    <row r="187" spans="1:171" x14ac:dyDescent="0.35">
      <c r="A187" t="s">
        <v>1325</v>
      </c>
      <c r="B187" t="s">
        <v>1140</v>
      </c>
      <c r="C187" t="s">
        <v>1326</v>
      </c>
      <c r="CS187" t="s">
        <v>1327</v>
      </c>
      <c r="FO187" t="s">
        <v>1328</v>
      </c>
    </row>
    <row r="188" spans="1:171" x14ac:dyDescent="0.35">
      <c r="A188" t="s">
        <v>1329</v>
      </c>
      <c r="B188" t="s">
        <v>1140</v>
      </c>
      <c r="C188" t="s">
        <v>1301</v>
      </c>
    </row>
    <row r="189" spans="1:171" x14ac:dyDescent="0.35">
      <c r="A189" t="s">
        <v>1330</v>
      </c>
      <c r="B189" t="s">
        <v>1140</v>
      </c>
      <c r="C189" t="s">
        <v>1301</v>
      </c>
    </row>
    <row r="190" spans="1:171" x14ac:dyDescent="0.35">
      <c r="A190" t="s">
        <v>1331</v>
      </c>
      <c r="B190" t="s">
        <v>1140</v>
      </c>
      <c r="C190" t="s">
        <v>1301</v>
      </c>
    </row>
    <row r="191" spans="1:171" x14ac:dyDescent="0.35">
      <c r="A191" t="s">
        <v>1332</v>
      </c>
      <c r="B191" t="s">
        <v>1140</v>
      </c>
      <c r="C191" t="s">
        <v>1326</v>
      </c>
      <c r="FO191" t="s">
        <v>1333</v>
      </c>
    </row>
    <row r="192" spans="1:171" x14ac:dyDescent="0.35">
      <c r="A192" t="s">
        <v>1334</v>
      </c>
      <c r="B192" t="s">
        <v>1140</v>
      </c>
      <c r="C192" t="s">
        <v>1170</v>
      </c>
      <c r="FO192" t="s">
        <v>1335</v>
      </c>
    </row>
    <row r="193" spans="1:171" x14ac:dyDescent="0.35">
      <c r="A193" t="s">
        <v>1336</v>
      </c>
      <c r="B193" t="s">
        <v>1140</v>
      </c>
      <c r="C193" t="s">
        <v>1334</v>
      </c>
      <c r="BD193" t="s">
        <v>1337</v>
      </c>
      <c r="FO193" t="s">
        <v>1176</v>
      </c>
    </row>
    <row r="194" spans="1:171" x14ac:dyDescent="0.35">
      <c r="A194" t="s">
        <v>1338</v>
      </c>
      <c r="B194" t="s">
        <v>1140</v>
      </c>
      <c r="C194" t="s">
        <v>1326</v>
      </c>
      <c r="FO194" t="s">
        <v>1339</v>
      </c>
    </row>
    <row r="195" spans="1:171" x14ac:dyDescent="0.35">
      <c r="A195" t="s">
        <v>1340</v>
      </c>
      <c r="B195" t="s">
        <v>1140</v>
      </c>
      <c r="C195" t="s">
        <v>1341</v>
      </c>
      <c r="FO195" t="s">
        <v>1342</v>
      </c>
    </row>
    <row r="196" spans="1:171" x14ac:dyDescent="0.35">
      <c r="A196" t="s">
        <v>1343</v>
      </c>
      <c r="B196" t="s">
        <v>1140</v>
      </c>
      <c r="C196" t="s">
        <v>1344</v>
      </c>
      <c r="FO196" t="s">
        <v>1345</v>
      </c>
    </row>
    <row r="197" spans="1:171" x14ac:dyDescent="0.35">
      <c r="A197" t="s">
        <v>18</v>
      </c>
      <c r="B197" t="s">
        <v>1140</v>
      </c>
      <c r="C197" t="s">
        <v>1139</v>
      </c>
      <c r="FM197" t="s">
        <v>1006</v>
      </c>
    </row>
    <row r="198" spans="1:171" x14ac:dyDescent="0.35">
      <c r="A198" t="s">
        <v>183</v>
      </c>
    </row>
    <row r="199" spans="1:171" x14ac:dyDescent="0.35">
      <c r="A199" t="s">
        <v>184</v>
      </c>
    </row>
    <row r="200" spans="1:171" x14ac:dyDescent="0.35">
      <c r="A200" t="s">
        <v>185</v>
      </c>
    </row>
    <row r="201" spans="1:171" x14ac:dyDescent="0.35">
      <c r="A201" t="s">
        <v>1346</v>
      </c>
      <c r="C201" t="s">
        <v>1347</v>
      </c>
    </row>
    <row r="202" spans="1:171" x14ac:dyDescent="0.35">
      <c r="A202" t="s">
        <v>1326</v>
      </c>
      <c r="B202" t="s">
        <v>1140</v>
      </c>
      <c r="C202" t="s">
        <v>1348</v>
      </c>
      <c r="FO202" t="s">
        <v>1349</v>
      </c>
    </row>
    <row r="203" spans="1:171" x14ac:dyDescent="0.35">
      <c r="A203" t="s">
        <v>1350</v>
      </c>
      <c r="B203" t="s">
        <v>1140</v>
      </c>
      <c r="C203" t="s">
        <v>1325</v>
      </c>
      <c r="FO203" t="s">
        <v>1351</v>
      </c>
    </row>
    <row r="204" spans="1:171" x14ac:dyDescent="0.35">
      <c r="A204" t="s">
        <v>1352</v>
      </c>
      <c r="B204" t="s">
        <v>1140</v>
      </c>
      <c r="C204" t="s">
        <v>1311</v>
      </c>
      <c r="FM204" t="s">
        <v>1353</v>
      </c>
      <c r="FO204" t="s">
        <v>1354</v>
      </c>
    </row>
    <row r="205" spans="1:171" x14ac:dyDescent="0.35">
      <c r="A205" t="s">
        <v>1355</v>
      </c>
      <c r="B205" t="s">
        <v>1140</v>
      </c>
      <c r="C205" t="s">
        <v>1296</v>
      </c>
      <c r="FO205" t="s">
        <v>1356</v>
      </c>
    </row>
    <row r="206" spans="1:171" x14ac:dyDescent="0.35">
      <c r="A206" t="s">
        <v>1357</v>
      </c>
      <c r="B206" t="s">
        <v>1140</v>
      </c>
      <c r="C206" t="s">
        <v>1326</v>
      </c>
      <c r="FO206" t="s">
        <v>1358</v>
      </c>
    </row>
    <row r="207" spans="1:171" x14ac:dyDescent="0.35">
      <c r="A207" t="s">
        <v>1359</v>
      </c>
      <c r="B207" t="s">
        <v>1140</v>
      </c>
      <c r="C207" t="s">
        <v>1326</v>
      </c>
      <c r="FO207" t="s">
        <v>1360</v>
      </c>
    </row>
    <row r="208" spans="1:171" x14ac:dyDescent="0.35">
      <c r="A208" t="s">
        <v>1361</v>
      </c>
      <c r="B208" t="s">
        <v>1140</v>
      </c>
      <c r="C208" t="s">
        <v>1326</v>
      </c>
      <c r="FO208" t="s">
        <v>1362</v>
      </c>
    </row>
    <row r="209" spans="1:171" x14ac:dyDescent="0.35">
      <c r="A209" t="s">
        <v>1363</v>
      </c>
      <c r="B209" t="s">
        <v>1140</v>
      </c>
      <c r="C209" t="s">
        <v>1141</v>
      </c>
      <c r="FO209" t="s">
        <v>1364</v>
      </c>
    </row>
    <row r="210" spans="1:171" x14ac:dyDescent="0.35">
      <c r="A210" t="s">
        <v>1365</v>
      </c>
      <c r="B210" t="s">
        <v>1140</v>
      </c>
      <c r="C210" t="s">
        <v>1141</v>
      </c>
      <c r="FM210" t="s">
        <v>1366</v>
      </c>
      <c r="FO210" t="s">
        <v>1367</v>
      </c>
    </row>
    <row r="211" spans="1:171" x14ac:dyDescent="0.35">
      <c r="A211" t="s">
        <v>1279</v>
      </c>
      <c r="B211" t="s">
        <v>1140</v>
      </c>
      <c r="C211" t="s">
        <v>1173</v>
      </c>
      <c r="FM211" t="s">
        <v>1368</v>
      </c>
    </row>
    <row r="212" spans="1:171" x14ac:dyDescent="0.35">
      <c r="A212" t="s">
        <v>1369</v>
      </c>
      <c r="B212" t="s">
        <v>1140</v>
      </c>
      <c r="C212" t="s">
        <v>1348</v>
      </c>
    </row>
    <row r="213" spans="1:171" x14ac:dyDescent="0.35">
      <c r="A213" t="s">
        <v>1370</v>
      </c>
      <c r="B213" t="s">
        <v>1140</v>
      </c>
      <c r="C213" t="s">
        <v>1371</v>
      </c>
      <c r="FO213" t="s">
        <v>1372</v>
      </c>
    </row>
    <row r="214" spans="1:171" x14ac:dyDescent="0.35">
      <c r="A214" t="s">
        <v>1373</v>
      </c>
      <c r="B214" t="s">
        <v>1140</v>
      </c>
      <c r="C214" t="s">
        <v>1370</v>
      </c>
    </row>
    <row r="215" spans="1:171" x14ac:dyDescent="0.35">
      <c r="A215" t="s">
        <v>1374</v>
      </c>
      <c r="B215" t="s">
        <v>1140</v>
      </c>
      <c r="C215" t="s">
        <v>1373</v>
      </c>
    </row>
    <row r="216" spans="1:171" x14ac:dyDescent="0.35">
      <c r="A216" t="s">
        <v>1375</v>
      </c>
      <c r="B216" t="s">
        <v>1140</v>
      </c>
      <c r="C216" t="s">
        <v>1370</v>
      </c>
      <c r="FO216" t="s">
        <v>1376</v>
      </c>
    </row>
    <row r="217" spans="1:171" x14ac:dyDescent="0.35">
      <c r="A217" t="s">
        <v>1377</v>
      </c>
      <c r="B217" t="s">
        <v>1140</v>
      </c>
      <c r="C217" t="s">
        <v>1326</v>
      </c>
      <c r="FO217" t="s">
        <v>1378</v>
      </c>
    </row>
    <row r="218" spans="1:171" x14ac:dyDescent="0.35">
      <c r="A218" t="s">
        <v>1379</v>
      </c>
      <c r="B218" t="s">
        <v>1140</v>
      </c>
      <c r="C218" t="s">
        <v>1371</v>
      </c>
    </row>
    <row r="219" spans="1:171" x14ac:dyDescent="0.35">
      <c r="A219" t="s">
        <v>1380</v>
      </c>
      <c r="B219" t="s">
        <v>1140</v>
      </c>
      <c r="C219" t="s">
        <v>1369</v>
      </c>
    </row>
    <row r="220" spans="1:171" x14ac:dyDescent="0.35">
      <c r="A220" t="s">
        <v>1381</v>
      </c>
      <c r="B220" t="s">
        <v>1140</v>
      </c>
      <c r="C220" t="s">
        <v>1369</v>
      </c>
    </row>
    <row r="221" spans="1:171" x14ac:dyDescent="0.35">
      <c r="A221" t="s">
        <v>1382</v>
      </c>
      <c r="B221" t="s">
        <v>1140</v>
      </c>
      <c r="C221" t="s">
        <v>1348</v>
      </c>
      <c r="DJ221" t="s">
        <v>1383</v>
      </c>
      <c r="DS221" t="s">
        <v>1384</v>
      </c>
      <c r="DU221" t="s">
        <v>1385</v>
      </c>
      <c r="DW221" t="s">
        <v>1386</v>
      </c>
      <c r="EF221" t="s">
        <v>1387</v>
      </c>
      <c r="EG221" t="s">
        <v>1383</v>
      </c>
      <c r="EH221" t="s">
        <v>1388</v>
      </c>
      <c r="EM221" t="s">
        <v>1389</v>
      </c>
      <c r="FO221" t="s">
        <v>1383</v>
      </c>
    </row>
    <row r="222" spans="1:171" x14ac:dyDescent="0.35">
      <c r="A222" t="s">
        <v>1390</v>
      </c>
      <c r="B222" t="s">
        <v>1140</v>
      </c>
      <c r="C222" t="s">
        <v>1382</v>
      </c>
      <c r="FO222" t="s">
        <v>1391</v>
      </c>
    </row>
    <row r="223" spans="1:171" x14ac:dyDescent="0.35">
      <c r="A223" t="s">
        <v>1392</v>
      </c>
      <c r="B223" t="s">
        <v>1140</v>
      </c>
      <c r="C223" t="s">
        <v>1382</v>
      </c>
      <c r="FO223" t="s">
        <v>1393</v>
      </c>
    </row>
    <row r="224" spans="1:171" x14ac:dyDescent="0.35">
      <c r="A224" t="s">
        <v>1394</v>
      </c>
      <c r="B224" t="s">
        <v>1140</v>
      </c>
      <c r="C224" t="s">
        <v>1382</v>
      </c>
      <c r="FO224" t="s">
        <v>1384</v>
      </c>
    </row>
    <row r="225" spans="1:171" x14ac:dyDescent="0.35">
      <c r="A225" t="s">
        <v>1395</v>
      </c>
      <c r="B225" t="s">
        <v>1140</v>
      </c>
      <c r="C225" t="s">
        <v>1382</v>
      </c>
      <c r="FO225" t="s">
        <v>1387</v>
      </c>
    </row>
    <row r="226" spans="1:171" x14ac:dyDescent="0.35">
      <c r="A226" t="s">
        <v>1396</v>
      </c>
      <c r="B226" t="s">
        <v>1140</v>
      </c>
      <c r="C226" t="s">
        <v>1370</v>
      </c>
      <c r="DJ226" t="s">
        <v>1383</v>
      </c>
      <c r="EL226" t="s">
        <v>1389</v>
      </c>
      <c r="FO226" t="s">
        <v>1397</v>
      </c>
    </row>
    <row r="227" spans="1:171" x14ac:dyDescent="0.35">
      <c r="A227" t="s">
        <v>1398</v>
      </c>
      <c r="B227" t="s">
        <v>1140</v>
      </c>
      <c r="C227" t="s">
        <v>1382</v>
      </c>
      <c r="FO227" t="s">
        <v>1399</v>
      </c>
    </row>
    <row r="228" spans="1:171" x14ac:dyDescent="0.35">
      <c r="A228" t="s">
        <v>1400</v>
      </c>
      <c r="B228" t="s">
        <v>1140</v>
      </c>
      <c r="C228" t="s">
        <v>1382</v>
      </c>
      <c r="FO228" t="s">
        <v>1401</v>
      </c>
    </row>
    <row r="229" spans="1:171" x14ac:dyDescent="0.35">
      <c r="A229" t="s">
        <v>1402</v>
      </c>
      <c r="B229" t="s">
        <v>1140</v>
      </c>
      <c r="C229" t="s">
        <v>1382</v>
      </c>
      <c r="FO229" t="s">
        <v>1389</v>
      </c>
    </row>
    <row r="230" spans="1:171" x14ac:dyDescent="0.35">
      <c r="A230" t="s">
        <v>1403</v>
      </c>
      <c r="B230" t="s">
        <v>1140</v>
      </c>
      <c r="C230" t="s">
        <v>1382</v>
      </c>
      <c r="FO230" t="s">
        <v>1404</v>
      </c>
    </row>
    <row r="231" spans="1:171" x14ac:dyDescent="0.35">
      <c r="A231" t="s">
        <v>1405</v>
      </c>
      <c r="B231" t="s">
        <v>1140</v>
      </c>
      <c r="C231" t="s">
        <v>1370</v>
      </c>
      <c r="FO231" t="s">
        <v>1406</v>
      </c>
    </row>
    <row r="232" spans="1:171" x14ac:dyDescent="0.35">
      <c r="A232" t="s">
        <v>1407</v>
      </c>
      <c r="B232" t="s">
        <v>1140</v>
      </c>
      <c r="C232" t="s">
        <v>1370</v>
      </c>
      <c r="FO232" t="s">
        <v>1408</v>
      </c>
    </row>
    <row r="233" spans="1:171" x14ac:dyDescent="0.35">
      <c r="A233" t="s">
        <v>1409</v>
      </c>
      <c r="B233" t="s">
        <v>1140</v>
      </c>
      <c r="C233" t="s">
        <v>1371</v>
      </c>
      <c r="FO233" t="s">
        <v>1410</v>
      </c>
    </row>
    <row r="234" spans="1:171" x14ac:dyDescent="0.35">
      <c r="A234" t="s">
        <v>1411</v>
      </c>
      <c r="B234" t="s">
        <v>1140</v>
      </c>
      <c r="C234" t="s">
        <v>1409</v>
      </c>
    </row>
    <row r="235" spans="1:171" x14ac:dyDescent="0.35">
      <c r="A235" t="s">
        <v>1412</v>
      </c>
      <c r="B235" t="s">
        <v>1140</v>
      </c>
      <c r="C235" t="s">
        <v>1409</v>
      </c>
    </row>
    <row r="236" spans="1:171" x14ac:dyDescent="0.35">
      <c r="A236" t="s">
        <v>1413</v>
      </c>
      <c r="B236" t="s">
        <v>1140</v>
      </c>
      <c r="C236" t="s">
        <v>1369</v>
      </c>
    </row>
    <row r="237" spans="1:171" x14ac:dyDescent="0.35">
      <c r="A237" t="s">
        <v>1414</v>
      </c>
      <c r="B237" t="s">
        <v>1140</v>
      </c>
      <c r="C237" t="s">
        <v>1290</v>
      </c>
      <c r="FO237" t="s">
        <v>1415</v>
      </c>
    </row>
    <row r="238" spans="1:171" x14ac:dyDescent="0.35">
      <c r="A238" t="s">
        <v>1416</v>
      </c>
      <c r="B238" t="s">
        <v>1140</v>
      </c>
      <c r="C238" t="s">
        <v>1139</v>
      </c>
      <c r="FM238" t="s">
        <v>1006</v>
      </c>
    </row>
    <row r="239" spans="1:171" x14ac:dyDescent="0.35">
      <c r="A239" t="s">
        <v>224</v>
      </c>
    </row>
    <row r="240" spans="1:171" x14ac:dyDescent="0.35">
      <c r="A240" t="s">
        <v>1417</v>
      </c>
      <c r="B240" t="s">
        <v>1418</v>
      </c>
    </row>
    <row r="241" spans="1:195" x14ac:dyDescent="0.35">
      <c r="A241" t="s">
        <v>1419</v>
      </c>
      <c r="B241" t="s">
        <v>1420</v>
      </c>
      <c r="C241" t="s">
        <v>1421</v>
      </c>
      <c r="D241" t="s">
        <v>1422</v>
      </c>
      <c r="E241" t="s">
        <v>1423</v>
      </c>
    </row>
    <row r="242" spans="1:195" x14ac:dyDescent="0.35">
      <c r="A242" t="s">
        <v>1424</v>
      </c>
      <c r="B242" t="s">
        <v>1425</v>
      </c>
      <c r="C242" t="s">
        <v>1426</v>
      </c>
      <c r="E242" t="s">
        <v>1427</v>
      </c>
    </row>
    <row r="243" spans="1:195" x14ac:dyDescent="0.35">
      <c r="A243" t="s">
        <v>1428</v>
      </c>
      <c r="B243" t="s">
        <v>1140</v>
      </c>
      <c r="C243" t="s">
        <v>1355</v>
      </c>
      <c r="FO243" t="s">
        <v>1429</v>
      </c>
    </row>
    <row r="244" spans="1:195" x14ac:dyDescent="0.35">
      <c r="A244" t="s">
        <v>1430</v>
      </c>
      <c r="B244" t="s">
        <v>1140</v>
      </c>
      <c r="C244" t="s">
        <v>1326</v>
      </c>
      <c r="FO244" t="s">
        <v>1431</v>
      </c>
    </row>
    <row r="245" spans="1:195" x14ac:dyDescent="0.35">
      <c r="A245" t="s">
        <v>1432</v>
      </c>
      <c r="B245" t="s">
        <v>1140</v>
      </c>
      <c r="C245" t="s">
        <v>1326</v>
      </c>
      <c r="FO245" t="s">
        <v>1433</v>
      </c>
    </row>
    <row r="246" spans="1:195" x14ac:dyDescent="0.35">
      <c r="A246" t="s">
        <v>1434</v>
      </c>
      <c r="B246" t="s">
        <v>1140</v>
      </c>
      <c r="C246" t="s">
        <v>1276</v>
      </c>
      <c r="FO246" t="s">
        <v>1435</v>
      </c>
    </row>
    <row r="247" spans="1:195" x14ac:dyDescent="0.35">
      <c r="A247" t="s">
        <v>1436</v>
      </c>
      <c r="B247" t="s">
        <v>1140</v>
      </c>
      <c r="C247" t="s">
        <v>1311</v>
      </c>
      <c r="FO247" t="s">
        <v>1437</v>
      </c>
    </row>
    <row r="248" spans="1:195" x14ac:dyDescent="0.35">
      <c r="A248" t="s">
        <v>1438</v>
      </c>
      <c r="B248" t="s">
        <v>1140</v>
      </c>
      <c r="C248" t="s">
        <v>1141</v>
      </c>
      <c r="FO248" t="s">
        <v>1439</v>
      </c>
    </row>
    <row r="249" spans="1:195" x14ac:dyDescent="0.35">
      <c r="A249" t="s">
        <v>1440</v>
      </c>
      <c r="B249" t="s">
        <v>1140</v>
      </c>
      <c r="C249" t="s">
        <v>1290</v>
      </c>
      <c r="FO249" t="s">
        <v>1441</v>
      </c>
    </row>
    <row r="250" spans="1:195" x14ac:dyDescent="0.35">
      <c r="A250" t="s">
        <v>1442</v>
      </c>
      <c r="B250" t="s">
        <v>1140</v>
      </c>
      <c r="C250" t="s">
        <v>1344</v>
      </c>
      <c r="FO250" t="s">
        <v>1443</v>
      </c>
    </row>
    <row r="251" spans="1:195" x14ac:dyDescent="0.35">
      <c r="A251" t="s">
        <v>1444</v>
      </c>
      <c r="B251" t="s">
        <v>1140</v>
      </c>
      <c r="C251" t="s">
        <v>1341</v>
      </c>
      <c r="N251" t="s">
        <v>1356</v>
      </c>
      <c r="BD251" t="s">
        <v>1445</v>
      </c>
      <c r="FO251" t="s">
        <v>1446</v>
      </c>
      <c r="GM251" t="s">
        <v>1447</v>
      </c>
    </row>
    <row r="252" spans="1:195" x14ac:dyDescent="0.35">
      <c r="A252" t="s">
        <v>237</v>
      </c>
    </row>
    <row r="253" spans="1:195" x14ac:dyDescent="0.35">
      <c r="A253" t="s">
        <v>238</v>
      </c>
    </row>
    <row r="254" spans="1:195" x14ac:dyDescent="0.35">
      <c r="A254" t="s">
        <v>1448</v>
      </c>
      <c r="B254" t="s">
        <v>1449</v>
      </c>
      <c r="C254" t="s">
        <v>1450</v>
      </c>
      <c r="D254" t="s">
        <v>1451</v>
      </c>
    </row>
    <row r="255" spans="1:195" x14ac:dyDescent="0.35">
      <c r="A255" t="s">
        <v>240</v>
      </c>
    </row>
    <row r="256" spans="1:195" x14ac:dyDescent="0.35">
      <c r="A256" t="s">
        <v>241</v>
      </c>
    </row>
    <row r="257" spans="1:9" x14ac:dyDescent="0.35">
      <c r="A257" t="s">
        <v>242</v>
      </c>
    </row>
    <row r="258" spans="1:9" x14ac:dyDescent="0.35">
      <c r="A258" t="s">
        <v>243</v>
      </c>
    </row>
    <row r="259" spans="1:9" x14ac:dyDescent="0.35">
      <c r="A259" t="s">
        <v>1452</v>
      </c>
      <c r="B259" t="s">
        <v>1453</v>
      </c>
      <c r="C259" t="s">
        <v>1454</v>
      </c>
      <c r="D259" t="s">
        <v>1455</v>
      </c>
      <c r="E259" t="s">
        <v>1456</v>
      </c>
    </row>
    <row r="260" spans="1:9" x14ac:dyDescent="0.35">
      <c r="A260" t="s">
        <v>245</v>
      </c>
    </row>
    <row r="261" spans="1:9" x14ac:dyDescent="0.35">
      <c r="A261" t="e">
        <f>- consists of one or more ResourceManager is equivalent to an ObjectServer</f>
        <v>#NAME?</v>
      </c>
    </row>
    <row r="262" spans="1:9" x14ac:dyDescent="0.35">
      <c r="A262" t="s">
        <v>246</v>
      </c>
    </row>
    <row r="263" spans="1:9" x14ac:dyDescent="0.35">
      <c r="A263" t="s">
        <v>247</v>
      </c>
    </row>
    <row r="264" spans="1:9" x14ac:dyDescent="0.35">
      <c r="A264" t="s">
        <v>1457</v>
      </c>
      <c r="B264" t="s">
        <v>1458</v>
      </c>
      <c r="C264" t="s">
        <v>1459</v>
      </c>
    </row>
    <row r="265" spans="1:9" x14ac:dyDescent="0.35">
      <c r="A265" t="e">
        <f>- enforces ReferentialqIntegrity</f>
        <v>#NAME?</v>
      </c>
    </row>
    <row r="266" spans="1:9" x14ac:dyDescent="0.35">
      <c r="A266" t="s">
        <v>249</v>
      </c>
    </row>
    <row r="267" spans="1:9" x14ac:dyDescent="0.35">
      <c r="A267" t="s">
        <v>250</v>
      </c>
    </row>
    <row r="268" spans="1:9" x14ac:dyDescent="0.35">
      <c r="A268" t="s">
        <v>251</v>
      </c>
    </row>
    <row r="269" spans="1:9" x14ac:dyDescent="0.35">
      <c r="A269" t="s">
        <v>1460</v>
      </c>
      <c r="B269" t="s">
        <v>1461</v>
      </c>
    </row>
    <row r="270" spans="1:9" x14ac:dyDescent="0.35">
      <c r="A270" t="s">
        <v>1462</v>
      </c>
      <c r="B270" t="s">
        <v>1463</v>
      </c>
      <c r="C270" t="s">
        <v>1464</v>
      </c>
      <c r="D270" t="s">
        <v>1465</v>
      </c>
      <c r="E270" t="s">
        <v>1466</v>
      </c>
      <c r="F270" t="s">
        <v>1467</v>
      </c>
      <c r="G270" t="s">
        <v>1468</v>
      </c>
      <c r="H270" t="s">
        <v>1469</v>
      </c>
      <c r="I270" t="s">
        <v>1470</v>
      </c>
    </row>
    <row r="271" spans="1:9" x14ac:dyDescent="0.35">
      <c r="A271" t="s">
        <v>1471</v>
      </c>
      <c r="B271" t="s">
        <v>1472</v>
      </c>
      <c r="C271" t="s">
        <v>1473</v>
      </c>
      <c r="D271" t="s">
        <v>1474</v>
      </c>
      <c r="E271" t="s">
        <v>1475</v>
      </c>
      <c r="F271" t="s">
        <v>1476</v>
      </c>
      <c r="G271" t="s">
        <v>1477</v>
      </c>
      <c r="H271" t="s">
        <v>1478</v>
      </c>
      <c r="I271" t="s">
        <v>1470</v>
      </c>
    </row>
    <row r="272" spans="1:9" x14ac:dyDescent="0.35">
      <c r="A272" t="s">
        <v>1479</v>
      </c>
      <c r="B272" t="s">
        <v>1480</v>
      </c>
      <c r="C272" t="s">
        <v>1481</v>
      </c>
      <c r="D272" t="s">
        <v>1414</v>
      </c>
      <c r="E272" t="s">
        <v>1482</v>
      </c>
      <c r="F272" t="s">
        <v>1483</v>
      </c>
    </row>
    <row r="273" spans="1:171" x14ac:dyDescent="0.35">
      <c r="A273" t="s">
        <v>256</v>
      </c>
    </row>
    <row r="274" spans="1:171" x14ac:dyDescent="0.35">
      <c r="A274" t="e">
        <f>- must comply with any regulation</f>
        <v>#NAME?</v>
      </c>
    </row>
    <row r="275" spans="1:171" x14ac:dyDescent="0.35">
      <c r="A275" t="s">
        <v>257</v>
      </c>
    </row>
    <row r="276" spans="1:171" x14ac:dyDescent="0.35">
      <c r="A276" t="s">
        <v>1484</v>
      </c>
    </row>
    <row r="277" spans="1:171" x14ac:dyDescent="0.35">
      <c r="A277" t="s">
        <v>1485</v>
      </c>
      <c r="B277" t="s">
        <v>1140</v>
      </c>
      <c r="C277" t="s">
        <v>1311</v>
      </c>
      <c r="FO277" t="s">
        <v>1486</v>
      </c>
    </row>
    <row r="278" spans="1:171" x14ac:dyDescent="0.35">
      <c r="A278" t="s">
        <v>1487</v>
      </c>
      <c r="B278" t="s">
        <v>1140</v>
      </c>
      <c r="C278" t="s">
        <v>1488</v>
      </c>
      <c r="FO278" t="s">
        <v>1489</v>
      </c>
    </row>
    <row r="279" spans="1:171" x14ac:dyDescent="0.35">
      <c r="A279" t="s">
        <v>1490</v>
      </c>
      <c r="B279" t="s">
        <v>1140</v>
      </c>
      <c r="C279" t="s">
        <v>1344</v>
      </c>
      <c r="FO279" t="s">
        <v>1491</v>
      </c>
    </row>
    <row r="280" spans="1:171" x14ac:dyDescent="0.35">
      <c r="A280" t="s">
        <v>1492</v>
      </c>
      <c r="B280" t="s">
        <v>1140</v>
      </c>
      <c r="C280" t="s">
        <v>1493</v>
      </c>
      <c r="CY280" t="s">
        <v>1494</v>
      </c>
      <c r="FO280" t="s">
        <v>1494</v>
      </c>
    </row>
    <row r="281" spans="1:171" x14ac:dyDescent="0.35">
      <c r="A281" t="s">
        <v>1495</v>
      </c>
      <c r="B281" t="s">
        <v>1140</v>
      </c>
      <c r="C281" t="s">
        <v>1493</v>
      </c>
      <c r="FO281" t="s">
        <v>1496</v>
      </c>
    </row>
    <row r="282" spans="1:171" x14ac:dyDescent="0.35">
      <c r="A282" t="s">
        <v>1493</v>
      </c>
      <c r="B282" t="s">
        <v>1140</v>
      </c>
      <c r="C282" t="s">
        <v>1326</v>
      </c>
      <c r="FO282" t="s">
        <v>1497</v>
      </c>
    </row>
    <row r="283" spans="1:171" x14ac:dyDescent="0.35">
      <c r="A283" t="s">
        <v>1498</v>
      </c>
      <c r="B283" t="s">
        <v>1140</v>
      </c>
      <c r="C283" t="s">
        <v>1499</v>
      </c>
      <c r="FO283" t="s">
        <v>1500</v>
      </c>
    </row>
    <row r="284" spans="1:171" x14ac:dyDescent="0.35">
      <c r="A284" t="s">
        <v>1501</v>
      </c>
      <c r="B284" t="s">
        <v>1140</v>
      </c>
      <c r="C284" t="s">
        <v>1162</v>
      </c>
      <c r="FO284" t="s">
        <v>1502</v>
      </c>
    </row>
    <row r="285" spans="1:171" x14ac:dyDescent="0.35">
      <c r="A285" t="s">
        <v>1503</v>
      </c>
      <c r="B285" t="s">
        <v>1140</v>
      </c>
      <c r="C285" t="s">
        <v>1294</v>
      </c>
    </row>
    <row r="286" spans="1:171" x14ac:dyDescent="0.35">
      <c r="A286" t="s">
        <v>1504</v>
      </c>
      <c r="B286" t="s">
        <v>1140</v>
      </c>
      <c r="C286" t="s">
        <v>1175</v>
      </c>
    </row>
    <row r="287" spans="1:171" x14ac:dyDescent="0.35">
      <c r="A287" t="s">
        <v>1505</v>
      </c>
      <c r="B287" t="s">
        <v>1140</v>
      </c>
      <c r="C287" t="s">
        <v>1506</v>
      </c>
      <c r="FO287" t="s">
        <v>1507</v>
      </c>
    </row>
    <row r="288" spans="1:171" x14ac:dyDescent="0.35">
      <c r="A288" t="s">
        <v>1508</v>
      </c>
      <c r="B288" t="s">
        <v>1140</v>
      </c>
      <c r="C288" t="s">
        <v>1341</v>
      </c>
      <c r="FO288" t="s">
        <v>1509</v>
      </c>
    </row>
    <row r="289" spans="1:171" x14ac:dyDescent="0.35">
      <c r="A289" t="s">
        <v>1510</v>
      </c>
      <c r="B289" t="s">
        <v>1140</v>
      </c>
      <c r="C289" t="s">
        <v>1292</v>
      </c>
    </row>
    <row r="290" spans="1:171" x14ac:dyDescent="0.35">
      <c r="A290" t="s">
        <v>1511</v>
      </c>
      <c r="B290" t="s">
        <v>1140</v>
      </c>
      <c r="C290" t="s">
        <v>1290</v>
      </c>
      <c r="FO290" t="s">
        <v>1512</v>
      </c>
    </row>
    <row r="291" spans="1:171" x14ac:dyDescent="0.35">
      <c r="A291" t="s">
        <v>1513</v>
      </c>
      <c r="B291" t="s">
        <v>1140</v>
      </c>
      <c r="C291" t="s">
        <v>1162</v>
      </c>
      <c r="FO291" t="s">
        <v>1514</v>
      </c>
    </row>
    <row r="292" spans="1:171" x14ac:dyDescent="0.35">
      <c r="A292" t="s">
        <v>1515</v>
      </c>
      <c r="B292" t="s">
        <v>1140</v>
      </c>
      <c r="C292" t="s">
        <v>1175</v>
      </c>
    </row>
    <row r="293" spans="1:171" x14ac:dyDescent="0.35">
      <c r="A293" t="s">
        <v>1516</v>
      </c>
      <c r="B293" t="s">
        <v>1140</v>
      </c>
      <c r="C293" t="s">
        <v>1341</v>
      </c>
      <c r="FO293" t="s">
        <v>1517</v>
      </c>
    </row>
    <row r="294" spans="1:171" x14ac:dyDescent="0.35">
      <c r="A294" t="s">
        <v>1518</v>
      </c>
      <c r="B294" t="s">
        <v>1140</v>
      </c>
      <c r="C294" t="s">
        <v>1334</v>
      </c>
      <c r="FM294" t="s">
        <v>1519</v>
      </c>
    </row>
    <row r="295" spans="1:171" x14ac:dyDescent="0.35">
      <c r="A295" t="s">
        <v>277</v>
      </c>
    </row>
    <row r="296" spans="1:171" x14ac:dyDescent="0.35">
      <c r="A296" t="s">
        <v>278</v>
      </c>
    </row>
    <row r="297" spans="1:171" x14ac:dyDescent="0.35">
      <c r="A297" t="s">
        <v>279</v>
      </c>
    </row>
    <row r="298" spans="1:171" x14ac:dyDescent="0.35">
      <c r="A298" t="s">
        <v>280</v>
      </c>
    </row>
    <row r="299" spans="1:171" x14ac:dyDescent="0.35">
      <c r="A299" t="s">
        <v>281</v>
      </c>
    </row>
    <row r="300" spans="1:171" x14ac:dyDescent="0.35">
      <c r="A300" t="s">
        <v>282</v>
      </c>
    </row>
    <row r="301" spans="1:171" x14ac:dyDescent="0.35">
      <c r="A301" t="s">
        <v>283</v>
      </c>
    </row>
    <row r="302" spans="1:171" x14ac:dyDescent="0.35">
      <c r="A302" t="s">
        <v>284</v>
      </c>
    </row>
    <row r="304" spans="1:171" x14ac:dyDescent="0.35">
      <c r="A304" t="s">
        <v>285</v>
      </c>
    </row>
    <row r="305" spans="1:4" x14ac:dyDescent="0.35">
      <c r="A305" t="s">
        <v>286</v>
      </c>
    </row>
    <row r="306" spans="1:4" x14ac:dyDescent="0.35">
      <c r="A306" t="s">
        <v>1520</v>
      </c>
      <c r="B306">
        <v>2023</v>
      </c>
    </row>
    <row r="308" spans="1:4" x14ac:dyDescent="0.35">
      <c r="A308" t="s">
        <v>288</v>
      </c>
    </row>
    <row r="309" spans="1:4" x14ac:dyDescent="0.35">
      <c r="A309" t="e">
        <f>- Foundational patterns covering core principles and practices for building and running IG services</f>
        <v>#NAME?</v>
      </c>
    </row>
    <row r="310" spans="1:4" x14ac:dyDescent="0.35">
      <c r="A310" t="e">
        <f>- Behavioral patterns outlining finer-grained concepts around class relations</f>
        <v>#NAME?</v>
      </c>
    </row>
    <row r="311" spans="1:4" x14ac:dyDescent="0.35">
      <c r="A311" t="e">
        <f>- Structural patterns for organizing comporents and address specific use cases</f>
        <v>#NAME?</v>
      </c>
    </row>
    <row r="312" spans="1:4" x14ac:dyDescent="0.35">
      <c r="A312" t="e">
        <f>- Configuration patterns that provide insight into how to handle services configurations</f>
        <v>#NAME?</v>
      </c>
    </row>
    <row r="313" spans="1:4" x14ac:dyDescent="0.35">
      <c r="A313" t="e">
        <f>- Security &amp; Privacy patterns for  cloud native applications running on Kubernetes</f>
        <v>#NAME?</v>
      </c>
    </row>
    <row r="314" spans="1:4" x14ac:dyDescent="0.35">
      <c r="A314" t="s">
        <v>1521</v>
      </c>
      <c r="B314" t="s">
        <v>1522</v>
      </c>
      <c r="C314" t="s">
        <v>1523</v>
      </c>
      <c r="D314" t="s">
        <v>1524</v>
      </c>
    </row>
    <row r="316" spans="1:4" x14ac:dyDescent="0.35">
      <c r="A316" t="s">
        <v>290</v>
      </c>
    </row>
    <row r="317" spans="1:4" x14ac:dyDescent="0.35">
      <c r="A317" t="s">
        <v>291</v>
      </c>
    </row>
    <row r="318" spans="1:4" x14ac:dyDescent="0.35">
      <c r="A318" t="s">
        <v>292</v>
      </c>
    </row>
    <row r="319" spans="1:4" x14ac:dyDescent="0.35">
      <c r="A319" t="s">
        <v>1525</v>
      </c>
      <c r="B319" t="s">
        <v>1526</v>
      </c>
      <c r="C319" t="s">
        <v>1527</v>
      </c>
      <c r="D319" t="s">
        <v>1528</v>
      </c>
    </row>
    <row r="320" spans="1:4" x14ac:dyDescent="0.35">
      <c r="A320" t="s">
        <v>1529</v>
      </c>
      <c r="B320" t="s">
        <v>1530</v>
      </c>
      <c r="C320" t="s">
        <v>1531</v>
      </c>
    </row>
    <row r="321" spans="1:171" x14ac:dyDescent="0.35">
      <c r="A321" t="s">
        <v>1532</v>
      </c>
      <c r="B321" t="s">
        <v>1533</v>
      </c>
      <c r="C321" t="s">
        <v>1534</v>
      </c>
      <c r="D321" t="s">
        <v>1535</v>
      </c>
      <c r="F321" t="s">
        <v>1536</v>
      </c>
    </row>
    <row r="322" spans="1:171" x14ac:dyDescent="0.35">
      <c r="A322" t="s">
        <v>1348</v>
      </c>
      <c r="B322" t="s">
        <v>1140</v>
      </c>
      <c r="C322" t="s">
        <v>1170</v>
      </c>
      <c r="FO322" t="s">
        <v>1537</v>
      </c>
    </row>
    <row r="323" spans="1:171" x14ac:dyDescent="0.35">
      <c r="A323" t="s">
        <v>1538</v>
      </c>
      <c r="B323" t="s">
        <v>1140</v>
      </c>
      <c r="C323" t="s">
        <v>1539</v>
      </c>
      <c r="FO323" t="s">
        <v>1540</v>
      </c>
    </row>
    <row r="324" spans="1:171" x14ac:dyDescent="0.35">
      <c r="A324" t="s">
        <v>1175</v>
      </c>
      <c r="B324" t="s">
        <v>1140</v>
      </c>
      <c r="C324" t="s">
        <v>1539</v>
      </c>
      <c r="FO324" t="s">
        <v>1541</v>
      </c>
    </row>
    <row r="325" spans="1:171" x14ac:dyDescent="0.35">
      <c r="A325" t="s">
        <v>1539</v>
      </c>
      <c r="B325" t="s">
        <v>1140</v>
      </c>
      <c r="C325" t="s">
        <v>1170</v>
      </c>
      <c r="FO325" t="s">
        <v>1542</v>
      </c>
    </row>
    <row r="326" spans="1:171" x14ac:dyDescent="0.35">
      <c r="A326" t="s">
        <v>1543</v>
      </c>
      <c r="B326" t="s">
        <v>1140</v>
      </c>
      <c r="C326" t="s">
        <v>1162</v>
      </c>
      <c r="FO326" t="s">
        <v>1544</v>
      </c>
    </row>
    <row r="327" spans="1:171" x14ac:dyDescent="0.35">
      <c r="A327" t="s">
        <v>1545</v>
      </c>
      <c r="B327" t="s">
        <v>1140</v>
      </c>
      <c r="C327" t="s">
        <v>1279</v>
      </c>
    </row>
    <row r="328" spans="1:171" x14ac:dyDescent="0.35">
      <c r="A328" t="s">
        <v>1546</v>
      </c>
      <c r="B328" t="s">
        <v>1140</v>
      </c>
      <c r="C328" t="s">
        <v>1276</v>
      </c>
      <c r="FO328" t="s">
        <v>1547</v>
      </c>
    </row>
    <row r="329" spans="1:171" x14ac:dyDescent="0.35">
      <c r="A329" t="s">
        <v>1296</v>
      </c>
      <c r="B329" t="s">
        <v>1140</v>
      </c>
      <c r="C329" t="s">
        <v>1548</v>
      </c>
    </row>
    <row r="330" spans="1:171" x14ac:dyDescent="0.35">
      <c r="A330" t="s">
        <v>1548</v>
      </c>
      <c r="B330" t="s">
        <v>1140</v>
      </c>
      <c r="C330" t="s">
        <v>1170</v>
      </c>
      <c r="FO330" t="s">
        <v>1549</v>
      </c>
    </row>
    <row r="331" spans="1:171" x14ac:dyDescent="0.35">
      <c r="A331" t="s">
        <v>16</v>
      </c>
      <c r="B331" t="s">
        <v>1140</v>
      </c>
      <c r="C331" t="s">
        <v>1139</v>
      </c>
      <c r="FM331" t="s">
        <v>1006</v>
      </c>
    </row>
    <row r="332" spans="1:171" x14ac:dyDescent="0.35">
      <c r="A332" t="s">
        <v>306</v>
      </c>
    </row>
    <row r="333" spans="1:171" x14ac:dyDescent="0.35">
      <c r="A333" t="s">
        <v>1550</v>
      </c>
      <c r="B333" t="s">
        <v>1551</v>
      </c>
      <c r="C333" t="s">
        <v>1552</v>
      </c>
    </row>
    <row r="334" spans="1:171" x14ac:dyDescent="0.35">
      <c r="A334" t="s">
        <v>1553</v>
      </c>
      <c r="B334" t="s">
        <v>1554</v>
      </c>
      <c r="C334" t="s">
        <v>1555</v>
      </c>
      <c r="E334" t="s">
        <v>1556</v>
      </c>
    </row>
    <row r="335" spans="1:171" x14ac:dyDescent="0.35">
      <c r="A335" t="s">
        <v>1557</v>
      </c>
      <c r="B335" t="s">
        <v>1140</v>
      </c>
      <c r="C335" t="s">
        <v>1326</v>
      </c>
      <c r="FO335" t="s">
        <v>1558</v>
      </c>
    </row>
    <row r="336" spans="1:171" x14ac:dyDescent="0.35">
      <c r="A336" t="s">
        <v>1559</v>
      </c>
      <c r="B336" t="s">
        <v>1140</v>
      </c>
      <c r="C336" t="s">
        <v>1290</v>
      </c>
      <c r="FO336" t="s">
        <v>1560</v>
      </c>
    </row>
    <row r="337" spans="1:171" x14ac:dyDescent="0.35">
      <c r="A337" t="s">
        <v>1561</v>
      </c>
      <c r="B337" t="s">
        <v>1140</v>
      </c>
      <c r="C337" t="s">
        <v>1562</v>
      </c>
      <c r="DU337" t="s">
        <v>1563</v>
      </c>
      <c r="EQ337" t="s">
        <v>1564</v>
      </c>
      <c r="FO337" t="s">
        <v>1565</v>
      </c>
    </row>
    <row r="338" spans="1:171" x14ac:dyDescent="0.35">
      <c r="A338" t="s">
        <v>1566</v>
      </c>
      <c r="B338" t="s">
        <v>1140</v>
      </c>
      <c r="C338" t="s">
        <v>1562</v>
      </c>
      <c r="DU338" t="s">
        <v>1567</v>
      </c>
      <c r="FO338" t="s">
        <v>1568</v>
      </c>
    </row>
    <row r="339" spans="1:171" x14ac:dyDescent="0.35">
      <c r="A339" t="s">
        <v>1569</v>
      </c>
      <c r="B339" t="s">
        <v>1140</v>
      </c>
      <c r="C339" t="s">
        <v>1562</v>
      </c>
      <c r="DU339" t="s">
        <v>1570</v>
      </c>
      <c r="FO339" t="s">
        <v>1571</v>
      </c>
    </row>
    <row r="340" spans="1:171" x14ac:dyDescent="0.35">
      <c r="A340" t="s">
        <v>1572</v>
      </c>
      <c r="B340" t="s">
        <v>1140</v>
      </c>
      <c r="C340" t="s">
        <v>1562</v>
      </c>
      <c r="DU340" t="s">
        <v>1573</v>
      </c>
      <c r="FO340" t="s">
        <v>1574</v>
      </c>
    </row>
    <row r="341" spans="1:171" x14ac:dyDescent="0.35">
      <c r="A341" t="s">
        <v>1575</v>
      </c>
      <c r="B341" t="s">
        <v>1140</v>
      </c>
      <c r="C341" t="s">
        <v>1562</v>
      </c>
      <c r="DU341" t="s">
        <v>1576</v>
      </c>
      <c r="FO341" t="s">
        <v>1577</v>
      </c>
    </row>
    <row r="342" spans="1:171" x14ac:dyDescent="0.35">
      <c r="A342" t="s">
        <v>1488</v>
      </c>
      <c r="B342" t="s">
        <v>1140</v>
      </c>
      <c r="C342" t="s">
        <v>1173</v>
      </c>
      <c r="FO342" t="s">
        <v>1578</v>
      </c>
    </row>
    <row r="343" spans="1:171" x14ac:dyDescent="0.35">
      <c r="A343" t="s">
        <v>1579</v>
      </c>
      <c r="B343" t="s">
        <v>1140</v>
      </c>
      <c r="C343" t="s">
        <v>1370</v>
      </c>
    </row>
    <row r="344" spans="1:171" x14ac:dyDescent="0.35">
      <c r="A344" t="s">
        <v>1562</v>
      </c>
      <c r="B344" t="s">
        <v>1140</v>
      </c>
      <c r="C344" t="s">
        <v>1141</v>
      </c>
      <c r="FO344" t="s">
        <v>1580</v>
      </c>
    </row>
    <row r="345" spans="1:171" x14ac:dyDescent="0.35">
      <c r="A345" t="s">
        <v>1581</v>
      </c>
      <c r="B345" t="s">
        <v>1140</v>
      </c>
      <c r="C345" t="s">
        <v>1355</v>
      </c>
      <c r="FO345" t="s">
        <v>1582</v>
      </c>
    </row>
    <row r="346" spans="1:171" x14ac:dyDescent="0.35">
      <c r="A346" t="s">
        <v>1583</v>
      </c>
      <c r="B346" t="s">
        <v>1140</v>
      </c>
      <c r="C346" t="s">
        <v>1348</v>
      </c>
      <c r="FO346" t="s">
        <v>1584</v>
      </c>
    </row>
    <row r="347" spans="1:171" x14ac:dyDescent="0.35">
      <c r="A347" t="s">
        <v>1585</v>
      </c>
      <c r="B347" t="s">
        <v>1140</v>
      </c>
      <c r="C347" t="s">
        <v>1175</v>
      </c>
    </row>
    <row r="348" spans="1:171" x14ac:dyDescent="0.35">
      <c r="A348" t="s">
        <v>1586</v>
      </c>
      <c r="B348" t="s">
        <v>1140</v>
      </c>
      <c r="C348" t="s">
        <v>1506</v>
      </c>
      <c r="FO348" t="s">
        <v>1587</v>
      </c>
    </row>
    <row r="349" spans="1:171" x14ac:dyDescent="0.35">
      <c r="A349" t="s">
        <v>1588</v>
      </c>
      <c r="B349" t="s">
        <v>1140</v>
      </c>
      <c r="C349" t="s">
        <v>1341</v>
      </c>
      <c r="FO349" t="s">
        <v>1589</v>
      </c>
    </row>
    <row r="350" spans="1:171" x14ac:dyDescent="0.35">
      <c r="A350" t="s">
        <v>1590</v>
      </c>
      <c r="B350" t="s">
        <v>1140</v>
      </c>
      <c r="C350" t="s">
        <v>1341</v>
      </c>
      <c r="FO350" t="s">
        <v>1591</v>
      </c>
    </row>
    <row r="351" spans="1:171" x14ac:dyDescent="0.35">
      <c r="A351" t="s">
        <v>1290</v>
      </c>
      <c r="B351" t="s">
        <v>1140</v>
      </c>
      <c r="C351" t="s">
        <v>1499</v>
      </c>
      <c r="FO351" t="s">
        <v>1592</v>
      </c>
    </row>
    <row r="352" spans="1:171" x14ac:dyDescent="0.35">
      <c r="A352" t="s">
        <v>1593</v>
      </c>
      <c r="B352" t="s">
        <v>1140</v>
      </c>
      <c r="C352" t="s">
        <v>1175</v>
      </c>
    </row>
    <row r="353" spans="1:171" x14ac:dyDescent="0.35">
      <c r="A353" t="s">
        <v>1594</v>
      </c>
      <c r="B353" t="s">
        <v>1140</v>
      </c>
      <c r="C353" t="s">
        <v>1344</v>
      </c>
      <c r="FO353" t="s">
        <v>1595</v>
      </c>
    </row>
    <row r="354" spans="1:171" x14ac:dyDescent="0.35">
      <c r="A354" t="s">
        <v>1596</v>
      </c>
      <c r="B354" t="s">
        <v>1140</v>
      </c>
      <c r="C354" t="s">
        <v>1597</v>
      </c>
      <c r="FO354" t="s">
        <v>1598</v>
      </c>
    </row>
    <row r="355" spans="1:171" x14ac:dyDescent="0.35">
      <c r="A355" t="s">
        <v>1599</v>
      </c>
      <c r="B355" t="s">
        <v>1140</v>
      </c>
      <c r="C355" t="s">
        <v>1597</v>
      </c>
      <c r="FO355" t="s">
        <v>1600</v>
      </c>
    </row>
    <row r="356" spans="1:171" x14ac:dyDescent="0.35">
      <c r="A356" t="s">
        <v>1601</v>
      </c>
      <c r="B356" t="s">
        <v>1140</v>
      </c>
      <c r="C356" t="s">
        <v>1597</v>
      </c>
      <c r="FO356" t="s">
        <v>1602</v>
      </c>
    </row>
    <row r="357" spans="1:171" x14ac:dyDescent="0.35">
      <c r="A357" t="s">
        <v>1603</v>
      </c>
      <c r="B357" t="s">
        <v>1140</v>
      </c>
      <c r="C357" t="s">
        <v>1597</v>
      </c>
      <c r="FO357" t="s">
        <v>1604</v>
      </c>
    </row>
    <row r="358" spans="1:171" x14ac:dyDescent="0.35">
      <c r="A358" t="s">
        <v>1605</v>
      </c>
      <c r="B358" t="s">
        <v>1140</v>
      </c>
      <c r="C358" t="s">
        <v>1597</v>
      </c>
      <c r="FO358" t="s">
        <v>1606</v>
      </c>
    </row>
    <row r="359" spans="1:171" x14ac:dyDescent="0.35">
      <c r="A359" t="s">
        <v>1607</v>
      </c>
      <c r="B359" t="s">
        <v>1140</v>
      </c>
      <c r="C359" t="s">
        <v>1597</v>
      </c>
      <c r="FO359" t="s">
        <v>1608</v>
      </c>
    </row>
    <row r="360" spans="1:171" x14ac:dyDescent="0.35">
      <c r="A360" t="s">
        <v>1609</v>
      </c>
      <c r="B360" t="s">
        <v>1140</v>
      </c>
      <c r="C360" t="s">
        <v>1597</v>
      </c>
      <c r="FO360" t="s">
        <v>1610</v>
      </c>
    </row>
    <row r="361" spans="1:171" x14ac:dyDescent="0.35">
      <c r="A361" t="s">
        <v>1611</v>
      </c>
      <c r="B361" t="s">
        <v>1140</v>
      </c>
      <c r="C361" t="s">
        <v>1597</v>
      </c>
      <c r="FO361" t="s">
        <v>1612</v>
      </c>
    </row>
    <row r="362" spans="1:171" x14ac:dyDescent="0.35">
      <c r="A362" t="s">
        <v>1613</v>
      </c>
      <c r="B362" t="s">
        <v>1140</v>
      </c>
      <c r="C362" t="s">
        <v>1614</v>
      </c>
      <c r="FO362" t="s">
        <v>1615</v>
      </c>
    </row>
    <row r="363" spans="1:171" x14ac:dyDescent="0.35">
      <c r="A363" t="s">
        <v>1616</v>
      </c>
      <c r="B363" t="s">
        <v>1140</v>
      </c>
      <c r="C363" t="s">
        <v>1617</v>
      </c>
      <c r="FM363" t="s">
        <v>1618</v>
      </c>
      <c r="FO363" t="s">
        <v>1619</v>
      </c>
    </row>
    <row r="364" spans="1:171" x14ac:dyDescent="0.35">
      <c r="A364" t="s">
        <v>1620</v>
      </c>
      <c r="B364" t="s">
        <v>1140</v>
      </c>
      <c r="C364" t="s">
        <v>1621</v>
      </c>
      <c r="FO364" t="s">
        <v>1622</v>
      </c>
    </row>
    <row r="365" spans="1:171" x14ac:dyDescent="0.35">
      <c r="A365" t="s">
        <v>1623</v>
      </c>
      <c r="B365" t="s">
        <v>1140</v>
      </c>
      <c r="C365" t="s">
        <v>1624</v>
      </c>
      <c r="FO365" t="s">
        <v>1625</v>
      </c>
    </row>
    <row r="366" spans="1:171" x14ac:dyDescent="0.35">
      <c r="A366" t="s">
        <v>1626</v>
      </c>
      <c r="B366" t="s">
        <v>1140</v>
      </c>
      <c r="C366" t="s">
        <v>1627</v>
      </c>
      <c r="FO366" t="s">
        <v>1628</v>
      </c>
    </row>
    <row r="367" spans="1:171" x14ac:dyDescent="0.35">
      <c r="A367" t="s">
        <v>1629</v>
      </c>
      <c r="B367" t="s">
        <v>1140</v>
      </c>
      <c r="C367" t="s">
        <v>1630</v>
      </c>
      <c r="FO367" t="s">
        <v>1631</v>
      </c>
    </row>
    <row r="368" spans="1:171" x14ac:dyDescent="0.35">
      <c r="A368" t="s">
        <v>1632</v>
      </c>
      <c r="B368" t="s">
        <v>1140</v>
      </c>
      <c r="C368" t="s">
        <v>1278</v>
      </c>
      <c r="FO368" t="s">
        <v>1633</v>
      </c>
    </row>
    <row r="369" spans="1:171" x14ac:dyDescent="0.35">
      <c r="A369" t="s">
        <v>1634</v>
      </c>
      <c r="B369" t="s">
        <v>1140</v>
      </c>
      <c r="C369" t="s">
        <v>1635</v>
      </c>
      <c r="FO369" t="s">
        <v>1636</v>
      </c>
    </row>
    <row r="370" spans="1:171" x14ac:dyDescent="0.35">
      <c r="A370" t="s">
        <v>1637</v>
      </c>
      <c r="B370" t="s">
        <v>1140</v>
      </c>
      <c r="C370" t="s">
        <v>1165</v>
      </c>
      <c r="FO370" t="s">
        <v>1638</v>
      </c>
    </row>
    <row r="371" spans="1:171" x14ac:dyDescent="0.35">
      <c r="A371" t="s">
        <v>1639</v>
      </c>
      <c r="B371" t="s">
        <v>1140</v>
      </c>
      <c r="C371" t="s">
        <v>1640</v>
      </c>
      <c r="FO371" t="s">
        <v>1641</v>
      </c>
    </row>
    <row r="372" spans="1:171" x14ac:dyDescent="0.35">
      <c r="A372" t="s">
        <v>1642</v>
      </c>
      <c r="B372" t="s">
        <v>1140</v>
      </c>
      <c r="C372" t="s">
        <v>1165</v>
      </c>
      <c r="FO372" t="s">
        <v>1643</v>
      </c>
    </row>
    <row r="373" spans="1:171" x14ac:dyDescent="0.35">
      <c r="A373" t="s">
        <v>1644</v>
      </c>
      <c r="B373" t="s">
        <v>1140</v>
      </c>
      <c r="C373" t="s">
        <v>1624</v>
      </c>
      <c r="FO373" t="s">
        <v>1645</v>
      </c>
    </row>
    <row r="374" spans="1:171" x14ac:dyDescent="0.35">
      <c r="A374" t="s">
        <v>1646</v>
      </c>
      <c r="B374" t="s">
        <v>1140</v>
      </c>
      <c r="C374" t="s">
        <v>1630</v>
      </c>
      <c r="FO374" t="s">
        <v>1647</v>
      </c>
    </row>
    <row r="375" spans="1:171" x14ac:dyDescent="0.35">
      <c r="A375" t="s">
        <v>1624</v>
      </c>
      <c r="B375" t="s">
        <v>1140</v>
      </c>
      <c r="C375" t="s">
        <v>1648</v>
      </c>
      <c r="FO375" t="s">
        <v>1649</v>
      </c>
    </row>
    <row r="376" spans="1:171" x14ac:dyDescent="0.35">
      <c r="A376" t="s">
        <v>1650</v>
      </c>
      <c r="B376" t="s">
        <v>1140</v>
      </c>
      <c r="C376" t="s">
        <v>1651</v>
      </c>
      <c r="FO376" t="s">
        <v>1652</v>
      </c>
    </row>
    <row r="377" spans="1:171" x14ac:dyDescent="0.35">
      <c r="A377" t="s">
        <v>1653</v>
      </c>
      <c r="B377" t="s">
        <v>1140</v>
      </c>
      <c r="C377" t="s">
        <v>1621</v>
      </c>
      <c r="FO377" t="s">
        <v>1654</v>
      </c>
    </row>
    <row r="378" spans="1:171" x14ac:dyDescent="0.35">
      <c r="A378" t="s">
        <v>1655</v>
      </c>
      <c r="B378" t="s">
        <v>1140</v>
      </c>
      <c r="C378" t="s">
        <v>1656</v>
      </c>
      <c r="FO378" t="s">
        <v>1657</v>
      </c>
    </row>
    <row r="379" spans="1:171" x14ac:dyDescent="0.35">
      <c r="A379" t="s">
        <v>1658</v>
      </c>
      <c r="B379" t="s">
        <v>1140</v>
      </c>
      <c r="C379" t="s">
        <v>1141</v>
      </c>
      <c r="FM379" t="s">
        <v>1316</v>
      </c>
    </row>
    <row r="381" spans="1:171" x14ac:dyDescent="0.35">
      <c r="A381" t="s">
        <v>354</v>
      </c>
    </row>
    <row r="382" spans="1:171" x14ac:dyDescent="0.35">
      <c r="A382" t="s">
        <v>1659</v>
      </c>
      <c r="B382" t="s">
        <v>1318</v>
      </c>
    </row>
    <row r="383" spans="1:171" x14ac:dyDescent="0.35">
      <c r="A383" t="s">
        <v>1660</v>
      </c>
      <c r="B383" t="s">
        <v>1320</v>
      </c>
    </row>
    <row r="384" spans="1:171" x14ac:dyDescent="0.35">
      <c r="A384" t="s">
        <v>357</v>
      </c>
    </row>
    <row r="385" spans="1:1" x14ac:dyDescent="0.35">
      <c r="A385" t="s">
        <v>358</v>
      </c>
    </row>
    <row r="386" spans="1:1" x14ac:dyDescent="0.35">
      <c r="A386" t="s">
        <v>359</v>
      </c>
    </row>
    <row r="388" spans="1:1" x14ac:dyDescent="0.35">
      <c r="A388" t="s">
        <v>360</v>
      </c>
    </row>
    <row r="389" spans="1:1" x14ac:dyDescent="0.35">
      <c r="A389" t="s">
        <v>361</v>
      </c>
    </row>
    <row r="390" spans="1:1" x14ac:dyDescent="0.35">
      <c r="A390" t="s">
        <v>362</v>
      </c>
    </row>
    <row r="391" spans="1:1" x14ac:dyDescent="0.35">
      <c r="A391" t="s">
        <v>363</v>
      </c>
    </row>
    <row r="392" spans="1:1" x14ac:dyDescent="0.35">
      <c r="A392" t="s">
        <v>364</v>
      </c>
    </row>
    <row r="393" spans="1:1" x14ac:dyDescent="0.35">
      <c r="A393" t="s">
        <v>365</v>
      </c>
    </row>
    <row r="394" spans="1:1" x14ac:dyDescent="0.35">
      <c r="A394" t="s">
        <v>366</v>
      </c>
    </row>
    <row r="395" spans="1:1" x14ac:dyDescent="0.35">
      <c r="A395" t="s">
        <v>367</v>
      </c>
    </row>
    <row r="397" spans="1:1" x14ac:dyDescent="0.35">
      <c r="A397" t="s">
        <v>368</v>
      </c>
    </row>
    <row r="398" spans="1:1" x14ac:dyDescent="0.35">
      <c r="A398" t="s">
        <v>369</v>
      </c>
    </row>
    <row r="399" spans="1:1" x14ac:dyDescent="0.35">
      <c r="A399" t="s">
        <v>370</v>
      </c>
    </row>
    <row r="400" spans="1:1" x14ac:dyDescent="0.35">
      <c r="A400" t="s">
        <v>371</v>
      </c>
    </row>
    <row r="401" spans="1:1" x14ac:dyDescent="0.35">
      <c r="A401" t="s">
        <v>372</v>
      </c>
    </row>
    <row r="402" spans="1:1" x14ac:dyDescent="0.35">
      <c r="A402" t="s">
        <v>373</v>
      </c>
    </row>
    <row r="404" spans="1:1" x14ac:dyDescent="0.35">
      <c r="A404" t="s">
        <v>374</v>
      </c>
    </row>
    <row r="405" spans="1:1" x14ac:dyDescent="0.35">
      <c r="A405" t="s">
        <v>375</v>
      </c>
    </row>
    <row r="406" spans="1:1" x14ac:dyDescent="0.35">
      <c r="A406" t="s">
        <v>376</v>
      </c>
    </row>
    <row r="407" spans="1:1" x14ac:dyDescent="0.35">
      <c r="A407" t="s">
        <v>377</v>
      </c>
    </row>
    <row r="408" spans="1:1" x14ac:dyDescent="0.35">
      <c r="A408" t="s">
        <v>378</v>
      </c>
    </row>
    <row r="410" spans="1:1" x14ac:dyDescent="0.35">
      <c r="A410" t="s">
        <v>379</v>
      </c>
    </row>
    <row r="411" spans="1:1" x14ac:dyDescent="0.35">
      <c r="A411" t="s">
        <v>380</v>
      </c>
    </row>
    <row r="412" spans="1:1" x14ac:dyDescent="0.35">
      <c r="A412" t="s">
        <v>381</v>
      </c>
    </row>
    <row r="413" spans="1:1" x14ac:dyDescent="0.35">
      <c r="A413" t="s">
        <v>382</v>
      </c>
    </row>
    <row r="414" spans="1:1" x14ac:dyDescent="0.35">
      <c r="A414" t="s">
        <v>383</v>
      </c>
    </row>
    <row r="415" spans="1:1" x14ac:dyDescent="0.35">
      <c r="A415" t="s">
        <v>384</v>
      </c>
    </row>
    <row r="416" spans="1:1" x14ac:dyDescent="0.35">
      <c r="A416" t="s">
        <v>385</v>
      </c>
    </row>
    <row r="417" spans="1:171" x14ac:dyDescent="0.35">
      <c r="A417" t="s">
        <v>386</v>
      </c>
    </row>
    <row r="418" spans="1:171" x14ac:dyDescent="0.35">
      <c r="A418" t="s">
        <v>1661</v>
      </c>
      <c r="C418" t="s">
        <v>1662</v>
      </c>
    </row>
    <row r="419" spans="1:171" x14ac:dyDescent="0.35">
      <c r="A419" t="s">
        <v>1663</v>
      </c>
      <c r="B419" t="s">
        <v>1140</v>
      </c>
      <c r="C419" t="s">
        <v>1165</v>
      </c>
      <c r="FO419" t="s">
        <v>1664</v>
      </c>
    </row>
    <row r="420" spans="1:171" x14ac:dyDescent="0.35">
      <c r="A420" t="s">
        <v>1656</v>
      </c>
      <c r="B420" t="s">
        <v>1140</v>
      </c>
      <c r="C420" t="s">
        <v>1648</v>
      </c>
      <c r="FO420" t="s">
        <v>1665</v>
      </c>
    </row>
    <row r="421" spans="1:171" x14ac:dyDescent="0.35">
      <c r="A421" t="s">
        <v>1666</v>
      </c>
      <c r="B421" t="s">
        <v>1140</v>
      </c>
      <c r="C421" t="s">
        <v>1667</v>
      </c>
      <c r="FO421" t="s">
        <v>1668</v>
      </c>
    </row>
    <row r="422" spans="1:171" x14ac:dyDescent="0.35">
      <c r="A422" t="s">
        <v>1669</v>
      </c>
      <c r="B422" t="s">
        <v>1140</v>
      </c>
      <c r="C422" t="s">
        <v>1165</v>
      </c>
      <c r="FO422" t="s">
        <v>1670</v>
      </c>
    </row>
    <row r="423" spans="1:171" x14ac:dyDescent="0.35">
      <c r="A423" t="s">
        <v>1671</v>
      </c>
      <c r="B423" t="s">
        <v>1140</v>
      </c>
      <c r="C423" t="s">
        <v>1624</v>
      </c>
      <c r="FO423" t="s">
        <v>1672</v>
      </c>
    </row>
    <row r="424" spans="1:171" x14ac:dyDescent="0.35">
      <c r="A424" t="s">
        <v>1673</v>
      </c>
      <c r="B424" t="s">
        <v>1140</v>
      </c>
      <c r="C424" t="s">
        <v>1617</v>
      </c>
      <c r="FM424" t="s">
        <v>1674</v>
      </c>
    </row>
    <row r="426" spans="1:171" x14ac:dyDescent="0.35">
      <c r="A426" t="s">
        <v>1235</v>
      </c>
      <c r="B426" t="s">
        <v>1236</v>
      </c>
      <c r="C426" t="s">
        <v>1237</v>
      </c>
      <c r="D426" t="s">
        <v>1675</v>
      </c>
    </row>
    <row r="428" spans="1:171" x14ac:dyDescent="0.35">
      <c r="A428" t="s">
        <v>1676</v>
      </c>
      <c r="B428" t="s">
        <v>1240</v>
      </c>
      <c r="C428" t="s">
        <v>1677</v>
      </c>
      <c r="E428" t="s">
        <v>1678</v>
      </c>
    </row>
    <row r="429" spans="1:171" x14ac:dyDescent="0.35">
      <c r="A429" t="s">
        <v>1679</v>
      </c>
      <c r="B429" t="s">
        <v>1140</v>
      </c>
      <c r="C429" t="s">
        <v>1621</v>
      </c>
      <c r="FO429" t="s">
        <v>1680</v>
      </c>
    </row>
    <row r="430" spans="1:171" x14ac:dyDescent="0.35">
      <c r="A430" t="s">
        <v>1681</v>
      </c>
      <c r="B430" t="s">
        <v>1140</v>
      </c>
      <c r="C430" t="s">
        <v>1624</v>
      </c>
      <c r="FO430" t="s">
        <v>1682</v>
      </c>
    </row>
    <row r="431" spans="1:171" x14ac:dyDescent="0.35">
      <c r="A431" t="s">
        <v>1683</v>
      </c>
      <c r="B431" t="s">
        <v>1140</v>
      </c>
      <c r="C431" t="s">
        <v>1684</v>
      </c>
      <c r="FO431" t="s">
        <v>1685</v>
      </c>
    </row>
    <row r="432" spans="1:171" x14ac:dyDescent="0.35">
      <c r="A432" t="s">
        <v>1686</v>
      </c>
      <c r="B432" t="s">
        <v>1140</v>
      </c>
      <c r="C432" t="s">
        <v>1687</v>
      </c>
      <c r="FO432" t="s">
        <v>1688</v>
      </c>
    </row>
    <row r="433" spans="1:171" x14ac:dyDescent="0.35">
      <c r="A433" t="s">
        <v>1689</v>
      </c>
      <c r="B433" t="s">
        <v>1140</v>
      </c>
      <c r="C433" t="s">
        <v>1172</v>
      </c>
      <c r="FO433" t="s">
        <v>1690</v>
      </c>
    </row>
    <row r="434" spans="1:171" x14ac:dyDescent="0.35">
      <c r="A434" t="s">
        <v>1617</v>
      </c>
      <c r="B434" t="s">
        <v>1140</v>
      </c>
      <c r="C434" t="s">
        <v>1355</v>
      </c>
      <c r="FO434" t="s">
        <v>1691</v>
      </c>
    </row>
    <row r="435" spans="1:171" x14ac:dyDescent="0.35">
      <c r="A435" t="s">
        <v>1692</v>
      </c>
      <c r="B435" t="s">
        <v>1140</v>
      </c>
      <c r="C435" t="s">
        <v>1635</v>
      </c>
      <c r="FO435" t="s">
        <v>1693</v>
      </c>
    </row>
    <row r="436" spans="1:171" x14ac:dyDescent="0.35">
      <c r="A436" t="s">
        <v>1694</v>
      </c>
      <c r="B436" t="s">
        <v>1140</v>
      </c>
      <c r="C436" t="s">
        <v>1621</v>
      </c>
      <c r="FO436" t="s">
        <v>1695</v>
      </c>
    </row>
    <row r="437" spans="1:171" x14ac:dyDescent="0.35">
      <c r="A437" t="s">
        <v>1696</v>
      </c>
      <c r="B437" t="s">
        <v>1140</v>
      </c>
      <c r="C437" t="s">
        <v>1165</v>
      </c>
      <c r="FO437" t="s">
        <v>1697</v>
      </c>
    </row>
    <row r="438" spans="1:171" x14ac:dyDescent="0.35">
      <c r="A438" t="s">
        <v>1698</v>
      </c>
      <c r="B438" t="s">
        <v>1140</v>
      </c>
      <c r="C438" t="s">
        <v>1699</v>
      </c>
      <c r="FO438" t="s">
        <v>1700</v>
      </c>
    </row>
    <row r="439" spans="1:171" x14ac:dyDescent="0.35">
      <c r="A439" t="s">
        <v>1701</v>
      </c>
      <c r="B439" t="s">
        <v>1140</v>
      </c>
      <c r="C439" t="s">
        <v>1702</v>
      </c>
      <c r="FO439" t="s">
        <v>1703</v>
      </c>
    </row>
    <row r="440" spans="1:171" x14ac:dyDescent="0.35">
      <c r="A440" t="s">
        <v>1704</v>
      </c>
      <c r="B440" t="s">
        <v>1140</v>
      </c>
      <c r="C440" t="s">
        <v>1702</v>
      </c>
      <c r="FO440" t="s">
        <v>1705</v>
      </c>
    </row>
    <row r="441" spans="1:171" x14ac:dyDescent="0.35">
      <c r="A441" t="s">
        <v>1706</v>
      </c>
      <c r="B441" t="s">
        <v>1140</v>
      </c>
      <c r="C441" t="s">
        <v>1702</v>
      </c>
      <c r="FO441" t="s">
        <v>1707</v>
      </c>
    </row>
    <row r="442" spans="1:171" x14ac:dyDescent="0.35">
      <c r="A442" t="s">
        <v>1708</v>
      </c>
      <c r="B442" t="s">
        <v>1140</v>
      </c>
      <c r="C442" t="s">
        <v>1621</v>
      </c>
      <c r="FO442" t="s">
        <v>1709</v>
      </c>
    </row>
    <row r="443" spans="1:171" x14ac:dyDescent="0.35">
      <c r="A443" t="s">
        <v>1702</v>
      </c>
      <c r="B443" t="s">
        <v>1140</v>
      </c>
      <c r="C443" t="s">
        <v>1710</v>
      </c>
      <c r="FO443" t="s">
        <v>1711</v>
      </c>
    </row>
    <row r="444" spans="1:171" x14ac:dyDescent="0.35">
      <c r="A444" t="s">
        <v>1712</v>
      </c>
      <c r="B444" t="s">
        <v>1140</v>
      </c>
      <c r="C444" t="s">
        <v>1617</v>
      </c>
      <c r="FM444" t="s">
        <v>1713</v>
      </c>
    </row>
    <row r="446" spans="1:171" x14ac:dyDescent="0.35">
      <c r="A446" t="s">
        <v>414</v>
      </c>
    </row>
    <row r="447" spans="1:171" x14ac:dyDescent="0.35">
      <c r="A447" t="s">
        <v>415</v>
      </c>
    </row>
    <row r="449" spans="1:171" x14ac:dyDescent="0.35">
      <c r="A449" t="s">
        <v>416</v>
      </c>
    </row>
    <row r="451" spans="1:171" x14ac:dyDescent="0.35">
      <c r="A451" t="s">
        <v>1714</v>
      </c>
      <c r="B451" t="s">
        <v>1715</v>
      </c>
      <c r="C451" t="s">
        <v>1716</v>
      </c>
      <c r="D451" t="s">
        <v>1473</v>
      </c>
      <c r="E451" t="s">
        <v>1717</v>
      </c>
    </row>
    <row r="453" spans="1:171" x14ac:dyDescent="0.35">
      <c r="A453" t="s">
        <v>1718</v>
      </c>
      <c r="C453" t="s">
        <v>1719</v>
      </c>
    </row>
    <row r="454" spans="1:171" x14ac:dyDescent="0.35">
      <c r="A454" t="s">
        <v>1720</v>
      </c>
      <c r="B454" t="s">
        <v>1140</v>
      </c>
      <c r="C454" t="s">
        <v>1624</v>
      </c>
      <c r="FO454" t="s">
        <v>1721</v>
      </c>
    </row>
    <row r="455" spans="1:171" x14ac:dyDescent="0.35">
      <c r="A455" t="s">
        <v>1722</v>
      </c>
      <c r="B455" t="s">
        <v>1140</v>
      </c>
      <c r="C455" t="s">
        <v>1498</v>
      </c>
      <c r="FO455" t="s">
        <v>1723</v>
      </c>
    </row>
    <row r="456" spans="1:171" x14ac:dyDescent="0.35">
      <c r="A456" t="s">
        <v>1724</v>
      </c>
      <c r="B456" t="s">
        <v>1140</v>
      </c>
      <c r="C456" t="s">
        <v>1621</v>
      </c>
      <c r="FO456" t="s">
        <v>1725</v>
      </c>
    </row>
    <row r="457" spans="1:171" x14ac:dyDescent="0.35">
      <c r="A457" t="s">
        <v>1726</v>
      </c>
      <c r="B457" t="s">
        <v>1140</v>
      </c>
      <c r="C457" t="s">
        <v>1687</v>
      </c>
      <c r="FO457" t="s">
        <v>1727</v>
      </c>
    </row>
    <row r="458" spans="1:171" x14ac:dyDescent="0.35">
      <c r="A458" t="s">
        <v>1728</v>
      </c>
      <c r="B458" t="s">
        <v>1140</v>
      </c>
      <c r="C458" t="s">
        <v>1729</v>
      </c>
      <c r="FO458" t="s">
        <v>1730</v>
      </c>
    </row>
    <row r="459" spans="1:171" x14ac:dyDescent="0.35">
      <c r="A459" t="s">
        <v>1731</v>
      </c>
      <c r="B459" t="s">
        <v>1140</v>
      </c>
      <c r="C459" t="s">
        <v>1710</v>
      </c>
      <c r="FO459" t="s">
        <v>1732</v>
      </c>
    </row>
    <row r="460" spans="1:171" x14ac:dyDescent="0.35">
      <c r="A460" t="s">
        <v>1733</v>
      </c>
      <c r="B460" t="s">
        <v>1140</v>
      </c>
      <c r="C460" t="s">
        <v>1630</v>
      </c>
      <c r="FO460" t="s">
        <v>1734</v>
      </c>
    </row>
    <row r="461" spans="1:171" x14ac:dyDescent="0.35">
      <c r="A461" t="s">
        <v>1621</v>
      </c>
      <c r="B461" t="s">
        <v>1140</v>
      </c>
      <c r="C461" t="s">
        <v>1710</v>
      </c>
      <c r="FO461" t="s">
        <v>1735</v>
      </c>
    </row>
    <row r="462" spans="1:171" x14ac:dyDescent="0.35">
      <c r="A462" t="s">
        <v>1736</v>
      </c>
      <c r="B462" t="s">
        <v>1140</v>
      </c>
      <c r="C462" t="s">
        <v>1737</v>
      </c>
      <c r="FO462" t="s">
        <v>1738</v>
      </c>
    </row>
    <row r="463" spans="1:171" x14ac:dyDescent="0.35">
      <c r="A463" t="s">
        <v>1739</v>
      </c>
      <c r="B463" t="s">
        <v>1140</v>
      </c>
      <c r="C463" t="s">
        <v>1518</v>
      </c>
      <c r="FO463" t="s">
        <v>1740</v>
      </c>
    </row>
    <row r="464" spans="1:171" x14ac:dyDescent="0.35">
      <c r="A464" t="s">
        <v>1741</v>
      </c>
      <c r="B464" t="s">
        <v>1140</v>
      </c>
      <c r="C464" t="s">
        <v>1348</v>
      </c>
      <c r="FO464" t="s">
        <v>1742</v>
      </c>
    </row>
    <row r="465" spans="1:171" x14ac:dyDescent="0.35">
      <c r="A465" t="s">
        <v>1743</v>
      </c>
      <c r="B465" t="s">
        <v>1140</v>
      </c>
      <c r="C465" t="s">
        <v>1651</v>
      </c>
      <c r="FO465" t="s">
        <v>1744</v>
      </c>
    </row>
    <row r="466" spans="1:171" x14ac:dyDescent="0.35">
      <c r="A466" t="s">
        <v>1745</v>
      </c>
      <c r="B466" t="s">
        <v>1140</v>
      </c>
      <c r="C466" t="s">
        <v>1621</v>
      </c>
      <c r="FO466" t="s">
        <v>1746</v>
      </c>
    </row>
    <row r="467" spans="1:171" x14ac:dyDescent="0.35">
      <c r="A467" t="s">
        <v>1747</v>
      </c>
      <c r="B467" t="s">
        <v>1140</v>
      </c>
      <c r="C467" t="s">
        <v>1748</v>
      </c>
      <c r="FO467" t="s">
        <v>1749</v>
      </c>
    </row>
    <row r="468" spans="1:171" x14ac:dyDescent="0.35">
      <c r="A468" t="s">
        <v>1627</v>
      </c>
      <c r="B468" t="s">
        <v>1140</v>
      </c>
      <c r="C468" t="s">
        <v>1518</v>
      </c>
      <c r="FO468" t="s">
        <v>1750</v>
      </c>
    </row>
    <row r="469" spans="1:171" x14ac:dyDescent="0.35">
      <c r="A469" t="s">
        <v>1729</v>
      </c>
      <c r="B469" t="s">
        <v>1140</v>
      </c>
      <c r="C469" t="s">
        <v>1648</v>
      </c>
      <c r="FO469" t="s">
        <v>1751</v>
      </c>
    </row>
    <row r="470" spans="1:171" x14ac:dyDescent="0.35">
      <c r="A470" t="s">
        <v>1752</v>
      </c>
      <c r="B470" t="s">
        <v>1140</v>
      </c>
      <c r="C470" t="s">
        <v>1692</v>
      </c>
      <c r="FO470" t="s">
        <v>1753</v>
      </c>
    </row>
    <row r="471" spans="1:171" x14ac:dyDescent="0.35">
      <c r="A471" t="s">
        <v>1754</v>
      </c>
      <c r="B471" t="s">
        <v>1140</v>
      </c>
      <c r="C471" t="s">
        <v>1755</v>
      </c>
      <c r="FO471" t="s">
        <v>1756</v>
      </c>
    </row>
    <row r="472" spans="1:171" x14ac:dyDescent="0.35">
      <c r="A472" t="s">
        <v>1757</v>
      </c>
      <c r="B472" t="s">
        <v>1140</v>
      </c>
      <c r="C472" t="s">
        <v>1667</v>
      </c>
      <c r="FO472" t="s">
        <v>1758</v>
      </c>
    </row>
    <row r="473" spans="1:171" x14ac:dyDescent="0.35">
      <c r="A473" t="s">
        <v>1759</v>
      </c>
      <c r="B473" t="s">
        <v>1140</v>
      </c>
      <c r="C473" t="s">
        <v>1624</v>
      </c>
      <c r="FO473" t="s">
        <v>1760</v>
      </c>
    </row>
    <row r="474" spans="1:171" x14ac:dyDescent="0.35">
      <c r="A474" t="s">
        <v>1761</v>
      </c>
      <c r="B474" t="s">
        <v>1140</v>
      </c>
      <c r="C474" t="s">
        <v>1165</v>
      </c>
      <c r="FO474" t="s">
        <v>1762</v>
      </c>
    </row>
    <row r="475" spans="1:171" x14ac:dyDescent="0.35">
      <c r="A475" t="s">
        <v>1763</v>
      </c>
      <c r="B475" t="s">
        <v>1140</v>
      </c>
      <c r="C475" t="s">
        <v>1498</v>
      </c>
      <c r="FO475" t="s">
        <v>1764</v>
      </c>
    </row>
    <row r="476" spans="1:171" x14ac:dyDescent="0.35">
      <c r="A476" t="s">
        <v>1765</v>
      </c>
      <c r="B476" t="s">
        <v>1140</v>
      </c>
      <c r="C476" t="s">
        <v>1626</v>
      </c>
      <c r="FO476" t="s">
        <v>1766</v>
      </c>
    </row>
    <row r="477" spans="1:171" x14ac:dyDescent="0.35">
      <c r="A477" t="s">
        <v>1767</v>
      </c>
      <c r="B477" t="s">
        <v>1140</v>
      </c>
      <c r="C477" t="s">
        <v>1614</v>
      </c>
      <c r="FO477" t="s">
        <v>1768</v>
      </c>
    </row>
    <row r="478" spans="1:171" x14ac:dyDescent="0.35">
      <c r="A478" t="s">
        <v>1769</v>
      </c>
      <c r="B478" t="s">
        <v>1140</v>
      </c>
      <c r="C478" t="s">
        <v>1617</v>
      </c>
      <c r="FM478" t="s">
        <v>1770</v>
      </c>
    </row>
    <row r="479" spans="1:171" x14ac:dyDescent="0.35">
      <c r="A479" t="s">
        <v>444</v>
      </c>
    </row>
    <row r="480" spans="1:171" x14ac:dyDescent="0.35">
      <c r="A480" t="s">
        <v>1771</v>
      </c>
      <c r="B480" t="s">
        <v>1249</v>
      </c>
      <c r="C480" t="s">
        <v>1772</v>
      </c>
    </row>
    <row r="481" spans="1:171" x14ac:dyDescent="0.35">
      <c r="A481" t="s">
        <v>446</v>
      </c>
    </row>
    <row r="482" spans="1:171" x14ac:dyDescent="0.35">
      <c r="A482" t="s">
        <v>1773</v>
      </c>
      <c r="B482" t="s">
        <v>1252</v>
      </c>
      <c r="C482" t="s">
        <v>1774</v>
      </c>
      <c r="D482" t="s">
        <v>1775</v>
      </c>
      <c r="E482" t="s">
        <v>89</v>
      </c>
    </row>
    <row r="483" spans="1:171" x14ac:dyDescent="0.35">
      <c r="A483" t="s">
        <v>448</v>
      </c>
    </row>
    <row r="484" spans="1:171" x14ac:dyDescent="0.35">
      <c r="A484" t="s">
        <v>1776</v>
      </c>
      <c r="B484" t="s">
        <v>1187</v>
      </c>
      <c r="C484" t="s">
        <v>1188</v>
      </c>
      <c r="D484" t="s">
        <v>1777</v>
      </c>
      <c r="E484" t="s">
        <v>89</v>
      </c>
    </row>
    <row r="485" spans="1:171" x14ac:dyDescent="0.35">
      <c r="A485" t="s">
        <v>1778</v>
      </c>
      <c r="B485" t="s">
        <v>1191</v>
      </c>
      <c r="C485" t="s">
        <v>1779</v>
      </c>
      <c r="D485" t="s">
        <v>1193</v>
      </c>
      <c r="E485" t="s">
        <v>1194</v>
      </c>
    </row>
    <row r="486" spans="1:171" x14ac:dyDescent="0.35">
      <c r="A486" t="s">
        <v>1780</v>
      </c>
      <c r="B486" t="s">
        <v>1196</v>
      </c>
      <c r="C486" t="s">
        <v>1197</v>
      </c>
      <c r="D486" t="s">
        <v>1198</v>
      </c>
      <c r="E486" t="s">
        <v>1199</v>
      </c>
      <c r="F486" t="s">
        <v>1781</v>
      </c>
      <c r="H486" t="s">
        <v>1782</v>
      </c>
    </row>
    <row r="487" spans="1:171" x14ac:dyDescent="0.35">
      <c r="A487" t="s">
        <v>1783</v>
      </c>
      <c r="B487" t="s">
        <v>1140</v>
      </c>
      <c r="C487" t="s">
        <v>1702</v>
      </c>
      <c r="FO487" t="s">
        <v>1784</v>
      </c>
    </row>
    <row r="488" spans="1:171" x14ac:dyDescent="0.35">
      <c r="A488" t="s">
        <v>1785</v>
      </c>
      <c r="B488" t="s">
        <v>1140</v>
      </c>
      <c r="C488" t="s">
        <v>1692</v>
      </c>
      <c r="FO488" t="s">
        <v>1786</v>
      </c>
    </row>
    <row r="489" spans="1:171" x14ac:dyDescent="0.35">
      <c r="A489" t="s">
        <v>1787</v>
      </c>
      <c r="B489" t="s">
        <v>1140</v>
      </c>
      <c r="C489" t="s">
        <v>1301</v>
      </c>
      <c r="FM489" t="s">
        <v>1788</v>
      </c>
    </row>
    <row r="491" spans="1:171" x14ac:dyDescent="0.35">
      <c r="A491" t="s">
        <v>1789</v>
      </c>
      <c r="B491" t="s">
        <v>1790</v>
      </c>
      <c r="D491" t="s">
        <v>1791</v>
      </c>
    </row>
    <row r="492" spans="1:171" x14ac:dyDescent="0.35">
      <c r="A492" t="s">
        <v>1748</v>
      </c>
      <c r="B492" t="s">
        <v>1140</v>
      </c>
      <c r="C492" t="s">
        <v>1792</v>
      </c>
      <c r="FO492" t="s">
        <v>1793</v>
      </c>
    </row>
    <row r="493" spans="1:171" x14ac:dyDescent="0.35">
      <c r="A493" t="s">
        <v>1794</v>
      </c>
      <c r="B493" t="s">
        <v>1140</v>
      </c>
      <c r="C493" t="s">
        <v>1640</v>
      </c>
      <c r="FO493" t="s">
        <v>1795</v>
      </c>
    </row>
    <row r="494" spans="1:171" x14ac:dyDescent="0.35">
      <c r="A494" t="s">
        <v>1796</v>
      </c>
      <c r="B494" t="s">
        <v>1140</v>
      </c>
      <c r="C494" t="s">
        <v>1634</v>
      </c>
      <c r="FO494" t="s">
        <v>1797</v>
      </c>
    </row>
    <row r="495" spans="1:171" x14ac:dyDescent="0.35">
      <c r="A495" t="s">
        <v>1798</v>
      </c>
      <c r="B495" t="s">
        <v>1140</v>
      </c>
      <c r="C495" t="s">
        <v>1630</v>
      </c>
      <c r="FO495" t="s">
        <v>1799</v>
      </c>
    </row>
    <row r="496" spans="1:171" x14ac:dyDescent="0.35">
      <c r="A496" t="s">
        <v>1800</v>
      </c>
      <c r="B496" t="s">
        <v>1140</v>
      </c>
      <c r="C496" t="s">
        <v>1710</v>
      </c>
      <c r="FO496" t="s">
        <v>1801</v>
      </c>
    </row>
    <row r="497" spans="1:171" x14ac:dyDescent="0.35">
      <c r="A497" t="s">
        <v>1802</v>
      </c>
      <c r="B497" t="s">
        <v>1140</v>
      </c>
      <c r="C497" t="s">
        <v>1617</v>
      </c>
      <c r="FM497" t="s">
        <v>1803</v>
      </c>
      <c r="FO497" t="s">
        <v>1804</v>
      </c>
    </row>
    <row r="498" spans="1:171" x14ac:dyDescent="0.35">
      <c r="A498" t="s">
        <v>1805</v>
      </c>
      <c r="B498" t="s">
        <v>1140</v>
      </c>
      <c r="C498" t="s">
        <v>1498</v>
      </c>
      <c r="FO498" t="s">
        <v>1806</v>
      </c>
    </row>
    <row r="499" spans="1:171" x14ac:dyDescent="0.35">
      <c r="A499" t="s">
        <v>1807</v>
      </c>
      <c r="B499" t="s">
        <v>1140</v>
      </c>
      <c r="C499" t="s">
        <v>1621</v>
      </c>
      <c r="FO499" t="s">
        <v>1808</v>
      </c>
    </row>
    <row r="500" spans="1:171" x14ac:dyDescent="0.35">
      <c r="A500" t="s">
        <v>1809</v>
      </c>
      <c r="B500" t="s">
        <v>1140</v>
      </c>
      <c r="C500" t="s">
        <v>1630</v>
      </c>
      <c r="FO500" t="s">
        <v>1810</v>
      </c>
    </row>
    <row r="501" spans="1:171" x14ac:dyDescent="0.35">
      <c r="A501" t="s">
        <v>1811</v>
      </c>
      <c r="B501" t="s">
        <v>1140</v>
      </c>
      <c r="C501" t="s">
        <v>1800</v>
      </c>
      <c r="FO501" t="s">
        <v>1812</v>
      </c>
    </row>
    <row r="502" spans="1:171" x14ac:dyDescent="0.35">
      <c r="A502" t="s">
        <v>1813</v>
      </c>
      <c r="B502" t="s">
        <v>1140</v>
      </c>
      <c r="C502" t="s">
        <v>1630</v>
      </c>
      <c r="FO502" t="s">
        <v>1814</v>
      </c>
    </row>
    <row r="503" spans="1:171" x14ac:dyDescent="0.35">
      <c r="A503" t="s">
        <v>1815</v>
      </c>
      <c r="B503" t="s">
        <v>1140</v>
      </c>
      <c r="C503" t="s">
        <v>1539</v>
      </c>
      <c r="FO503" t="s">
        <v>1816</v>
      </c>
    </row>
    <row r="504" spans="1:171" x14ac:dyDescent="0.35">
      <c r="A504" t="s">
        <v>1817</v>
      </c>
      <c r="B504" t="s">
        <v>1140</v>
      </c>
      <c r="C504" t="s">
        <v>1818</v>
      </c>
      <c r="FO504" t="s">
        <v>1819</v>
      </c>
    </row>
    <row r="505" spans="1:171" x14ac:dyDescent="0.35">
      <c r="A505" t="s">
        <v>1820</v>
      </c>
      <c r="B505" t="s">
        <v>1140</v>
      </c>
      <c r="C505" t="s">
        <v>1710</v>
      </c>
      <c r="FO505" t="s">
        <v>1821</v>
      </c>
    </row>
    <row r="506" spans="1:171" x14ac:dyDescent="0.35">
      <c r="A506" t="s">
        <v>1822</v>
      </c>
      <c r="B506" t="s">
        <v>1140</v>
      </c>
      <c r="C506" t="s">
        <v>1823</v>
      </c>
      <c r="FO506" t="s">
        <v>1824</v>
      </c>
    </row>
    <row r="507" spans="1:171" x14ac:dyDescent="0.35">
      <c r="A507" t="s">
        <v>1825</v>
      </c>
      <c r="B507" t="s">
        <v>1140</v>
      </c>
      <c r="C507" t="s">
        <v>1617</v>
      </c>
      <c r="FM507" t="s">
        <v>1826</v>
      </c>
    </row>
    <row r="508" spans="1:171" x14ac:dyDescent="0.35">
      <c r="A508" t="s">
        <v>1827</v>
      </c>
      <c r="B508" t="s">
        <v>1202</v>
      </c>
      <c r="C508" t="s">
        <v>1828</v>
      </c>
      <c r="E508" t="s">
        <v>1829</v>
      </c>
    </row>
    <row r="509" spans="1:171" x14ac:dyDescent="0.35">
      <c r="A509" t="s">
        <v>1830</v>
      </c>
      <c r="B509" t="s">
        <v>1140</v>
      </c>
      <c r="C509" t="s">
        <v>1702</v>
      </c>
      <c r="FO509" t="s">
        <v>1831</v>
      </c>
    </row>
    <row r="510" spans="1:171" x14ac:dyDescent="0.35">
      <c r="A510" t="s">
        <v>1832</v>
      </c>
      <c r="B510" t="s">
        <v>1140</v>
      </c>
      <c r="C510" t="s">
        <v>1687</v>
      </c>
      <c r="FO510" t="s">
        <v>1833</v>
      </c>
    </row>
    <row r="511" spans="1:171" x14ac:dyDescent="0.35">
      <c r="A511" t="s">
        <v>1834</v>
      </c>
      <c r="B511" t="s">
        <v>1140</v>
      </c>
      <c r="C511" t="s">
        <v>1498</v>
      </c>
      <c r="FO511" t="s">
        <v>1835</v>
      </c>
    </row>
    <row r="512" spans="1:171" x14ac:dyDescent="0.35">
      <c r="A512" t="s">
        <v>1836</v>
      </c>
      <c r="B512" t="s">
        <v>1140</v>
      </c>
      <c r="C512" t="s">
        <v>1621</v>
      </c>
      <c r="FO512" t="s">
        <v>1837</v>
      </c>
    </row>
    <row r="513" spans="1:171" x14ac:dyDescent="0.35">
      <c r="A513" t="s">
        <v>1651</v>
      </c>
      <c r="B513" t="s">
        <v>1140</v>
      </c>
      <c r="C513" t="s">
        <v>1792</v>
      </c>
      <c r="FO513" t="s">
        <v>1838</v>
      </c>
    </row>
    <row r="514" spans="1:171" x14ac:dyDescent="0.35">
      <c r="A514" t="s">
        <v>1839</v>
      </c>
      <c r="B514" t="s">
        <v>1140</v>
      </c>
      <c r="C514" t="s">
        <v>1627</v>
      </c>
      <c r="FO514" t="s">
        <v>1840</v>
      </c>
    </row>
    <row r="515" spans="1:171" x14ac:dyDescent="0.35">
      <c r="A515" t="s">
        <v>1841</v>
      </c>
      <c r="B515" t="s">
        <v>1140</v>
      </c>
      <c r="C515" t="s">
        <v>1498</v>
      </c>
      <c r="FO515" t="s">
        <v>1842</v>
      </c>
    </row>
    <row r="516" spans="1:171" x14ac:dyDescent="0.35">
      <c r="A516" t="s">
        <v>1843</v>
      </c>
      <c r="B516" t="s">
        <v>1140</v>
      </c>
      <c r="C516" t="s">
        <v>1692</v>
      </c>
      <c r="FO516" t="s">
        <v>1844</v>
      </c>
    </row>
    <row r="517" spans="1:171" x14ac:dyDescent="0.35">
      <c r="A517" t="s">
        <v>1823</v>
      </c>
      <c r="B517" t="s">
        <v>1140</v>
      </c>
      <c r="C517" t="s">
        <v>1815</v>
      </c>
      <c r="FO517" t="s">
        <v>1845</v>
      </c>
    </row>
    <row r="518" spans="1:171" x14ac:dyDescent="0.35">
      <c r="A518" t="s">
        <v>1648</v>
      </c>
      <c r="B518" t="s">
        <v>1140</v>
      </c>
      <c r="C518" t="s">
        <v>1518</v>
      </c>
      <c r="FO518" t="s">
        <v>1846</v>
      </c>
    </row>
    <row r="519" spans="1:171" x14ac:dyDescent="0.35">
      <c r="A519" t="s">
        <v>1847</v>
      </c>
      <c r="B519" t="s">
        <v>1140</v>
      </c>
      <c r="C519" t="s">
        <v>1839</v>
      </c>
      <c r="FO519" t="s">
        <v>1848</v>
      </c>
    </row>
    <row r="520" spans="1:171" x14ac:dyDescent="0.35">
      <c r="A520" t="s">
        <v>1849</v>
      </c>
      <c r="B520" t="s">
        <v>1140</v>
      </c>
      <c r="C520" t="s">
        <v>1823</v>
      </c>
      <c r="FO520" t="s">
        <v>1850</v>
      </c>
    </row>
    <row r="521" spans="1:171" x14ac:dyDescent="0.35">
      <c r="A521" t="s">
        <v>1851</v>
      </c>
      <c r="B521" t="s">
        <v>1140</v>
      </c>
      <c r="C521" t="s">
        <v>1621</v>
      </c>
      <c r="FO521" t="s">
        <v>1852</v>
      </c>
    </row>
    <row r="522" spans="1:171" x14ac:dyDescent="0.35">
      <c r="A522" t="s">
        <v>1792</v>
      </c>
      <c r="B522" t="s">
        <v>1140</v>
      </c>
      <c r="C522" t="s">
        <v>1518</v>
      </c>
      <c r="FO522" t="s">
        <v>1853</v>
      </c>
    </row>
    <row r="523" spans="1:171" x14ac:dyDescent="0.35">
      <c r="A523" t="s">
        <v>1854</v>
      </c>
      <c r="B523" t="s">
        <v>1140</v>
      </c>
      <c r="C523" t="s">
        <v>1699</v>
      </c>
      <c r="FO523" t="s">
        <v>1855</v>
      </c>
    </row>
    <row r="524" spans="1:171" x14ac:dyDescent="0.35">
      <c r="A524" t="s">
        <v>1856</v>
      </c>
      <c r="B524" t="s">
        <v>1140</v>
      </c>
      <c r="C524" t="s">
        <v>1702</v>
      </c>
      <c r="FO524" t="s">
        <v>1857</v>
      </c>
    </row>
    <row r="525" spans="1:171" x14ac:dyDescent="0.35">
      <c r="A525" t="s">
        <v>1371</v>
      </c>
      <c r="B525" t="s">
        <v>1140</v>
      </c>
      <c r="C525" t="s">
        <v>1539</v>
      </c>
      <c r="FO525" t="s">
        <v>1858</v>
      </c>
    </row>
    <row r="526" spans="1:171" x14ac:dyDescent="0.35">
      <c r="A526" t="s">
        <v>1859</v>
      </c>
      <c r="B526" t="s">
        <v>1140</v>
      </c>
      <c r="C526" t="s">
        <v>1165</v>
      </c>
      <c r="FO526" t="s">
        <v>1860</v>
      </c>
    </row>
    <row r="527" spans="1:171" x14ac:dyDescent="0.35">
      <c r="A527" t="s">
        <v>1861</v>
      </c>
      <c r="B527" t="s">
        <v>1140</v>
      </c>
      <c r="C527" t="s">
        <v>1630</v>
      </c>
      <c r="FO527" t="s">
        <v>1862</v>
      </c>
    </row>
    <row r="528" spans="1:171" x14ac:dyDescent="0.35">
      <c r="A528" t="s">
        <v>1710</v>
      </c>
      <c r="B528" t="s">
        <v>1140</v>
      </c>
      <c r="C528" t="s">
        <v>1170</v>
      </c>
      <c r="FO528" t="s">
        <v>1863</v>
      </c>
    </row>
    <row r="529" spans="1:171" x14ac:dyDescent="0.35">
      <c r="A529" t="s">
        <v>1864</v>
      </c>
      <c r="B529" t="s">
        <v>1140</v>
      </c>
      <c r="C529" t="s">
        <v>1687</v>
      </c>
      <c r="FO529" t="s">
        <v>1865</v>
      </c>
    </row>
    <row r="530" spans="1:171" x14ac:dyDescent="0.35">
      <c r="A530" t="s">
        <v>1866</v>
      </c>
      <c r="B530" t="s">
        <v>1140</v>
      </c>
      <c r="C530" t="s">
        <v>1839</v>
      </c>
      <c r="FO530" t="s">
        <v>1867</v>
      </c>
    </row>
    <row r="531" spans="1:171" x14ac:dyDescent="0.35">
      <c r="A531" t="s">
        <v>1868</v>
      </c>
      <c r="B531" t="s">
        <v>1140</v>
      </c>
      <c r="C531" t="s">
        <v>1699</v>
      </c>
      <c r="FO531" t="s">
        <v>1869</v>
      </c>
    </row>
    <row r="532" spans="1:171" x14ac:dyDescent="0.35">
      <c r="A532" t="s">
        <v>1809</v>
      </c>
      <c r="B532" t="s">
        <v>1140</v>
      </c>
      <c r="C532" t="s">
        <v>1539</v>
      </c>
      <c r="FO532" t="s">
        <v>1810</v>
      </c>
    </row>
    <row r="533" spans="1:171" x14ac:dyDescent="0.35">
      <c r="A533" t="s">
        <v>1870</v>
      </c>
      <c r="B533" t="s">
        <v>1140</v>
      </c>
      <c r="C533" t="s">
        <v>1651</v>
      </c>
      <c r="FO533" t="s">
        <v>1871</v>
      </c>
    </row>
    <row r="534" spans="1:171" x14ac:dyDescent="0.35">
      <c r="A534" t="s">
        <v>1872</v>
      </c>
      <c r="B534" t="s">
        <v>1140</v>
      </c>
      <c r="C534" t="s">
        <v>1651</v>
      </c>
      <c r="FO534" t="s">
        <v>1873</v>
      </c>
    </row>
    <row r="535" spans="1:171" x14ac:dyDescent="0.35">
      <c r="A535" t="s">
        <v>1874</v>
      </c>
      <c r="B535" t="s">
        <v>1140</v>
      </c>
      <c r="C535" t="s">
        <v>1818</v>
      </c>
      <c r="FO535" t="s">
        <v>1875</v>
      </c>
    </row>
    <row r="536" spans="1:171" x14ac:dyDescent="0.35">
      <c r="A536" t="s">
        <v>1876</v>
      </c>
      <c r="B536" t="s">
        <v>1140</v>
      </c>
      <c r="C536" t="s">
        <v>1818</v>
      </c>
      <c r="FO536" t="s">
        <v>1877</v>
      </c>
    </row>
    <row r="537" spans="1:171" x14ac:dyDescent="0.35">
      <c r="A537" t="s">
        <v>1878</v>
      </c>
      <c r="B537" t="s">
        <v>1140</v>
      </c>
      <c r="C537" t="s">
        <v>1879</v>
      </c>
      <c r="FO537" t="s">
        <v>1880</v>
      </c>
    </row>
    <row r="538" spans="1:171" x14ac:dyDescent="0.35">
      <c r="A538" t="s">
        <v>1881</v>
      </c>
      <c r="B538" t="s">
        <v>1140</v>
      </c>
      <c r="C538" t="s">
        <v>1651</v>
      </c>
      <c r="FO538" t="s">
        <v>1882</v>
      </c>
    </row>
    <row r="539" spans="1:171" x14ac:dyDescent="0.35">
      <c r="A539" t="s">
        <v>1883</v>
      </c>
      <c r="B539" t="s">
        <v>1140</v>
      </c>
      <c r="C539" t="s">
        <v>1823</v>
      </c>
      <c r="FO539" t="s">
        <v>1884</v>
      </c>
    </row>
    <row r="540" spans="1:171" x14ac:dyDescent="0.35">
      <c r="A540" t="s">
        <v>1885</v>
      </c>
      <c r="B540" t="s">
        <v>1140</v>
      </c>
      <c r="C540" t="s">
        <v>1879</v>
      </c>
      <c r="FO540" t="s">
        <v>1886</v>
      </c>
    </row>
    <row r="541" spans="1:171" x14ac:dyDescent="0.35">
      <c r="A541" t="s">
        <v>1887</v>
      </c>
      <c r="B541" t="s">
        <v>1140</v>
      </c>
      <c r="C541" t="s">
        <v>1292</v>
      </c>
      <c r="FO541" t="s">
        <v>1888</v>
      </c>
    </row>
    <row r="542" spans="1:171" x14ac:dyDescent="0.35">
      <c r="A542" t="s">
        <v>1889</v>
      </c>
      <c r="B542" t="s">
        <v>1140</v>
      </c>
      <c r="C542" t="s">
        <v>1737</v>
      </c>
      <c r="FO542" t="s">
        <v>1890</v>
      </c>
    </row>
    <row r="543" spans="1:171" x14ac:dyDescent="0.35">
      <c r="A543" t="s">
        <v>1891</v>
      </c>
      <c r="B543" t="s">
        <v>1140</v>
      </c>
      <c r="C543" t="s">
        <v>1498</v>
      </c>
      <c r="FO543" t="s">
        <v>1892</v>
      </c>
    </row>
    <row r="544" spans="1:171" x14ac:dyDescent="0.35">
      <c r="A544" t="s">
        <v>1893</v>
      </c>
      <c r="B544" t="s">
        <v>1140</v>
      </c>
      <c r="C544" t="s">
        <v>1699</v>
      </c>
      <c r="FO544" t="s">
        <v>1894</v>
      </c>
    </row>
    <row r="545" spans="1:171" x14ac:dyDescent="0.35">
      <c r="A545" t="s">
        <v>1895</v>
      </c>
      <c r="B545" t="s">
        <v>1140</v>
      </c>
      <c r="C545" t="s">
        <v>1621</v>
      </c>
      <c r="FO545" t="s">
        <v>1896</v>
      </c>
    </row>
    <row r="546" spans="1:171" x14ac:dyDescent="0.35">
      <c r="A546" t="s">
        <v>1897</v>
      </c>
      <c r="B546" t="s">
        <v>1140</v>
      </c>
      <c r="C546" t="s">
        <v>1879</v>
      </c>
      <c r="FO546" t="s">
        <v>1898</v>
      </c>
    </row>
    <row r="547" spans="1:171" x14ac:dyDescent="0.35">
      <c r="A547" t="s">
        <v>1899</v>
      </c>
      <c r="B547" t="s">
        <v>1140</v>
      </c>
      <c r="C547" t="s">
        <v>1498</v>
      </c>
      <c r="FO547" t="s">
        <v>1900</v>
      </c>
    </row>
    <row r="548" spans="1:171" x14ac:dyDescent="0.35">
      <c r="A548" t="s">
        <v>1901</v>
      </c>
      <c r="B548" t="s">
        <v>1140</v>
      </c>
      <c r="C548" t="s">
        <v>1539</v>
      </c>
      <c r="FO548" t="s">
        <v>1902</v>
      </c>
    </row>
    <row r="549" spans="1:171" x14ac:dyDescent="0.35">
      <c r="A549" t="s">
        <v>1903</v>
      </c>
      <c r="B549" t="s">
        <v>1140</v>
      </c>
      <c r="C549" t="s">
        <v>1656</v>
      </c>
      <c r="FO549" t="s">
        <v>1904</v>
      </c>
    </row>
    <row r="550" spans="1:171" x14ac:dyDescent="0.35">
      <c r="A550" t="s">
        <v>1905</v>
      </c>
      <c r="B550" t="s">
        <v>1140</v>
      </c>
      <c r="C550" t="s">
        <v>1617</v>
      </c>
      <c r="FO550" t="s">
        <v>1177</v>
      </c>
    </row>
    <row r="551" spans="1:171" x14ac:dyDescent="0.35">
      <c r="A551" t="s">
        <v>1906</v>
      </c>
      <c r="B551" t="s">
        <v>1140</v>
      </c>
      <c r="C551" t="s">
        <v>1621</v>
      </c>
      <c r="FO551" t="s">
        <v>1907</v>
      </c>
    </row>
    <row r="552" spans="1:171" x14ac:dyDescent="0.35">
      <c r="A552" t="s">
        <v>1908</v>
      </c>
      <c r="B552" t="s">
        <v>1140</v>
      </c>
      <c r="C552" t="s">
        <v>1165</v>
      </c>
      <c r="FO552" t="s">
        <v>1909</v>
      </c>
    </row>
    <row r="553" spans="1:171" x14ac:dyDescent="0.35">
      <c r="A553" t="s">
        <v>1910</v>
      </c>
      <c r="B553" t="s">
        <v>1140</v>
      </c>
      <c r="C553" t="s">
        <v>1692</v>
      </c>
      <c r="FO553" t="s">
        <v>1911</v>
      </c>
    </row>
    <row r="554" spans="1:171" x14ac:dyDescent="0.35">
      <c r="A554" t="s">
        <v>1912</v>
      </c>
      <c r="B554" t="s">
        <v>1140</v>
      </c>
      <c r="C554" t="s">
        <v>1634</v>
      </c>
      <c r="FO554" t="s">
        <v>1913</v>
      </c>
    </row>
    <row r="555" spans="1:171" x14ac:dyDescent="0.35">
      <c r="A555" t="s">
        <v>1755</v>
      </c>
      <c r="B555" t="s">
        <v>1140</v>
      </c>
      <c r="C555" t="s">
        <v>1635</v>
      </c>
      <c r="FO555" t="s">
        <v>1914</v>
      </c>
    </row>
    <row r="556" spans="1:171" x14ac:dyDescent="0.35">
      <c r="A556" t="s">
        <v>1915</v>
      </c>
      <c r="B556" t="s">
        <v>1140</v>
      </c>
      <c r="C556" t="s">
        <v>1539</v>
      </c>
      <c r="FO556" t="s">
        <v>1916</v>
      </c>
    </row>
    <row r="557" spans="1:171" x14ac:dyDescent="0.35">
      <c r="A557" t="s">
        <v>1917</v>
      </c>
      <c r="B557" t="s">
        <v>1140</v>
      </c>
      <c r="C557" t="s">
        <v>1729</v>
      </c>
      <c r="FO557" t="s">
        <v>1918</v>
      </c>
    </row>
    <row r="558" spans="1:171" x14ac:dyDescent="0.35">
      <c r="A558" t="s">
        <v>1919</v>
      </c>
      <c r="B558" t="s">
        <v>1140</v>
      </c>
      <c r="C558" t="s">
        <v>1755</v>
      </c>
      <c r="FO558" t="s">
        <v>1920</v>
      </c>
    </row>
    <row r="559" spans="1:171" x14ac:dyDescent="0.35">
      <c r="A559" t="s">
        <v>1921</v>
      </c>
      <c r="B559" t="s">
        <v>1140</v>
      </c>
      <c r="C559" t="s">
        <v>1737</v>
      </c>
      <c r="FO559" t="s">
        <v>1922</v>
      </c>
    </row>
    <row r="560" spans="1:171" x14ac:dyDescent="0.35">
      <c r="A560" t="s">
        <v>1923</v>
      </c>
      <c r="B560" t="s">
        <v>1140</v>
      </c>
      <c r="C560" t="s">
        <v>1692</v>
      </c>
      <c r="FO560" t="s">
        <v>1924</v>
      </c>
    </row>
    <row r="561" spans="1:171" x14ac:dyDescent="0.35">
      <c r="A561" t="s">
        <v>1667</v>
      </c>
      <c r="B561" t="s">
        <v>1140</v>
      </c>
      <c r="C561" t="s">
        <v>1809</v>
      </c>
      <c r="FO561" t="s">
        <v>1925</v>
      </c>
    </row>
    <row r="562" spans="1:171" x14ac:dyDescent="0.35">
      <c r="A562" t="s">
        <v>1926</v>
      </c>
      <c r="B562" t="s">
        <v>1140</v>
      </c>
      <c r="C562" t="s">
        <v>1621</v>
      </c>
      <c r="FO562" t="s">
        <v>1927</v>
      </c>
    </row>
    <row r="563" spans="1:171" x14ac:dyDescent="0.35">
      <c r="A563" t="s">
        <v>1928</v>
      </c>
      <c r="B563" t="s">
        <v>1140</v>
      </c>
      <c r="C563" t="s">
        <v>1820</v>
      </c>
      <c r="FO563" t="s">
        <v>1929</v>
      </c>
    </row>
    <row r="564" spans="1:171" x14ac:dyDescent="0.35">
      <c r="A564" t="s">
        <v>1930</v>
      </c>
      <c r="B564" t="s">
        <v>1140</v>
      </c>
      <c r="C564" t="s">
        <v>1614</v>
      </c>
      <c r="FO564" t="s">
        <v>1931</v>
      </c>
    </row>
    <row r="565" spans="1:171" x14ac:dyDescent="0.35">
      <c r="A565" t="s">
        <v>1932</v>
      </c>
      <c r="B565" t="s">
        <v>1140</v>
      </c>
      <c r="C565" t="s">
        <v>1640</v>
      </c>
      <c r="FO565" t="s">
        <v>1933</v>
      </c>
    </row>
    <row r="566" spans="1:171" x14ac:dyDescent="0.35">
      <c r="A566" t="s">
        <v>1787</v>
      </c>
      <c r="B566" t="s">
        <v>1140</v>
      </c>
      <c r="C566" t="s">
        <v>1172</v>
      </c>
      <c r="FO566" t="s">
        <v>1791</v>
      </c>
    </row>
    <row r="567" spans="1:171" x14ac:dyDescent="0.35">
      <c r="A567" t="s">
        <v>1934</v>
      </c>
      <c r="B567" t="s">
        <v>1140</v>
      </c>
      <c r="C567" t="s">
        <v>1656</v>
      </c>
      <c r="FO567" t="s">
        <v>1935</v>
      </c>
    </row>
    <row r="568" spans="1:171" x14ac:dyDescent="0.35">
      <c r="A568" t="s">
        <v>1936</v>
      </c>
      <c r="B568" t="s">
        <v>1140</v>
      </c>
      <c r="C568" t="s">
        <v>1748</v>
      </c>
      <c r="FO568" t="s">
        <v>1937</v>
      </c>
    </row>
    <row r="569" spans="1:171" x14ac:dyDescent="0.35">
      <c r="A569" t="s">
        <v>1737</v>
      </c>
      <c r="B569" t="s">
        <v>1140</v>
      </c>
      <c r="C569" t="s">
        <v>1627</v>
      </c>
      <c r="FO569" t="s">
        <v>1938</v>
      </c>
    </row>
    <row r="570" spans="1:171" x14ac:dyDescent="0.35">
      <c r="A570" t="s">
        <v>1939</v>
      </c>
      <c r="B570" t="s">
        <v>1140</v>
      </c>
      <c r="C570" t="s">
        <v>1651</v>
      </c>
      <c r="FO570" t="s">
        <v>1940</v>
      </c>
    </row>
    <row r="571" spans="1:171" x14ac:dyDescent="0.35">
      <c r="A571" t="s">
        <v>1941</v>
      </c>
      <c r="B571" t="s">
        <v>1140</v>
      </c>
      <c r="C571" t="s">
        <v>1624</v>
      </c>
      <c r="FO571" t="s">
        <v>1942</v>
      </c>
    </row>
    <row r="572" spans="1:171" x14ac:dyDescent="0.35">
      <c r="A572" t="s">
        <v>1684</v>
      </c>
      <c r="B572" t="s">
        <v>1140</v>
      </c>
      <c r="C572" t="s">
        <v>1800</v>
      </c>
      <c r="FO572" t="s">
        <v>1943</v>
      </c>
    </row>
    <row r="573" spans="1:171" x14ac:dyDescent="0.35">
      <c r="A573" t="s">
        <v>1944</v>
      </c>
      <c r="B573" t="s">
        <v>1140</v>
      </c>
      <c r="C573" t="s">
        <v>1699</v>
      </c>
      <c r="FO573" t="s">
        <v>1945</v>
      </c>
    </row>
    <row r="574" spans="1:171" x14ac:dyDescent="0.35">
      <c r="A574" t="s">
        <v>1946</v>
      </c>
      <c r="B574" t="s">
        <v>1140</v>
      </c>
      <c r="C574" t="s">
        <v>1737</v>
      </c>
      <c r="FO574" t="s">
        <v>1947</v>
      </c>
    </row>
    <row r="575" spans="1:171" x14ac:dyDescent="0.35">
      <c r="A575" t="s">
        <v>1948</v>
      </c>
      <c r="B575" t="s">
        <v>1140</v>
      </c>
      <c r="C575" t="s">
        <v>1173</v>
      </c>
      <c r="FO575" t="s">
        <v>1949</v>
      </c>
    </row>
    <row r="576" spans="1:171" x14ac:dyDescent="0.35">
      <c r="A576" t="s">
        <v>1950</v>
      </c>
      <c r="B576" t="s">
        <v>1140</v>
      </c>
      <c r="C576" t="s">
        <v>1624</v>
      </c>
      <c r="FO576" t="s">
        <v>1951</v>
      </c>
    </row>
    <row r="577" spans="1:171" x14ac:dyDescent="0.35">
      <c r="A577" t="s">
        <v>1952</v>
      </c>
      <c r="B577" t="s">
        <v>1140</v>
      </c>
      <c r="C577" t="s">
        <v>1630</v>
      </c>
      <c r="FO577" t="s">
        <v>1953</v>
      </c>
    </row>
    <row r="578" spans="1:171" x14ac:dyDescent="0.35">
      <c r="A578" t="s">
        <v>1954</v>
      </c>
      <c r="B578" t="s">
        <v>1140</v>
      </c>
      <c r="C578" t="s">
        <v>1621</v>
      </c>
      <c r="FO578" t="s">
        <v>1955</v>
      </c>
    </row>
    <row r="579" spans="1:171" x14ac:dyDescent="0.35">
      <c r="A579" t="s">
        <v>1956</v>
      </c>
      <c r="B579" t="s">
        <v>1140</v>
      </c>
      <c r="C579" t="s">
        <v>1348</v>
      </c>
      <c r="FO579" t="s">
        <v>1957</v>
      </c>
    </row>
    <row r="580" spans="1:171" x14ac:dyDescent="0.35">
      <c r="A580" t="s">
        <v>1958</v>
      </c>
      <c r="B580" t="s">
        <v>1140</v>
      </c>
      <c r="C580" t="s">
        <v>1699</v>
      </c>
      <c r="FO580" t="s">
        <v>1959</v>
      </c>
    </row>
    <row r="581" spans="1:171" x14ac:dyDescent="0.35">
      <c r="A581" t="s">
        <v>1960</v>
      </c>
      <c r="B581" t="s">
        <v>1140</v>
      </c>
      <c r="C581" t="s">
        <v>1301</v>
      </c>
      <c r="FM581" t="s">
        <v>1961</v>
      </c>
    </row>
    <row r="583" spans="1:171" x14ac:dyDescent="0.35">
      <c r="A583" t="s">
        <v>1962</v>
      </c>
      <c r="B583" t="s">
        <v>1963</v>
      </c>
      <c r="D583" t="s">
        <v>1964</v>
      </c>
    </row>
    <row r="584" spans="1:171" x14ac:dyDescent="0.35">
      <c r="A584" t="s">
        <v>1965</v>
      </c>
      <c r="B584" t="s">
        <v>1140</v>
      </c>
      <c r="C584" t="s">
        <v>1539</v>
      </c>
      <c r="FO584" t="s">
        <v>1966</v>
      </c>
    </row>
    <row r="585" spans="1:171" x14ac:dyDescent="0.35">
      <c r="A585" t="s">
        <v>1967</v>
      </c>
      <c r="B585" t="s">
        <v>1140</v>
      </c>
      <c r="C585" t="s">
        <v>1968</v>
      </c>
      <c r="FO585" t="s">
        <v>1969</v>
      </c>
    </row>
    <row r="586" spans="1:171" x14ac:dyDescent="0.35">
      <c r="A586" t="s">
        <v>1970</v>
      </c>
      <c r="B586" t="s">
        <v>1140</v>
      </c>
      <c r="C586" t="s">
        <v>1626</v>
      </c>
      <c r="FO586" t="s">
        <v>1971</v>
      </c>
    </row>
    <row r="587" spans="1:171" x14ac:dyDescent="0.35">
      <c r="A587" t="s">
        <v>1972</v>
      </c>
      <c r="B587" t="s">
        <v>1140</v>
      </c>
      <c r="C587" t="s">
        <v>1687</v>
      </c>
      <c r="FO587" t="s">
        <v>1973</v>
      </c>
    </row>
    <row r="588" spans="1:171" x14ac:dyDescent="0.35">
      <c r="A588" t="s">
        <v>1974</v>
      </c>
      <c r="B588" t="s">
        <v>1140</v>
      </c>
      <c r="C588" t="s">
        <v>1621</v>
      </c>
      <c r="FO588" t="s">
        <v>1975</v>
      </c>
    </row>
    <row r="589" spans="1:171" x14ac:dyDescent="0.35">
      <c r="A589" t="s">
        <v>1976</v>
      </c>
      <c r="B589" t="s">
        <v>1140</v>
      </c>
      <c r="C589" t="s">
        <v>1710</v>
      </c>
      <c r="FO589" t="s">
        <v>1977</v>
      </c>
    </row>
    <row r="590" spans="1:171" x14ac:dyDescent="0.35">
      <c r="A590" t="s">
        <v>1978</v>
      </c>
      <c r="B590" t="s">
        <v>1140</v>
      </c>
      <c r="C590" t="s">
        <v>1626</v>
      </c>
      <c r="FO590" t="s">
        <v>1979</v>
      </c>
    </row>
    <row r="591" spans="1:171" x14ac:dyDescent="0.35">
      <c r="A591" t="s">
        <v>1980</v>
      </c>
      <c r="B591" t="s">
        <v>1140</v>
      </c>
      <c r="C591" t="s">
        <v>1710</v>
      </c>
      <c r="FO591" t="s">
        <v>1981</v>
      </c>
    </row>
    <row r="592" spans="1:171" x14ac:dyDescent="0.35">
      <c r="A592" t="s">
        <v>1982</v>
      </c>
      <c r="B592" t="s">
        <v>1140</v>
      </c>
      <c r="C592" t="s">
        <v>1692</v>
      </c>
      <c r="FO592" t="s">
        <v>1983</v>
      </c>
    </row>
    <row r="593" spans="1:171" x14ac:dyDescent="0.35">
      <c r="A593" t="s">
        <v>1984</v>
      </c>
      <c r="B593" t="s">
        <v>1140</v>
      </c>
      <c r="C593" t="s">
        <v>1634</v>
      </c>
      <c r="FO593" t="s">
        <v>1985</v>
      </c>
    </row>
    <row r="594" spans="1:171" x14ac:dyDescent="0.35">
      <c r="A594" t="s">
        <v>1986</v>
      </c>
      <c r="B594" t="s">
        <v>1140</v>
      </c>
      <c r="C594" t="s">
        <v>1172</v>
      </c>
      <c r="FO594" t="s">
        <v>1987</v>
      </c>
    </row>
    <row r="595" spans="1:171" x14ac:dyDescent="0.35">
      <c r="A595" t="s">
        <v>1988</v>
      </c>
      <c r="B595" t="s">
        <v>1140</v>
      </c>
      <c r="C595" t="s">
        <v>1621</v>
      </c>
      <c r="FO595" t="s">
        <v>1989</v>
      </c>
    </row>
    <row r="596" spans="1:171" x14ac:dyDescent="0.35">
      <c r="A596" t="s">
        <v>1990</v>
      </c>
      <c r="B596" t="s">
        <v>1140</v>
      </c>
      <c r="C596" t="s">
        <v>1702</v>
      </c>
      <c r="FO596" t="s">
        <v>1991</v>
      </c>
    </row>
    <row r="597" spans="1:171" x14ac:dyDescent="0.35">
      <c r="A597" t="s">
        <v>1992</v>
      </c>
      <c r="B597" t="s">
        <v>1140</v>
      </c>
      <c r="C597" t="s">
        <v>1755</v>
      </c>
      <c r="FO597" t="s">
        <v>1993</v>
      </c>
    </row>
    <row r="598" spans="1:171" x14ac:dyDescent="0.35">
      <c r="A598" t="s">
        <v>1994</v>
      </c>
      <c r="B598" t="s">
        <v>1140</v>
      </c>
      <c r="C598" t="s">
        <v>1839</v>
      </c>
      <c r="FO598" t="s">
        <v>1995</v>
      </c>
    </row>
    <row r="599" spans="1:171" x14ac:dyDescent="0.35">
      <c r="A599" t="s">
        <v>1996</v>
      </c>
      <c r="B599" t="s">
        <v>1140</v>
      </c>
      <c r="C599" t="s">
        <v>1498</v>
      </c>
      <c r="FO599" t="s">
        <v>1997</v>
      </c>
    </row>
    <row r="600" spans="1:171" x14ac:dyDescent="0.35">
      <c r="A600" t="s">
        <v>1998</v>
      </c>
      <c r="B600" t="s">
        <v>1140</v>
      </c>
      <c r="C600" t="s">
        <v>1702</v>
      </c>
      <c r="FO600" t="s">
        <v>1999</v>
      </c>
    </row>
    <row r="601" spans="1:171" x14ac:dyDescent="0.35">
      <c r="A601" t="s">
        <v>2000</v>
      </c>
      <c r="B601" t="s">
        <v>1140</v>
      </c>
      <c r="C601" t="s">
        <v>1755</v>
      </c>
      <c r="FO601" t="s">
        <v>2001</v>
      </c>
    </row>
    <row r="602" spans="1:171" x14ac:dyDescent="0.35">
      <c r="A602" t="s">
        <v>1614</v>
      </c>
      <c r="B602" t="s">
        <v>1140</v>
      </c>
      <c r="C602" t="s">
        <v>1635</v>
      </c>
      <c r="FO602" t="s">
        <v>2002</v>
      </c>
    </row>
    <row r="603" spans="1:171" x14ac:dyDescent="0.35">
      <c r="A603" t="s">
        <v>2003</v>
      </c>
      <c r="B603" t="s">
        <v>1140</v>
      </c>
      <c r="C603" t="s">
        <v>1617</v>
      </c>
      <c r="FO603" t="s">
        <v>2004</v>
      </c>
    </row>
    <row r="604" spans="1:171" x14ac:dyDescent="0.35">
      <c r="A604" t="s">
        <v>2005</v>
      </c>
      <c r="B604" t="s">
        <v>1140</v>
      </c>
      <c r="C604" t="s">
        <v>1656</v>
      </c>
      <c r="FO604" t="s">
        <v>2006</v>
      </c>
    </row>
    <row r="605" spans="1:171" x14ac:dyDescent="0.35">
      <c r="A605" t="s">
        <v>2007</v>
      </c>
      <c r="B605" t="s">
        <v>1140</v>
      </c>
      <c r="C605" t="s">
        <v>1748</v>
      </c>
      <c r="FO605" t="s">
        <v>2008</v>
      </c>
    </row>
    <row r="606" spans="1:171" x14ac:dyDescent="0.35">
      <c r="A606" t="s">
        <v>2009</v>
      </c>
      <c r="B606" t="s">
        <v>1140</v>
      </c>
      <c r="C606" t="s">
        <v>1301</v>
      </c>
      <c r="FO606" t="s">
        <v>2010</v>
      </c>
    </row>
    <row r="607" spans="1:171" x14ac:dyDescent="0.35">
      <c r="A607" t="s">
        <v>2011</v>
      </c>
      <c r="B607" t="s">
        <v>1140</v>
      </c>
      <c r="C607" t="s">
        <v>1968</v>
      </c>
      <c r="FO607" t="s">
        <v>2012</v>
      </c>
    </row>
    <row r="608" spans="1:171" x14ac:dyDescent="0.35">
      <c r="A608" t="s">
        <v>2013</v>
      </c>
      <c r="B608" t="s">
        <v>1140</v>
      </c>
      <c r="C608" t="s">
        <v>1820</v>
      </c>
      <c r="FO608" t="s">
        <v>2014</v>
      </c>
    </row>
    <row r="609" spans="1:171" x14ac:dyDescent="0.35">
      <c r="A609" t="s">
        <v>2015</v>
      </c>
      <c r="B609" t="s">
        <v>1140</v>
      </c>
      <c r="C609" t="s">
        <v>1630</v>
      </c>
      <c r="FO609" t="s">
        <v>2016</v>
      </c>
    </row>
    <row r="610" spans="1:171" x14ac:dyDescent="0.35">
      <c r="A610" t="s">
        <v>1640</v>
      </c>
      <c r="B610" t="s">
        <v>1140</v>
      </c>
      <c r="C610" t="s">
        <v>1170</v>
      </c>
      <c r="FO610" t="s">
        <v>2017</v>
      </c>
    </row>
    <row r="611" spans="1:171" x14ac:dyDescent="0.35">
      <c r="A611" t="s">
        <v>2018</v>
      </c>
      <c r="B611" t="s">
        <v>1140</v>
      </c>
      <c r="C611" t="s">
        <v>1301</v>
      </c>
      <c r="FM611" t="s">
        <v>2019</v>
      </c>
    </row>
    <row r="613" spans="1:171" x14ac:dyDescent="0.35">
      <c r="A613" t="s">
        <v>2020</v>
      </c>
      <c r="B613" t="s">
        <v>2021</v>
      </c>
      <c r="C613" t="s">
        <v>2022</v>
      </c>
      <c r="D613" t="s">
        <v>2023</v>
      </c>
    </row>
    <row r="615" spans="1:171" x14ac:dyDescent="0.35">
      <c r="A615" t="s">
        <v>2024</v>
      </c>
      <c r="B615" t="s">
        <v>2025</v>
      </c>
      <c r="D615" t="s">
        <v>2026</v>
      </c>
    </row>
    <row r="616" spans="1:171" x14ac:dyDescent="0.35">
      <c r="A616" t="s">
        <v>2027</v>
      </c>
      <c r="B616" t="s">
        <v>1140</v>
      </c>
      <c r="C616" t="s">
        <v>1980</v>
      </c>
      <c r="FO616" t="s">
        <v>2028</v>
      </c>
    </row>
    <row r="617" spans="1:171" x14ac:dyDescent="0.35">
      <c r="A617" t="s">
        <v>2029</v>
      </c>
      <c r="B617" t="s">
        <v>1140</v>
      </c>
      <c r="C617" t="s">
        <v>1617</v>
      </c>
      <c r="FM617" t="s">
        <v>2030</v>
      </c>
    </row>
    <row r="618" spans="1:171" x14ac:dyDescent="0.35">
      <c r="A618" t="s">
        <v>2031</v>
      </c>
      <c r="B618" t="s">
        <v>1259</v>
      </c>
      <c r="C618" t="s">
        <v>1260</v>
      </c>
    </row>
    <row r="619" spans="1:171" x14ac:dyDescent="0.35">
      <c r="A619" t="s">
        <v>2032</v>
      </c>
      <c r="B619" t="s">
        <v>2033</v>
      </c>
    </row>
    <row r="620" spans="1:171" x14ac:dyDescent="0.35">
      <c r="A620" t="s">
        <v>2034</v>
      </c>
      <c r="B620" t="s">
        <v>1263</v>
      </c>
      <c r="C620" t="s">
        <v>1264</v>
      </c>
      <c r="D620" t="s">
        <v>1265</v>
      </c>
      <c r="E620" t="s">
        <v>1266</v>
      </c>
      <c r="F620" t="s">
        <v>1267</v>
      </c>
      <c r="G620" t="s">
        <v>1268</v>
      </c>
      <c r="H620" t="s">
        <v>1269</v>
      </c>
      <c r="J620" t="s">
        <v>2035</v>
      </c>
    </row>
    <row r="621" spans="1:171" x14ac:dyDescent="0.35">
      <c r="A621" t="s">
        <v>2036</v>
      </c>
      <c r="B621" t="s">
        <v>1140</v>
      </c>
      <c r="C621" t="s">
        <v>1617</v>
      </c>
      <c r="FM621" t="s">
        <v>2037</v>
      </c>
    </row>
    <row r="623" spans="1:171" x14ac:dyDescent="0.35">
      <c r="A623" t="s">
        <v>1221</v>
      </c>
      <c r="B623" t="s">
        <v>1222</v>
      </c>
      <c r="C623" t="s">
        <v>1223</v>
      </c>
      <c r="D623" t="s">
        <v>2038</v>
      </c>
    </row>
    <row r="625" spans="1:171" x14ac:dyDescent="0.35">
      <c r="A625" t="s">
        <v>1225</v>
      </c>
      <c r="B625" t="s">
        <v>1226</v>
      </c>
      <c r="C625" t="s">
        <v>1227</v>
      </c>
      <c r="D625" t="s">
        <v>1228</v>
      </c>
      <c r="E625" t="s">
        <v>1229</v>
      </c>
      <c r="F625" t="s">
        <v>1230</v>
      </c>
      <c r="G625" t="s">
        <v>2039</v>
      </c>
      <c r="I625" t="s">
        <v>2040</v>
      </c>
    </row>
    <row r="626" spans="1:171" x14ac:dyDescent="0.35">
      <c r="A626" t="s">
        <v>2041</v>
      </c>
      <c r="B626" t="s">
        <v>1140</v>
      </c>
      <c r="C626" t="s">
        <v>1624</v>
      </c>
      <c r="FO626" t="s">
        <v>2042</v>
      </c>
    </row>
    <row r="627" spans="1:171" x14ac:dyDescent="0.35">
      <c r="A627" t="s">
        <v>2043</v>
      </c>
      <c r="B627" t="s">
        <v>1140</v>
      </c>
      <c r="C627" t="s">
        <v>1687</v>
      </c>
      <c r="FO627" t="s">
        <v>2044</v>
      </c>
    </row>
    <row r="628" spans="1:171" x14ac:dyDescent="0.35">
      <c r="A628" t="s">
        <v>1879</v>
      </c>
      <c r="B628" t="s">
        <v>1140</v>
      </c>
      <c r="C628" t="s">
        <v>1739</v>
      </c>
      <c r="FO628" t="s">
        <v>2045</v>
      </c>
    </row>
    <row r="629" spans="1:171" x14ac:dyDescent="0.35">
      <c r="A629" t="s">
        <v>2046</v>
      </c>
      <c r="B629" t="s">
        <v>1140</v>
      </c>
      <c r="C629" t="s">
        <v>1614</v>
      </c>
      <c r="FO629" t="s">
        <v>2047</v>
      </c>
    </row>
    <row r="630" spans="1:171" x14ac:dyDescent="0.35">
      <c r="A630" t="s">
        <v>2048</v>
      </c>
      <c r="B630" t="s">
        <v>1140</v>
      </c>
      <c r="C630" t="s">
        <v>1498</v>
      </c>
      <c r="FO630" t="s">
        <v>2049</v>
      </c>
    </row>
    <row r="631" spans="1:171" x14ac:dyDescent="0.35">
      <c r="A631" t="s">
        <v>2050</v>
      </c>
      <c r="B631" t="s">
        <v>1140</v>
      </c>
      <c r="C631" t="s">
        <v>1687</v>
      </c>
      <c r="FO631" t="s">
        <v>2051</v>
      </c>
    </row>
    <row r="632" spans="1:171" x14ac:dyDescent="0.35">
      <c r="A632" t="s">
        <v>2052</v>
      </c>
      <c r="B632" t="s">
        <v>1140</v>
      </c>
      <c r="C632" t="s">
        <v>1498</v>
      </c>
      <c r="FO632" t="s">
        <v>2053</v>
      </c>
    </row>
    <row r="633" spans="1:171" x14ac:dyDescent="0.35">
      <c r="A633" t="s">
        <v>2054</v>
      </c>
      <c r="B633" t="s">
        <v>1140</v>
      </c>
      <c r="C633" t="s">
        <v>1839</v>
      </c>
      <c r="FO633" t="s">
        <v>2055</v>
      </c>
    </row>
    <row r="634" spans="1:171" x14ac:dyDescent="0.35">
      <c r="A634" t="s">
        <v>1635</v>
      </c>
      <c r="B634" t="s">
        <v>1140</v>
      </c>
      <c r="C634" t="s">
        <v>1518</v>
      </c>
      <c r="FO634" t="s">
        <v>1337</v>
      </c>
    </row>
    <row r="635" spans="1:171" x14ac:dyDescent="0.35">
      <c r="A635" t="s">
        <v>1818</v>
      </c>
      <c r="B635" t="s">
        <v>1140</v>
      </c>
      <c r="C635" t="s">
        <v>1648</v>
      </c>
      <c r="FO635" t="s">
        <v>2056</v>
      </c>
    </row>
    <row r="636" spans="1:171" x14ac:dyDescent="0.35">
      <c r="A636" t="s">
        <v>2057</v>
      </c>
      <c r="B636" t="s">
        <v>1140</v>
      </c>
      <c r="C636" t="s">
        <v>1621</v>
      </c>
      <c r="FO636" t="s">
        <v>2058</v>
      </c>
    </row>
    <row r="637" spans="1:171" x14ac:dyDescent="0.35">
      <c r="A637" t="s">
        <v>2059</v>
      </c>
      <c r="B637" t="s">
        <v>1140</v>
      </c>
      <c r="C637" t="s">
        <v>1624</v>
      </c>
      <c r="FO637" t="s">
        <v>2060</v>
      </c>
    </row>
    <row r="638" spans="1:171" x14ac:dyDescent="0.35">
      <c r="A638" t="s">
        <v>2061</v>
      </c>
      <c r="B638" t="s">
        <v>1140</v>
      </c>
      <c r="C638" t="s">
        <v>1879</v>
      </c>
      <c r="FO638" t="s">
        <v>2062</v>
      </c>
    </row>
    <row r="639" spans="1:171" x14ac:dyDescent="0.35">
      <c r="A639" t="s">
        <v>2063</v>
      </c>
      <c r="B639" t="s">
        <v>1140</v>
      </c>
      <c r="C639" t="s">
        <v>1755</v>
      </c>
      <c r="FO639" t="s">
        <v>2064</v>
      </c>
    </row>
    <row r="640" spans="1:171" x14ac:dyDescent="0.35">
      <c r="A640" t="s">
        <v>2065</v>
      </c>
      <c r="B640" t="s">
        <v>1140</v>
      </c>
      <c r="C640" t="s">
        <v>1737</v>
      </c>
      <c r="FO640" t="s">
        <v>2066</v>
      </c>
    </row>
    <row r="641" spans="1:171" x14ac:dyDescent="0.35">
      <c r="A641" t="s">
        <v>2067</v>
      </c>
      <c r="B641" t="s">
        <v>1140</v>
      </c>
      <c r="C641" t="s">
        <v>1165</v>
      </c>
      <c r="FO641" t="s">
        <v>2068</v>
      </c>
    </row>
    <row r="642" spans="1:171" x14ac:dyDescent="0.35">
      <c r="A642" t="s">
        <v>1699</v>
      </c>
      <c r="B642" t="s">
        <v>1140</v>
      </c>
      <c r="C642" t="s">
        <v>1739</v>
      </c>
      <c r="FO642" t="s">
        <v>2069</v>
      </c>
    </row>
    <row r="643" spans="1:171" x14ac:dyDescent="0.35">
      <c r="A643" t="s">
        <v>2070</v>
      </c>
      <c r="B643" t="s">
        <v>1140</v>
      </c>
      <c r="C643" t="s">
        <v>1823</v>
      </c>
      <c r="FO643" t="s">
        <v>2071</v>
      </c>
    </row>
    <row r="644" spans="1:171" x14ac:dyDescent="0.35">
      <c r="A644" t="s">
        <v>2072</v>
      </c>
      <c r="B644" t="s">
        <v>1140</v>
      </c>
      <c r="C644" t="s">
        <v>1630</v>
      </c>
      <c r="FO644" t="s">
        <v>2073</v>
      </c>
    </row>
    <row r="645" spans="1:171" x14ac:dyDescent="0.35">
      <c r="A645" t="s">
        <v>2074</v>
      </c>
      <c r="B645" t="s">
        <v>1140</v>
      </c>
      <c r="C645" t="s">
        <v>1630</v>
      </c>
      <c r="FO645" t="s">
        <v>2075</v>
      </c>
    </row>
    <row r="646" spans="1:171" x14ac:dyDescent="0.35">
      <c r="A646" t="s">
        <v>2076</v>
      </c>
      <c r="B646" t="s">
        <v>1140</v>
      </c>
      <c r="C646" t="s">
        <v>1656</v>
      </c>
      <c r="FO646" t="s">
        <v>2077</v>
      </c>
    </row>
    <row r="647" spans="1:171" x14ac:dyDescent="0.35">
      <c r="A647" t="s">
        <v>2078</v>
      </c>
      <c r="B647" t="s">
        <v>1140</v>
      </c>
      <c r="C647" t="s">
        <v>1498</v>
      </c>
      <c r="FO647" t="s">
        <v>2079</v>
      </c>
    </row>
    <row r="648" spans="1:171" x14ac:dyDescent="0.35">
      <c r="A648" t="s">
        <v>2080</v>
      </c>
      <c r="B648" t="s">
        <v>1140</v>
      </c>
      <c r="C648" t="s">
        <v>1879</v>
      </c>
      <c r="FO648" t="s">
        <v>2081</v>
      </c>
    </row>
    <row r="649" spans="1:171" x14ac:dyDescent="0.35">
      <c r="A649" t="s">
        <v>2082</v>
      </c>
      <c r="B649" t="s">
        <v>1140</v>
      </c>
      <c r="C649" t="s">
        <v>1687</v>
      </c>
      <c r="FO649" t="s">
        <v>2083</v>
      </c>
    </row>
    <row r="650" spans="1:171" x14ac:dyDescent="0.35">
      <c r="A650" t="s">
        <v>2084</v>
      </c>
      <c r="B650" t="s">
        <v>1140</v>
      </c>
      <c r="C650" t="s">
        <v>1755</v>
      </c>
      <c r="FO650" t="s">
        <v>2085</v>
      </c>
    </row>
    <row r="651" spans="1:171" x14ac:dyDescent="0.35">
      <c r="A651" t="s">
        <v>1506</v>
      </c>
      <c r="B651" t="s">
        <v>1140</v>
      </c>
      <c r="C651" t="s">
        <v>1334</v>
      </c>
      <c r="FO651" t="s">
        <v>2086</v>
      </c>
    </row>
    <row r="652" spans="1:171" x14ac:dyDescent="0.35">
      <c r="A652" t="s">
        <v>2087</v>
      </c>
      <c r="B652" t="s">
        <v>1140</v>
      </c>
      <c r="C652" t="s">
        <v>1702</v>
      </c>
      <c r="FO652" t="s">
        <v>2088</v>
      </c>
    </row>
    <row r="653" spans="1:171" x14ac:dyDescent="0.35">
      <c r="A653" t="s">
        <v>2089</v>
      </c>
      <c r="B653" t="s">
        <v>1140</v>
      </c>
      <c r="C653" t="s">
        <v>1621</v>
      </c>
      <c r="FO653" t="s">
        <v>2090</v>
      </c>
    </row>
    <row r="654" spans="1:171" x14ac:dyDescent="0.35">
      <c r="A654" t="s">
        <v>1968</v>
      </c>
      <c r="B654" t="s">
        <v>1140</v>
      </c>
      <c r="C654" t="s">
        <v>1980</v>
      </c>
      <c r="FO654" t="s">
        <v>2091</v>
      </c>
    </row>
    <row r="655" spans="1:171" x14ac:dyDescent="0.35">
      <c r="A655" t="s">
        <v>2092</v>
      </c>
      <c r="B655" t="s">
        <v>1140</v>
      </c>
      <c r="C655" t="s">
        <v>1325</v>
      </c>
      <c r="FO655" t="s">
        <v>2093</v>
      </c>
    </row>
    <row r="656" spans="1:171" x14ac:dyDescent="0.35">
      <c r="A656" t="s">
        <v>2094</v>
      </c>
      <c r="B656" t="s">
        <v>1140</v>
      </c>
      <c r="C656" t="s">
        <v>1175</v>
      </c>
    </row>
    <row r="657" spans="1:171" x14ac:dyDescent="0.35">
      <c r="A657" t="s">
        <v>2095</v>
      </c>
      <c r="B657" t="s">
        <v>1140</v>
      </c>
      <c r="C657" t="s">
        <v>1382</v>
      </c>
      <c r="FO657" t="s">
        <v>1386</v>
      </c>
    </row>
    <row r="658" spans="1:171" x14ac:dyDescent="0.35">
      <c r="A658" t="s">
        <v>1344</v>
      </c>
      <c r="B658" t="s">
        <v>1140</v>
      </c>
      <c r="C658" t="s">
        <v>1173</v>
      </c>
      <c r="ED658" t="s">
        <v>1368</v>
      </c>
      <c r="EI658" t="s">
        <v>1368</v>
      </c>
      <c r="FO658" t="s">
        <v>2096</v>
      </c>
    </row>
    <row r="659" spans="1:171" x14ac:dyDescent="0.35">
      <c r="A659" t="s">
        <v>1173</v>
      </c>
      <c r="B659" t="s">
        <v>1140</v>
      </c>
      <c r="C659" t="s">
        <v>1170</v>
      </c>
      <c r="FO659" t="s">
        <v>2097</v>
      </c>
    </row>
    <row r="660" spans="1:171" x14ac:dyDescent="0.35">
      <c r="A660" t="s">
        <v>2098</v>
      </c>
      <c r="B660" t="s">
        <v>1140</v>
      </c>
      <c r="C660" t="s">
        <v>1344</v>
      </c>
      <c r="FO660" t="s">
        <v>2099</v>
      </c>
    </row>
    <row r="661" spans="1:171" x14ac:dyDescent="0.35">
      <c r="A661" t="s">
        <v>2100</v>
      </c>
      <c r="B661" t="s">
        <v>1140</v>
      </c>
      <c r="C661" t="s">
        <v>1172</v>
      </c>
    </row>
    <row r="662" spans="1:171" x14ac:dyDescent="0.35">
      <c r="A662" t="s">
        <v>2101</v>
      </c>
      <c r="B662" t="s">
        <v>1140</v>
      </c>
      <c r="C662" t="s">
        <v>1294</v>
      </c>
    </row>
    <row r="663" spans="1:171" x14ac:dyDescent="0.35">
      <c r="A663" t="s">
        <v>2102</v>
      </c>
      <c r="B663" t="s">
        <v>1140</v>
      </c>
      <c r="C663" t="s">
        <v>1173</v>
      </c>
    </row>
    <row r="664" spans="1:171" x14ac:dyDescent="0.35">
      <c r="A664" t="s">
        <v>2103</v>
      </c>
      <c r="B664" t="s">
        <v>1140</v>
      </c>
      <c r="C664" t="s">
        <v>1326</v>
      </c>
      <c r="FO664" t="s">
        <v>2104</v>
      </c>
    </row>
    <row r="665" spans="1:171" x14ac:dyDescent="0.35">
      <c r="A665" t="s">
        <v>1141</v>
      </c>
      <c r="B665" t="s">
        <v>1140</v>
      </c>
      <c r="C665" t="s">
        <v>1170</v>
      </c>
      <c r="FM665" t="s">
        <v>2105</v>
      </c>
      <c r="FO665" t="s">
        <v>2106</v>
      </c>
    </row>
    <row r="666" spans="1:171" x14ac:dyDescent="0.35">
      <c r="A666" t="s">
        <v>17</v>
      </c>
      <c r="B666" t="s">
        <v>1140</v>
      </c>
      <c r="C666" t="s">
        <v>1139</v>
      </c>
      <c r="FM666" t="s">
        <v>1006</v>
      </c>
    </row>
    <row r="667" spans="1:171" x14ac:dyDescent="0.35">
      <c r="A667" t="s">
        <v>2107</v>
      </c>
      <c r="B667" t="s">
        <v>2108</v>
      </c>
      <c r="C667" t="s">
        <v>2109</v>
      </c>
    </row>
    <row r="668" spans="1:171" x14ac:dyDescent="0.35">
      <c r="A668" t="s">
        <v>628</v>
      </c>
    </row>
    <row r="669" spans="1:171" x14ac:dyDescent="0.35">
      <c r="A669" t="s">
        <v>2110</v>
      </c>
      <c r="C669" t="s">
        <v>2111</v>
      </c>
    </row>
    <row r="670" spans="1:171" x14ac:dyDescent="0.35">
      <c r="A670" t="s">
        <v>2112</v>
      </c>
      <c r="B670" t="s">
        <v>1140</v>
      </c>
      <c r="C670" t="s">
        <v>1341</v>
      </c>
      <c r="FO670" t="s">
        <v>2113</v>
      </c>
    </row>
    <row r="671" spans="1:171" x14ac:dyDescent="0.35">
      <c r="A671" t="s">
        <v>2114</v>
      </c>
      <c r="B671" t="s">
        <v>1140</v>
      </c>
      <c r="C671" t="s">
        <v>1276</v>
      </c>
      <c r="FO671" t="s">
        <v>2115</v>
      </c>
    </row>
    <row r="672" spans="1:171" x14ac:dyDescent="0.35">
      <c r="A672" t="s">
        <v>1687</v>
      </c>
      <c r="B672" t="s">
        <v>1140</v>
      </c>
      <c r="C672" t="s">
        <v>1630</v>
      </c>
      <c r="FO672" t="s">
        <v>2116</v>
      </c>
    </row>
    <row r="673" spans="1:195" x14ac:dyDescent="0.35">
      <c r="A673" t="s">
        <v>2117</v>
      </c>
      <c r="B673" t="s">
        <v>1140</v>
      </c>
      <c r="C673" t="s">
        <v>1279</v>
      </c>
      <c r="FM673" t="s">
        <v>2118</v>
      </c>
      <c r="FO673" t="s">
        <v>2118</v>
      </c>
    </row>
    <row r="674" spans="1:195" x14ac:dyDescent="0.35">
      <c r="A674" t="s">
        <v>2119</v>
      </c>
      <c r="B674" t="s">
        <v>1140</v>
      </c>
      <c r="C674" t="s">
        <v>1325</v>
      </c>
      <c r="FO674" t="s">
        <v>2120</v>
      </c>
    </row>
    <row r="675" spans="1:195" x14ac:dyDescent="0.35">
      <c r="A675" t="s">
        <v>1630</v>
      </c>
      <c r="B675" t="s">
        <v>1140</v>
      </c>
      <c r="C675" t="s">
        <v>1539</v>
      </c>
      <c r="FO675" t="s">
        <v>2121</v>
      </c>
    </row>
    <row r="676" spans="1:195" x14ac:dyDescent="0.35">
      <c r="A676" t="s">
        <v>2122</v>
      </c>
      <c r="B676" t="s">
        <v>1140</v>
      </c>
      <c r="C676" t="s">
        <v>2123</v>
      </c>
      <c r="FO676" t="s">
        <v>2124</v>
      </c>
    </row>
    <row r="677" spans="1:195" x14ac:dyDescent="0.35">
      <c r="A677" t="s">
        <v>2125</v>
      </c>
      <c r="B677" t="s">
        <v>1140</v>
      </c>
      <c r="C677" t="s">
        <v>1370</v>
      </c>
    </row>
    <row r="678" spans="1:195" x14ac:dyDescent="0.35">
      <c r="A678" t="s">
        <v>2126</v>
      </c>
      <c r="B678" t="s">
        <v>1140</v>
      </c>
      <c r="C678" t="s">
        <v>1326</v>
      </c>
      <c r="FO678" t="s">
        <v>2127</v>
      </c>
    </row>
    <row r="679" spans="1:195" x14ac:dyDescent="0.35">
      <c r="A679" t="s">
        <v>2128</v>
      </c>
      <c r="B679" t="s">
        <v>1140</v>
      </c>
      <c r="C679" t="s">
        <v>1341</v>
      </c>
      <c r="FO679" t="s">
        <v>2129</v>
      </c>
    </row>
    <row r="680" spans="1:195" x14ac:dyDescent="0.35">
      <c r="A680" t="s">
        <v>2130</v>
      </c>
      <c r="B680" t="s">
        <v>1140</v>
      </c>
      <c r="C680" t="s">
        <v>1326</v>
      </c>
      <c r="FO680" t="s">
        <v>2131</v>
      </c>
    </row>
    <row r="681" spans="1:195" x14ac:dyDescent="0.35">
      <c r="A681" t="s">
        <v>2132</v>
      </c>
      <c r="B681" t="s">
        <v>1140</v>
      </c>
      <c r="C681" t="s">
        <v>1326</v>
      </c>
      <c r="BD681" t="s">
        <v>2133</v>
      </c>
      <c r="FO681" t="s">
        <v>1445</v>
      </c>
      <c r="GM681" t="s">
        <v>1447</v>
      </c>
    </row>
    <row r="682" spans="1:195" x14ac:dyDescent="0.35">
      <c r="A682" t="s">
        <v>237</v>
      </c>
    </row>
    <row r="683" spans="1:195" x14ac:dyDescent="0.35">
      <c r="A683" t="s">
        <v>238</v>
      </c>
    </row>
    <row r="684" spans="1:195" x14ac:dyDescent="0.35">
      <c r="A684" t="s">
        <v>1448</v>
      </c>
      <c r="B684" t="s">
        <v>1449</v>
      </c>
      <c r="C684" t="s">
        <v>1450</v>
      </c>
      <c r="D684" t="s">
        <v>1451</v>
      </c>
    </row>
    <row r="685" spans="1:195" x14ac:dyDescent="0.35">
      <c r="A685" t="s">
        <v>240</v>
      </c>
    </row>
    <row r="686" spans="1:195" x14ac:dyDescent="0.35">
      <c r="A686" t="s">
        <v>241</v>
      </c>
    </row>
    <row r="687" spans="1:195" x14ac:dyDescent="0.35">
      <c r="A687" t="s">
        <v>242</v>
      </c>
    </row>
    <row r="688" spans="1:195" x14ac:dyDescent="0.35">
      <c r="A688" t="s">
        <v>243</v>
      </c>
    </row>
    <row r="689" spans="1:9" x14ac:dyDescent="0.35">
      <c r="A689" t="s">
        <v>1452</v>
      </c>
      <c r="B689" t="s">
        <v>1453</v>
      </c>
      <c r="C689" t="s">
        <v>1454</v>
      </c>
      <c r="D689" t="s">
        <v>1455</v>
      </c>
      <c r="E689" t="s">
        <v>1456</v>
      </c>
    </row>
    <row r="690" spans="1:9" x14ac:dyDescent="0.35">
      <c r="A690" t="s">
        <v>245</v>
      </c>
    </row>
    <row r="691" spans="1:9" x14ac:dyDescent="0.35">
      <c r="A691" t="e">
        <f>- consists of one or more ResourceManager is equivalent to an ObjectServer</f>
        <v>#NAME?</v>
      </c>
    </row>
    <row r="692" spans="1:9" x14ac:dyDescent="0.35">
      <c r="A692" t="s">
        <v>246</v>
      </c>
    </row>
    <row r="693" spans="1:9" x14ac:dyDescent="0.35">
      <c r="A693" t="s">
        <v>247</v>
      </c>
    </row>
    <row r="694" spans="1:9" x14ac:dyDescent="0.35">
      <c r="A694" t="s">
        <v>1457</v>
      </c>
      <c r="B694" t="s">
        <v>1458</v>
      </c>
      <c r="C694" t="s">
        <v>1459</v>
      </c>
    </row>
    <row r="695" spans="1:9" x14ac:dyDescent="0.35">
      <c r="A695" t="e">
        <f>- enforces ReferentialqIntegrity</f>
        <v>#NAME?</v>
      </c>
    </row>
    <row r="696" spans="1:9" x14ac:dyDescent="0.35">
      <c r="A696" t="s">
        <v>249</v>
      </c>
    </row>
    <row r="697" spans="1:9" x14ac:dyDescent="0.35">
      <c r="A697" t="s">
        <v>250</v>
      </c>
    </row>
    <row r="698" spans="1:9" x14ac:dyDescent="0.35">
      <c r="A698" t="s">
        <v>251</v>
      </c>
    </row>
    <row r="699" spans="1:9" x14ac:dyDescent="0.35">
      <c r="A699" t="s">
        <v>1460</v>
      </c>
      <c r="B699" t="s">
        <v>1461</v>
      </c>
    </row>
    <row r="700" spans="1:9" x14ac:dyDescent="0.35">
      <c r="A700" t="s">
        <v>1462</v>
      </c>
      <c r="B700" t="s">
        <v>1463</v>
      </c>
      <c r="C700" t="s">
        <v>1464</v>
      </c>
      <c r="D700" t="s">
        <v>1465</v>
      </c>
      <c r="E700" t="s">
        <v>1466</v>
      </c>
      <c r="F700" t="s">
        <v>1467</v>
      </c>
      <c r="G700" t="s">
        <v>1468</v>
      </c>
      <c r="H700" t="s">
        <v>1469</v>
      </c>
      <c r="I700" t="s">
        <v>1470</v>
      </c>
    </row>
    <row r="701" spans="1:9" x14ac:dyDescent="0.35">
      <c r="A701" t="s">
        <v>1471</v>
      </c>
      <c r="B701" t="s">
        <v>1472</v>
      </c>
      <c r="C701" t="s">
        <v>1473</v>
      </c>
      <c r="D701" t="s">
        <v>1474</v>
      </c>
      <c r="E701" t="s">
        <v>1475</v>
      </c>
      <c r="F701" t="s">
        <v>1476</v>
      </c>
      <c r="G701" t="s">
        <v>1477</v>
      </c>
      <c r="H701" t="s">
        <v>1478</v>
      </c>
      <c r="I701" t="s">
        <v>1470</v>
      </c>
    </row>
    <row r="702" spans="1:9" x14ac:dyDescent="0.35">
      <c r="A702" t="s">
        <v>1479</v>
      </c>
      <c r="B702" t="s">
        <v>1480</v>
      </c>
      <c r="C702" t="s">
        <v>1481</v>
      </c>
      <c r="D702" t="s">
        <v>1414</v>
      </c>
      <c r="E702" t="s">
        <v>1482</v>
      </c>
      <c r="F702" t="s">
        <v>1483</v>
      </c>
    </row>
    <row r="703" spans="1:9" x14ac:dyDescent="0.35">
      <c r="A703" t="s">
        <v>256</v>
      </c>
    </row>
    <row r="704" spans="1:9" x14ac:dyDescent="0.35">
      <c r="A704" t="e">
        <f>- must comply with any regulation</f>
        <v>#NAME?</v>
      </c>
    </row>
    <row r="705" spans="1:171" x14ac:dyDescent="0.35">
      <c r="A705" t="s">
        <v>257</v>
      </c>
    </row>
    <row r="706" spans="1:171" x14ac:dyDescent="0.35">
      <c r="A706" t="s">
        <v>1484</v>
      </c>
    </row>
    <row r="707" spans="1:171" x14ac:dyDescent="0.35">
      <c r="A707" t="s">
        <v>1499</v>
      </c>
      <c r="B707" t="s">
        <v>1140</v>
      </c>
      <c r="C707" t="s">
        <v>1348</v>
      </c>
    </row>
    <row r="708" spans="1:171" x14ac:dyDescent="0.35">
      <c r="A708" t="s">
        <v>2134</v>
      </c>
      <c r="B708" t="s">
        <v>1140</v>
      </c>
      <c r="C708" t="s">
        <v>1290</v>
      </c>
    </row>
    <row r="709" spans="1:171" x14ac:dyDescent="0.35">
      <c r="A709" t="s">
        <v>2135</v>
      </c>
      <c r="B709" t="s">
        <v>1140</v>
      </c>
      <c r="C709" t="s">
        <v>1290</v>
      </c>
    </row>
    <row r="710" spans="1:171" x14ac:dyDescent="0.35">
      <c r="A710" t="s">
        <v>20</v>
      </c>
      <c r="B710" t="s">
        <v>1140</v>
      </c>
      <c r="C710" t="s">
        <v>1139</v>
      </c>
      <c r="FM710" t="s">
        <v>1006</v>
      </c>
    </row>
    <row r="711" spans="1:171" x14ac:dyDescent="0.35">
      <c r="A711" t="s">
        <v>646</v>
      </c>
    </row>
    <row r="712" spans="1:171" x14ac:dyDescent="0.35">
      <c r="A712" t="s">
        <v>2136</v>
      </c>
      <c r="B712" t="s">
        <v>2137</v>
      </c>
    </row>
    <row r="713" spans="1:171" x14ac:dyDescent="0.35">
      <c r="A713" t="s">
        <v>2138</v>
      </c>
      <c r="B713" t="s">
        <v>2139</v>
      </c>
      <c r="D713" t="s">
        <v>2140</v>
      </c>
    </row>
    <row r="714" spans="1:171" x14ac:dyDescent="0.35">
      <c r="A714" t="s">
        <v>1301</v>
      </c>
      <c r="B714" t="s">
        <v>1140</v>
      </c>
      <c r="C714" t="s">
        <v>1173</v>
      </c>
      <c r="FO714" t="s">
        <v>2141</v>
      </c>
    </row>
    <row r="715" spans="1:171" x14ac:dyDescent="0.35">
      <c r="A715" t="s">
        <v>2142</v>
      </c>
      <c r="B715" t="s">
        <v>1140</v>
      </c>
      <c r="C715" t="s">
        <v>1290</v>
      </c>
    </row>
    <row r="716" spans="1:171" x14ac:dyDescent="0.35">
      <c r="A716" t="s">
        <v>1294</v>
      </c>
      <c r="B716" t="s">
        <v>1140</v>
      </c>
      <c r="C716" t="s">
        <v>1348</v>
      </c>
    </row>
    <row r="717" spans="1:171" x14ac:dyDescent="0.35">
      <c r="A717" t="s">
        <v>2143</v>
      </c>
      <c r="B717" t="s">
        <v>1140</v>
      </c>
      <c r="C717" t="s">
        <v>1294</v>
      </c>
    </row>
    <row r="718" spans="1:171" x14ac:dyDescent="0.35">
      <c r="A718" t="s">
        <v>1276</v>
      </c>
      <c r="B718" t="s">
        <v>1140</v>
      </c>
      <c r="C718" t="s">
        <v>1348</v>
      </c>
      <c r="FO718" t="s">
        <v>2144</v>
      </c>
    </row>
    <row r="719" spans="1:171" x14ac:dyDescent="0.35">
      <c r="A719" t="s">
        <v>2145</v>
      </c>
      <c r="B719" t="s">
        <v>1140</v>
      </c>
      <c r="C719" t="s">
        <v>1341</v>
      </c>
      <c r="FO719" t="s">
        <v>2146</v>
      </c>
    </row>
    <row r="720" spans="1:171" x14ac:dyDescent="0.35">
      <c r="A720" t="s">
        <v>2147</v>
      </c>
      <c r="B720" t="s">
        <v>1140</v>
      </c>
      <c r="C720" t="s">
        <v>1165</v>
      </c>
      <c r="FO720" t="s">
        <v>2148</v>
      </c>
    </row>
    <row r="721" spans="1:171" x14ac:dyDescent="0.35">
      <c r="A721" t="s">
        <v>2149</v>
      </c>
      <c r="B721" t="s">
        <v>1140</v>
      </c>
      <c r="C721" t="s">
        <v>1172</v>
      </c>
    </row>
    <row r="722" spans="1:171" x14ac:dyDescent="0.35">
      <c r="A722" t="s">
        <v>1341</v>
      </c>
      <c r="B722" t="s">
        <v>1140</v>
      </c>
      <c r="C722" t="s">
        <v>1348</v>
      </c>
      <c r="FO722" t="s">
        <v>2150</v>
      </c>
    </row>
    <row r="723" spans="1:171" x14ac:dyDescent="0.35">
      <c r="A723" t="s">
        <v>2151</v>
      </c>
      <c r="B723" t="s">
        <v>1140</v>
      </c>
      <c r="C723" t="s">
        <v>1165</v>
      </c>
      <c r="FO723" t="s">
        <v>2152</v>
      </c>
    </row>
    <row r="724" spans="1:171" x14ac:dyDescent="0.35">
      <c r="A724" t="s">
        <v>15</v>
      </c>
      <c r="B724" t="s">
        <v>1140</v>
      </c>
      <c r="C724" t="s">
        <v>1139</v>
      </c>
      <c r="FM724" t="s">
        <v>1006</v>
      </c>
    </row>
    <row r="725" spans="1:171" x14ac:dyDescent="0.35">
      <c r="A725" t="s">
        <v>660</v>
      </c>
    </row>
    <row r="726" spans="1:171" x14ac:dyDescent="0.35">
      <c r="A726" t="s">
        <v>661</v>
      </c>
    </row>
    <row r="727" spans="1:171" x14ac:dyDescent="0.35">
      <c r="A727" t="s">
        <v>2153</v>
      </c>
      <c r="B727" t="s">
        <v>2154</v>
      </c>
      <c r="C727" t="s">
        <v>2155</v>
      </c>
      <c r="E727" t="s">
        <v>2156</v>
      </c>
    </row>
    <row r="728" spans="1:171" x14ac:dyDescent="0.35">
      <c r="A728" t="s">
        <v>2157</v>
      </c>
      <c r="B728" t="s">
        <v>1140</v>
      </c>
      <c r="C728" t="s">
        <v>1276</v>
      </c>
      <c r="FO728" t="s">
        <v>2158</v>
      </c>
    </row>
    <row r="729" spans="1:171" x14ac:dyDescent="0.35">
      <c r="A729" t="s">
        <v>941</v>
      </c>
      <c r="B729" t="s">
        <v>1137</v>
      </c>
      <c r="FN729" t="s">
        <v>2159</v>
      </c>
    </row>
    <row r="730" spans="1:171" x14ac:dyDescent="0.35">
      <c r="A730" t="s">
        <v>942</v>
      </c>
      <c r="B730" t="s">
        <v>1137</v>
      </c>
      <c r="FN730" t="s">
        <v>2160</v>
      </c>
    </row>
    <row r="731" spans="1:171" x14ac:dyDescent="0.35">
      <c r="A731" t="s">
        <v>943</v>
      </c>
      <c r="B731" t="s">
        <v>1137</v>
      </c>
      <c r="FN731" t="s">
        <v>2161</v>
      </c>
    </row>
    <row r="732" spans="1:171" x14ac:dyDescent="0.35">
      <c r="A732" t="s">
        <v>944</v>
      </c>
      <c r="B732" t="s">
        <v>1137</v>
      </c>
      <c r="FN732" t="s">
        <v>2162</v>
      </c>
    </row>
    <row r="733" spans="1:171" x14ac:dyDescent="0.35">
      <c r="A733" t="s">
        <v>945</v>
      </c>
      <c r="B733" t="s">
        <v>1137</v>
      </c>
      <c r="FN733" t="s">
        <v>945</v>
      </c>
    </row>
    <row r="734" spans="1:171" x14ac:dyDescent="0.35">
      <c r="A734" t="s">
        <v>946</v>
      </c>
      <c r="B734" t="s">
        <v>1137</v>
      </c>
      <c r="FN734" t="s">
        <v>2163</v>
      </c>
    </row>
    <row r="735" spans="1:171" x14ac:dyDescent="0.35">
      <c r="A735" t="s">
        <v>947</v>
      </c>
      <c r="B735" t="s">
        <v>1137</v>
      </c>
      <c r="FN735" t="s">
        <v>2164</v>
      </c>
    </row>
    <row r="736" spans="1:171" x14ac:dyDescent="0.35">
      <c r="A736" t="s">
        <v>948</v>
      </c>
      <c r="B736" t="s">
        <v>1137</v>
      </c>
      <c r="FN736" t="s">
        <v>2165</v>
      </c>
    </row>
    <row r="737" spans="1:170" x14ac:dyDescent="0.35">
      <c r="A737" t="s">
        <v>949</v>
      </c>
      <c r="B737" t="s">
        <v>1137</v>
      </c>
      <c r="FN737" t="s">
        <v>2166</v>
      </c>
    </row>
    <row r="738" spans="1:170" x14ac:dyDescent="0.35">
      <c r="A738" t="s">
        <v>950</v>
      </c>
      <c r="B738" t="s">
        <v>1137</v>
      </c>
      <c r="FN738" t="s">
        <v>2167</v>
      </c>
    </row>
    <row r="739" spans="1:170" x14ac:dyDescent="0.35">
      <c r="A739" t="s">
        <v>951</v>
      </c>
      <c r="B739" t="s">
        <v>1137</v>
      </c>
      <c r="FN739" t="s">
        <v>2168</v>
      </c>
    </row>
    <row r="740" spans="1:170" x14ac:dyDescent="0.35">
      <c r="A740" t="s">
        <v>952</v>
      </c>
      <c r="B740" t="s">
        <v>1137</v>
      </c>
      <c r="FN740" t="s">
        <v>2169</v>
      </c>
    </row>
    <row r="741" spans="1:170" x14ac:dyDescent="0.35">
      <c r="A741" t="s">
        <v>953</v>
      </c>
      <c r="B741" t="s">
        <v>1137</v>
      </c>
      <c r="FN741" t="s">
        <v>2170</v>
      </c>
    </row>
    <row r="742" spans="1:170" x14ac:dyDescent="0.35">
      <c r="A742" t="s">
        <v>954</v>
      </c>
      <c r="B742" t="s">
        <v>1137</v>
      </c>
      <c r="FN742" t="s">
        <v>2171</v>
      </c>
    </row>
    <row r="743" spans="1:170" x14ac:dyDescent="0.35">
      <c r="A743" t="s">
        <v>955</v>
      </c>
      <c r="B743" t="s">
        <v>1137</v>
      </c>
      <c r="FN743" t="s">
        <v>2172</v>
      </c>
    </row>
    <row r="744" spans="1:170" x14ac:dyDescent="0.35">
      <c r="A744" t="s">
        <v>956</v>
      </c>
      <c r="B744" t="s">
        <v>1137</v>
      </c>
      <c r="FN744" t="s">
        <v>2173</v>
      </c>
    </row>
    <row r="745" spans="1:170" x14ac:dyDescent="0.35">
      <c r="A745" t="s">
        <v>957</v>
      </c>
      <c r="B745" t="s">
        <v>1137</v>
      </c>
      <c r="FN745" t="s">
        <v>2174</v>
      </c>
    </row>
    <row r="746" spans="1:170" x14ac:dyDescent="0.35">
      <c r="A746" t="s">
        <v>958</v>
      </c>
      <c r="B746" t="s">
        <v>1137</v>
      </c>
      <c r="FN746" t="s">
        <v>2175</v>
      </c>
    </row>
    <row r="747" spans="1:170" x14ac:dyDescent="0.35">
      <c r="A747" t="s">
        <v>959</v>
      </c>
      <c r="B747" t="s">
        <v>1137</v>
      </c>
      <c r="FN747" t="s">
        <v>2176</v>
      </c>
    </row>
    <row r="748" spans="1:170" x14ac:dyDescent="0.35">
      <c r="A748" t="s">
        <v>960</v>
      </c>
      <c r="B748" t="s">
        <v>1137</v>
      </c>
      <c r="FN748" t="s">
        <v>2177</v>
      </c>
    </row>
    <row r="749" spans="1:170" x14ac:dyDescent="0.35">
      <c r="A749" t="s">
        <v>961</v>
      </c>
      <c r="B749" t="s">
        <v>1137</v>
      </c>
      <c r="FN749" t="s">
        <v>2178</v>
      </c>
    </row>
    <row r="750" spans="1:170" x14ac:dyDescent="0.35">
      <c r="A750" t="s">
        <v>962</v>
      </c>
      <c r="B750" t="s">
        <v>1137</v>
      </c>
      <c r="FN750" t="s">
        <v>2179</v>
      </c>
    </row>
    <row r="751" spans="1:170" x14ac:dyDescent="0.35">
      <c r="A751" t="s">
        <v>963</v>
      </c>
      <c r="B751" t="s">
        <v>1137</v>
      </c>
      <c r="FN751" t="s">
        <v>2180</v>
      </c>
    </row>
    <row r="752" spans="1:170" x14ac:dyDescent="0.35">
      <c r="A752" t="s">
        <v>964</v>
      </c>
      <c r="B752" t="s">
        <v>1137</v>
      </c>
      <c r="FN752" t="s">
        <v>2181</v>
      </c>
    </row>
    <row r="753" spans="1:171" x14ac:dyDescent="0.35">
      <c r="A753" t="s">
        <v>965</v>
      </c>
      <c r="B753" t="s">
        <v>1137</v>
      </c>
      <c r="FN753" t="s">
        <v>2182</v>
      </c>
    </row>
    <row r="754" spans="1:171" x14ac:dyDescent="0.35">
      <c r="A754" t="s">
        <v>966</v>
      </c>
      <c r="B754" t="s">
        <v>1137</v>
      </c>
      <c r="FN754" t="s">
        <v>2183</v>
      </c>
    </row>
    <row r="755" spans="1:171" x14ac:dyDescent="0.35">
      <c r="A755" t="s">
        <v>967</v>
      </c>
      <c r="B755" t="s">
        <v>1137</v>
      </c>
      <c r="FN755" t="s">
        <v>2184</v>
      </c>
    </row>
    <row r="756" spans="1:171" x14ac:dyDescent="0.35">
      <c r="A756" t="s">
        <v>968</v>
      </c>
      <c r="B756" t="s">
        <v>1137</v>
      </c>
      <c r="FN756" t="s">
        <v>2185</v>
      </c>
    </row>
    <row r="757" spans="1:171" x14ac:dyDescent="0.35">
      <c r="A757" t="s">
        <v>969</v>
      </c>
      <c r="B757" t="s">
        <v>1137</v>
      </c>
      <c r="FN757" t="s">
        <v>2186</v>
      </c>
    </row>
    <row r="758" spans="1:171" x14ac:dyDescent="0.35">
      <c r="A758" t="s">
        <v>970</v>
      </c>
      <c r="B758" t="s">
        <v>1137</v>
      </c>
      <c r="FN758" t="s">
        <v>2187</v>
      </c>
    </row>
    <row r="759" spans="1:171" x14ac:dyDescent="0.35">
      <c r="A759" t="s">
        <v>971</v>
      </c>
      <c r="B759" t="s">
        <v>1137</v>
      </c>
      <c r="FN759" t="s">
        <v>2188</v>
      </c>
    </row>
    <row r="760" spans="1:171" x14ac:dyDescent="0.35">
      <c r="A760" t="s">
        <v>972</v>
      </c>
      <c r="B760" t="s">
        <v>1137</v>
      </c>
      <c r="FN760" t="s">
        <v>2189</v>
      </c>
    </row>
    <row r="761" spans="1:171" x14ac:dyDescent="0.35">
      <c r="A761" t="s">
        <v>973</v>
      </c>
      <c r="B761" t="s">
        <v>1137</v>
      </c>
      <c r="FN761" t="s">
        <v>2190</v>
      </c>
    </row>
    <row r="762" spans="1:171" x14ac:dyDescent="0.35">
      <c r="A762" t="s">
        <v>974</v>
      </c>
      <c r="B762" t="s">
        <v>1137</v>
      </c>
      <c r="FN762" t="s">
        <v>2191</v>
      </c>
    </row>
    <row r="763" spans="1:171" x14ac:dyDescent="0.35">
      <c r="A763" t="s">
        <v>975</v>
      </c>
      <c r="B763" t="s">
        <v>1137</v>
      </c>
      <c r="FN763" t="s">
        <v>2192</v>
      </c>
    </row>
    <row r="764" spans="1:171" x14ac:dyDescent="0.35">
      <c r="A764" t="s">
        <v>976</v>
      </c>
      <c r="B764" t="s">
        <v>1137</v>
      </c>
      <c r="FN764" t="s">
        <v>2193</v>
      </c>
    </row>
    <row r="765" spans="1:171" x14ac:dyDescent="0.35">
      <c r="A765" t="s">
        <v>977</v>
      </c>
      <c r="B765" t="s">
        <v>1137</v>
      </c>
      <c r="FN765" t="s">
        <v>2194</v>
      </c>
    </row>
    <row r="766" spans="1:171" x14ac:dyDescent="0.35">
      <c r="A766" t="s">
        <v>978</v>
      </c>
      <c r="B766" t="s">
        <v>979</v>
      </c>
      <c r="C766" t="s">
        <v>1137</v>
      </c>
      <c r="FO766" t="s">
        <v>2195</v>
      </c>
    </row>
    <row r="767" spans="1:171" x14ac:dyDescent="0.35">
      <c r="A767" t="s">
        <v>980</v>
      </c>
      <c r="B767" t="s">
        <v>1137</v>
      </c>
      <c r="FN767" t="s">
        <v>2196</v>
      </c>
    </row>
    <row r="768" spans="1:171" x14ac:dyDescent="0.35">
      <c r="A768" t="s">
        <v>981</v>
      </c>
      <c r="B768" t="s">
        <v>1137</v>
      </c>
      <c r="FN768" t="s">
        <v>2197</v>
      </c>
    </row>
    <row r="769" spans="1:170" x14ac:dyDescent="0.35">
      <c r="A769" t="s">
        <v>982</v>
      </c>
      <c r="B769" t="s">
        <v>1137</v>
      </c>
      <c r="FN769" t="s">
        <v>2198</v>
      </c>
    </row>
    <row r="770" spans="1:170" x14ac:dyDescent="0.35">
      <c r="A770" t="s">
        <v>983</v>
      </c>
      <c r="B770" t="s">
        <v>1137</v>
      </c>
      <c r="FN770" t="s">
        <v>2199</v>
      </c>
    </row>
    <row r="771" spans="1:170" x14ac:dyDescent="0.35">
      <c r="A771" t="s">
        <v>984</v>
      </c>
      <c r="B771" t="s">
        <v>1137</v>
      </c>
      <c r="FN771" t="s">
        <v>2200</v>
      </c>
    </row>
    <row r="772" spans="1:170" x14ac:dyDescent="0.35">
      <c r="A772" t="s">
        <v>985</v>
      </c>
      <c r="B772" t="s">
        <v>1137</v>
      </c>
      <c r="FN772" t="s">
        <v>2201</v>
      </c>
    </row>
    <row r="773" spans="1:170" x14ac:dyDescent="0.35">
      <c r="A773" t="s">
        <v>986</v>
      </c>
      <c r="B773" t="s">
        <v>1137</v>
      </c>
      <c r="FN773" t="s">
        <v>2202</v>
      </c>
    </row>
    <row r="774" spans="1:170" x14ac:dyDescent="0.35">
      <c r="A774" t="s">
        <v>987</v>
      </c>
      <c r="B774" t="s">
        <v>1137</v>
      </c>
      <c r="FN774" t="s">
        <v>2203</v>
      </c>
    </row>
    <row r="775" spans="1:170" x14ac:dyDescent="0.35">
      <c r="A775" t="s">
        <v>988</v>
      </c>
      <c r="B775" t="s">
        <v>1137</v>
      </c>
      <c r="FN775" t="s">
        <v>2204</v>
      </c>
    </row>
    <row r="776" spans="1:170" x14ac:dyDescent="0.35">
      <c r="A776" t="s">
        <v>989</v>
      </c>
      <c r="B776" t="s">
        <v>1137</v>
      </c>
      <c r="FN776" t="s">
        <v>989</v>
      </c>
    </row>
    <row r="777" spans="1:170" x14ac:dyDescent="0.35">
      <c r="A777" t="s">
        <v>990</v>
      </c>
      <c r="B777" t="s">
        <v>1137</v>
      </c>
      <c r="FN777" t="s">
        <v>2205</v>
      </c>
    </row>
    <row r="778" spans="1:170" x14ac:dyDescent="0.35">
      <c r="A778" t="s">
        <v>991</v>
      </c>
      <c r="B778" t="s">
        <v>1137</v>
      </c>
      <c r="FN778" t="s">
        <v>2206</v>
      </c>
    </row>
    <row r="779" spans="1:170" x14ac:dyDescent="0.35">
      <c r="A779" t="s">
        <v>992</v>
      </c>
      <c r="B779" t="s">
        <v>1137</v>
      </c>
      <c r="FN779" t="s">
        <v>2207</v>
      </c>
    </row>
    <row r="780" spans="1:170" x14ac:dyDescent="0.35">
      <c r="A780" t="s">
        <v>993</v>
      </c>
      <c r="B780" t="s">
        <v>1137</v>
      </c>
      <c r="FN780" t="s">
        <v>2208</v>
      </c>
    </row>
    <row r="781" spans="1:170" x14ac:dyDescent="0.35">
      <c r="A781" t="s">
        <v>994</v>
      </c>
      <c r="B781" t="s">
        <v>1137</v>
      </c>
      <c r="FN781" t="s">
        <v>2209</v>
      </c>
    </row>
    <row r="782" spans="1:170" x14ac:dyDescent="0.35">
      <c r="A782" t="s">
        <v>995</v>
      </c>
      <c r="B782" t="s">
        <v>1137</v>
      </c>
      <c r="FN782" t="s">
        <v>2210</v>
      </c>
    </row>
    <row r="783" spans="1:170" x14ac:dyDescent="0.35">
      <c r="A783" t="s">
        <v>996</v>
      </c>
      <c r="B783" t="s">
        <v>1137</v>
      </c>
      <c r="FN783" t="s">
        <v>2211</v>
      </c>
    </row>
    <row r="784" spans="1:170" x14ac:dyDescent="0.35">
      <c r="A784" t="s">
        <v>997</v>
      </c>
      <c r="B784" t="s">
        <v>1137</v>
      </c>
      <c r="FN784" t="s">
        <v>2212</v>
      </c>
    </row>
    <row r="785" spans="1:171" x14ac:dyDescent="0.35">
      <c r="A785" t="s">
        <v>998</v>
      </c>
      <c r="B785" t="s">
        <v>1137</v>
      </c>
      <c r="FN785" t="s">
        <v>2213</v>
      </c>
    </row>
    <row r="786" spans="1:171" x14ac:dyDescent="0.35">
      <c r="A786" t="s">
        <v>999</v>
      </c>
      <c r="B786" t="s">
        <v>1137</v>
      </c>
      <c r="FN786" t="s">
        <v>2214</v>
      </c>
    </row>
    <row r="787" spans="1:171" x14ac:dyDescent="0.35">
      <c r="A787" t="s">
        <v>1000</v>
      </c>
      <c r="B787" t="s">
        <v>1137</v>
      </c>
      <c r="FN787" t="s">
        <v>2215</v>
      </c>
    </row>
    <row r="788" spans="1:171" x14ac:dyDescent="0.35">
      <c r="A788" t="s">
        <v>1001</v>
      </c>
      <c r="B788" t="s">
        <v>1137</v>
      </c>
      <c r="FN788" t="s">
        <v>2216</v>
      </c>
    </row>
    <row r="789" spans="1:171" x14ac:dyDescent="0.35">
      <c r="A789" t="s">
        <v>1002</v>
      </c>
      <c r="B789" t="s">
        <v>1137</v>
      </c>
      <c r="FN789" t="s">
        <v>2217</v>
      </c>
    </row>
    <row r="790" spans="1:171" x14ac:dyDescent="0.35">
      <c r="A790" t="s">
        <v>1003</v>
      </c>
      <c r="B790" t="s">
        <v>1137</v>
      </c>
      <c r="FN790" t="s">
        <v>2218</v>
      </c>
    </row>
    <row r="791" spans="1:171" x14ac:dyDescent="0.35">
      <c r="A791" t="s">
        <v>1004</v>
      </c>
      <c r="B791" t="s">
        <v>1137</v>
      </c>
      <c r="FN791" t="s">
        <v>2219</v>
      </c>
    </row>
    <row r="792" spans="1:171" x14ac:dyDescent="0.35">
      <c r="A792" t="s">
        <v>1005</v>
      </c>
      <c r="B792" t="s">
        <v>1006</v>
      </c>
      <c r="C792" t="s">
        <v>1137</v>
      </c>
      <c r="FO792" t="s">
        <v>2220</v>
      </c>
    </row>
    <row r="793" spans="1:171" x14ac:dyDescent="0.35">
      <c r="A793" t="s">
        <v>1007</v>
      </c>
      <c r="B793" t="s">
        <v>1137</v>
      </c>
      <c r="FN793" t="s">
        <v>2221</v>
      </c>
    </row>
    <row r="794" spans="1:171" x14ac:dyDescent="0.35">
      <c r="A794" t="s">
        <v>1008</v>
      </c>
      <c r="B794" t="s">
        <v>1137</v>
      </c>
      <c r="FN794" t="s">
        <v>2222</v>
      </c>
    </row>
    <row r="795" spans="1:171" x14ac:dyDescent="0.35">
      <c r="A795" t="s">
        <v>1009</v>
      </c>
      <c r="B795" t="s">
        <v>1137</v>
      </c>
      <c r="FN795" t="s">
        <v>2223</v>
      </c>
    </row>
    <row r="796" spans="1:171" x14ac:dyDescent="0.35">
      <c r="A796" t="s">
        <v>1010</v>
      </c>
      <c r="B796" t="s">
        <v>1137</v>
      </c>
      <c r="FN796" t="s">
        <v>2224</v>
      </c>
    </row>
    <row r="797" spans="1:171" x14ac:dyDescent="0.35">
      <c r="A797" t="s">
        <v>1011</v>
      </c>
      <c r="B797" t="s">
        <v>1137</v>
      </c>
      <c r="FN797" t="s">
        <v>2225</v>
      </c>
    </row>
    <row r="798" spans="1:171" x14ac:dyDescent="0.35">
      <c r="A798" t="s">
        <v>1012</v>
      </c>
      <c r="B798" t="s">
        <v>1137</v>
      </c>
      <c r="FN798" t="s">
        <v>2226</v>
      </c>
    </row>
    <row r="799" spans="1:171" x14ac:dyDescent="0.35">
      <c r="A799" t="s">
        <v>1013</v>
      </c>
      <c r="B799" t="s">
        <v>1137</v>
      </c>
      <c r="FN799" t="s">
        <v>2227</v>
      </c>
    </row>
    <row r="800" spans="1:171" x14ac:dyDescent="0.35">
      <c r="A800" t="s">
        <v>1014</v>
      </c>
      <c r="B800" t="s">
        <v>1137</v>
      </c>
      <c r="FN800" t="s">
        <v>2228</v>
      </c>
    </row>
    <row r="801" spans="1:170" x14ac:dyDescent="0.35">
      <c r="A801" t="s">
        <v>1015</v>
      </c>
      <c r="B801" t="s">
        <v>1137</v>
      </c>
      <c r="FN801" t="s">
        <v>2229</v>
      </c>
    </row>
    <row r="802" spans="1:170" x14ac:dyDescent="0.35">
      <c r="A802" t="s">
        <v>1016</v>
      </c>
      <c r="B802" t="s">
        <v>1137</v>
      </c>
      <c r="FN802" t="s">
        <v>2230</v>
      </c>
    </row>
    <row r="803" spans="1:170" x14ac:dyDescent="0.35">
      <c r="A803" t="s">
        <v>1017</v>
      </c>
      <c r="B803" t="s">
        <v>1137</v>
      </c>
      <c r="FN803" t="s">
        <v>2231</v>
      </c>
    </row>
    <row r="804" spans="1:170" x14ac:dyDescent="0.35">
      <c r="A804" t="s">
        <v>1018</v>
      </c>
      <c r="B804" t="s">
        <v>1137</v>
      </c>
      <c r="FN804" t="s">
        <v>2232</v>
      </c>
    </row>
    <row r="805" spans="1:170" x14ac:dyDescent="0.35">
      <c r="A805" t="s">
        <v>1019</v>
      </c>
      <c r="B805" t="s">
        <v>1137</v>
      </c>
      <c r="FN805" t="s">
        <v>2233</v>
      </c>
    </row>
    <row r="806" spans="1:170" x14ac:dyDescent="0.35">
      <c r="A806" t="s">
        <v>1020</v>
      </c>
      <c r="B806" t="s">
        <v>1137</v>
      </c>
      <c r="FN806" t="s">
        <v>2234</v>
      </c>
    </row>
    <row r="807" spans="1:170" x14ac:dyDescent="0.35">
      <c r="A807" t="s">
        <v>1021</v>
      </c>
      <c r="B807" t="s">
        <v>1137</v>
      </c>
      <c r="FN807" t="s">
        <v>2235</v>
      </c>
    </row>
    <row r="808" spans="1:170" x14ac:dyDescent="0.35">
      <c r="A808" t="s">
        <v>1022</v>
      </c>
      <c r="B808" t="s">
        <v>1137</v>
      </c>
      <c r="FN808" t="s">
        <v>2236</v>
      </c>
    </row>
    <row r="809" spans="1:170" x14ac:dyDescent="0.35">
      <c r="A809" t="s">
        <v>1023</v>
      </c>
      <c r="B809" t="s">
        <v>1137</v>
      </c>
      <c r="FN809" t="s">
        <v>2237</v>
      </c>
    </row>
    <row r="810" spans="1:170" x14ac:dyDescent="0.35">
      <c r="A810" t="s">
        <v>1024</v>
      </c>
      <c r="B810" t="s">
        <v>1137</v>
      </c>
      <c r="FN810" t="s">
        <v>2238</v>
      </c>
    </row>
    <row r="811" spans="1:170" x14ac:dyDescent="0.35">
      <c r="A811" t="s">
        <v>1025</v>
      </c>
      <c r="B811" t="s">
        <v>1137</v>
      </c>
      <c r="FN811" t="s">
        <v>2239</v>
      </c>
    </row>
    <row r="812" spans="1:170" x14ac:dyDescent="0.35">
      <c r="A812" t="s">
        <v>1026</v>
      </c>
      <c r="B812" t="s">
        <v>1137</v>
      </c>
      <c r="FN812" t="s">
        <v>2240</v>
      </c>
    </row>
    <row r="813" spans="1:170" x14ac:dyDescent="0.35">
      <c r="A813" t="s">
        <v>1027</v>
      </c>
      <c r="B813" t="s">
        <v>1137</v>
      </c>
      <c r="FN813" t="s">
        <v>2241</v>
      </c>
    </row>
    <row r="814" spans="1:170" x14ac:dyDescent="0.35">
      <c r="A814" t="s">
        <v>1028</v>
      </c>
      <c r="B814" t="s">
        <v>1137</v>
      </c>
      <c r="FN814" t="s">
        <v>2242</v>
      </c>
    </row>
    <row r="815" spans="1:170" x14ac:dyDescent="0.35">
      <c r="A815" t="s">
        <v>1029</v>
      </c>
      <c r="B815" t="s">
        <v>1137</v>
      </c>
      <c r="FN815" t="s">
        <v>2243</v>
      </c>
    </row>
    <row r="816" spans="1:170" x14ac:dyDescent="0.35">
      <c r="A816" t="s">
        <v>1030</v>
      </c>
      <c r="B816" t="s">
        <v>1137</v>
      </c>
      <c r="FN816" t="s">
        <v>2244</v>
      </c>
    </row>
    <row r="817" spans="1:170" x14ac:dyDescent="0.35">
      <c r="A817" t="s">
        <v>1031</v>
      </c>
      <c r="B817" t="s">
        <v>1137</v>
      </c>
      <c r="FN817" t="s">
        <v>2245</v>
      </c>
    </row>
    <row r="818" spans="1:170" x14ac:dyDescent="0.35">
      <c r="A818" t="s">
        <v>1032</v>
      </c>
      <c r="B818" t="s">
        <v>1137</v>
      </c>
      <c r="FN818" t="s">
        <v>2246</v>
      </c>
    </row>
    <row r="819" spans="1:170" x14ac:dyDescent="0.35">
      <c r="A819" t="s">
        <v>1033</v>
      </c>
      <c r="B819" t="s">
        <v>1137</v>
      </c>
      <c r="FN819" t="s">
        <v>2247</v>
      </c>
    </row>
    <row r="820" spans="1:170" x14ac:dyDescent="0.35">
      <c r="A820" t="s">
        <v>1034</v>
      </c>
      <c r="B820" t="s">
        <v>1137</v>
      </c>
      <c r="FN820" t="s">
        <v>2248</v>
      </c>
    </row>
    <row r="821" spans="1:170" x14ac:dyDescent="0.35">
      <c r="A821" t="s">
        <v>1035</v>
      </c>
      <c r="B821" t="s">
        <v>1137</v>
      </c>
      <c r="FN821" t="s">
        <v>2249</v>
      </c>
    </row>
    <row r="822" spans="1:170" x14ac:dyDescent="0.35">
      <c r="A822" t="s">
        <v>1036</v>
      </c>
      <c r="B822" t="s">
        <v>1137</v>
      </c>
      <c r="FN822" t="s">
        <v>2250</v>
      </c>
    </row>
    <row r="823" spans="1:170" x14ac:dyDescent="0.35">
      <c r="A823" t="s">
        <v>1037</v>
      </c>
      <c r="B823" t="s">
        <v>1137</v>
      </c>
      <c r="FN823" t="s">
        <v>2251</v>
      </c>
    </row>
    <row r="824" spans="1:170" x14ac:dyDescent="0.35">
      <c r="A824" t="s">
        <v>1038</v>
      </c>
      <c r="B824" t="s">
        <v>1137</v>
      </c>
      <c r="FN824" t="s">
        <v>2252</v>
      </c>
    </row>
    <row r="825" spans="1:170" x14ac:dyDescent="0.35">
      <c r="A825" t="s">
        <v>1039</v>
      </c>
      <c r="B825" t="s">
        <v>1137</v>
      </c>
      <c r="FN825" t="s">
        <v>2253</v>
      </c>
    </row>
    <row r="826" spans="1:170" x14ac:dyDescent="0.35">
      <c r="A826" t="s">
        <v>1040</v>
      </c>
      <c r="B826" t="s">
        <v>1137</v>
      </c>
      <c r="FN826" t="s">
        <v>2254</v>
      </c>
    </row>
    <row r="827" spans="1:170" x14ac:dyDescent="0.35">
      <c r="A827" t="s">
        <v>1041</v>
      </c>
      <c r="B827" t="s">
        <v>1137</v>
      </c>
      <c r="FN827" t="s">
        <v>2255</v>
      </c>
    </row>
    <row r="828" spans="1:170" x14ac:dyDescent="0.35">
      <c r="A828" t="s">
        <v>1042</v>
      </c>
      <c r="B828" t="s">
        <v>1137</v>
      </c>
      <c r="FN828" t="s">
        <v>2256</v>
      </c>
    </row>
    <row r="829" spans="1:170" x14ac:dyDescent="0.35">
      <c r="A829" t="s">
        <v>1043</v>
      </c>
      <c r="B829" t="s">
        <v>1137</v>
      </c>
      <c r="FN829" t="s">
        <v>2257</v>
      </c>
    </row>
    <row r="830" spans="1:170" x14ac:dyDescent="0.35">
      <c r="A830" t="s">
        <v>1044</v>
      </c>
      <c r="B830" t="s">
        <v>1137</v>
      </c>
      <c r="FN830" t="s">
        <v>2258</v>
      </c>
    </row>
    <row r="831" spans="1:170" x14ac:dyDescent="0.35">
      <c r="A831" t="s">
        <v>1045</v>
      </c>
      <c r="B831" t="s">
        <v>1137</v>
      </c>
      <c r="FN831" t="s">
        <v>2259</v>
      </c>
    </row>
    <row r="832" spans="1:170" x14ac:dyDescent="0.35">
      <c r="A832" t="s">
        <v>1047</v>
      </c>
      <c r="B832" t="s">
        <v>1137</v>
      </c>
      <c r="FN832" t="s">
        <v>2260</v>
      </c>
    </row>
    <row r="833" spans="1:170" x14ac:dyDescent="0.35">
      <c r="A833" t="s">
        <v>1048</v>
      </c>
      <c r="B833" t="s">
        <v>1137</v>
      </c>
      <c r="FN833" t="s">
        <v>2261</v>
      </c>
    </row>
    <row r="834" spans="1:170" x14ac:dyDescent="0.35">
      <c r="A834" t="s">
        <v>1049</v>
      </c>
      <c r="B834" t="s">
        <v>1137</v>
      </c>
      <c r="FN834" t="s">
        <v>2262</v>
      </c>
    </row>
    <row r="835" spans="1:170" x14ac:dyDescent="0.35">
      <c r="A835" t="s">
        <v>1050</v>
      </c>
      <c r="B835" t="s">
        <v>1137</v>
      </c>
      <c r="FN835" t="s">
        <v>2263</v>
      </c>
    </row>
    <row r="836" spans="1:170" x14ac:dyDescent="0.35">
      <c r="A836" t="s">
        <v>1051</v>
      </c>
      <c r="B836" t="s">
        <v>1137</v>
      </c>
      <c r="FN836" t="s">
        <v>2264</v>
      </c>
    </row>
    <row r="837" spans="1:170" x14ac:dyDescent="0.35">
      <c r="A837" t="s">
        <v>1052</v>
      </c>
      <c r="B837" t="s">
        <v>1137</v>
      </c>
      <c r="FN837" t="s">
        <v>2265</v>
      </c>
    </row>
    <row r="838" spans="1:170" x14ac:dyDescent="0.35">
      <c r="A838" t="s">
        <v>1053</v>
      </c>
      <c r="B838" t="s">
        <v>1137</v>
      </c>
      <c r="FN838" t="s">
        <v>2266</v>
      </c>
    </row>
    <row r="839" spans="1:170" x14ac:dyDescent="0.35">
      <c r="A839" t="s">
        <v>1054</v>
      </c>
      <c r="B839" t="s">
        <v>1137</v>
      </c>
    </row>
    <row r="840" spans="1:170" x14ac:dyDescent="0.35">
      <c r="A840" t="s">
        <v>1055</v>
      </c>
      <c r="B840" t="s">
        <v>1137</v>
      </c>
    </row>
    <row r="841" spans="1:170" x14ac:dyDescent="0.35">
      <c r="A841" t="s">
        <v>1056</v>
      </c>
      <c r="B841" t="s">
        <v>1137</v>
      </c>
    </row>
    <row r="842" spans="1:170" x14ac:dyDescent="0.35">
      <c r="A842" t="s">
        <v>1057</v>
      </c>
      <c r="B842" t="s">
        <v>1137</v>
      </c>
    </row>
    <row r="843" spans="1:170" x14ac:dyDescent="0.35">
      <c r="A843" t="s">
        <v>1058</v>
      </c>
      <c r="B843" t="s">
        <v>1137</v>
      </c>
    </row>
    <row r="844" spans="1:170" x14ac:dyDescent="0.35">
      <c r="A844" t="s">
        <v>1059</v>
      </c>
      <c r="B844" t="s">
        <v>1137</v>
      </c>
    </row>
    <row r="845" spans="1:170" x14ac:dyDescent="0.35">
      <c r="A845" t="s">
        <v>1060</v>
      </c>
      <c r="B845" t="s">
        <v>1137</v>
      </c>
    </row>
    <row r="846" spans="1:170" x14ac:dyDescent="0.35">
      <c r="A846" t="s">
        <v>1061</v>
      </c>
      <c r="B846" t="s">
        <v>1137</v>
      </c>
    </row>
    <row r="847" spans="1:170" x14ac:dyDescent="0.35">
      <c r="A847" t="s">
        <v>1062</v>
      </c>
      <c r="B847" t="s">
        <v>1137</v>
      </c>
    </row>
    <row r="848" spans="1:170" x14ac:dyDescent="0.35">
      <c r="A848" t="s">
        <v>1063</v>
      </c>
      <c r="B848" t="s">
        <v>1137</v>
      </c>
    </row>
    <row r="849" spans="1:170" x14ac:dyDescent="0.35">
      <c r="A849" t="s">
        <v>1064</v>
      </c>
      <c r="B849" t="s">
        <v>1137</v>
      </c>
      <c r="FN849" t="s">
        <v>2267</v>
      </c>
    </row>
    <row r="850" spans="1:170" x14ac:dyDescent="0.35">
      <c r="A850" t="s">
        <v>1065</v>
      </c>
      <c r="B850" t="s">
        <v>1137</v>
      </c>
      <c r="FN850" t="s">
        <v>2268</v>
      </c>
    </row>
    <row r="851" spans="1:170" x14ac:dyDescent="0.35">
      <c r="A851" t="s">
        <v>1066</v>
      </c>
      <c r="B851" t="s">
        <v>1137</v>
      </c>
    </row>
    <row r="852" spans="1:170" x14ac:dyDescent="0.35">
      <c r="A852" t="s">
        <v>1067</v>
      </c>
      <c r="B852" t="s">
        <v>1137</v>
      </c>
    </row>
    <row r="853" spans="1:170" x14ac:dyDescent="0.35">
      <c r="A853" t="s">
        <v>1068</v>
      </c>
      <c r="B853" t="s">
        <v>1137</v>
      </c>
    </row>
    <row r="854" spans="1:170" x14ac:dyDescent="0.35">
      <c r="A854" t="s">
        <v>1069</v>
      </c>
      <c r="B854" t="s">
        <v>1137</v>
      </c>
    </row>
    <row r="855" spans="1:170" x14ac:dyDescent="0.35">
      <c r="A855" t="s">
        <v>1070</v>
      </c>
      <c r="B855" t="s">
        <v>1137</v>
      </c>
    </row>
    <row r="856" spans="1:170" x14ac:dyDescent="0.35">
      <c r="A856" t="s">
        <v>1071</v>
      </c>
      <c r="B856" t="s">
        <v>1137</v>
      </c>
    </row>
    <row r="857" spans="1:170" x14ac:dyDescent="0.35">
      <c r="A857" t="s">
        <v>1072</v>
      </c>
      <c r="B857" t="s">
        <v>1137</v>
      </c>
    </row>
    <row r="858" spans="1:170" x14ac:dyDescent="0.35">
      <c r="A858" t="s">
        <v>1073</v>
      </c>
      <c r="B858" t="s">
        <v>1137</v>
      </c>
    </row>
    <row r="859" spans="1:170" x14ac:dyDescent="0.35">
      <c r="A859" t="s">
        <v>1074</v>
      </c>
      <c r="B859" t="s">
        <v>1137</v>
      </c>
    </row>
    <row r="860" spans="1:170" x14ac:dyDescent="0.35">
      <c r="A860" t="s">
        <v>1075</v>
      </c>
      <c r="B860" t="s">
        <v>1137</v>
      </c>
    </row>
    <row r="861" spans="1:170" x14ac:dyDescent="0.35">
      <c r="A861" t="s">
        <v>1076</v>
      </c>
      <c r="B861" t="s">
        <v>1137</v>
      </c>
    </row>
    <row r="862" spans="1:170" x14ac:dyDescent="0.35">
      <c r="A862" t="s">
        <v>1077</v>
      </c>
      <c r="B862" t="s">
        <v>1137</v>
      </c>
    </row>
    <row r="863" spans="1:170" x14ac:dyDescent="0.35">
      <c r="A863" t="s">
        <v>1078</v>
      </c>
      <c r="B863" t="s">
        <v>1137</v>
      </c>
    </row>
    <row r="864" spans="1:170" x14ac:dyDescent="0.35">
      <c r="A864" t="s">
        <v>1079</v>
      </c>
      <c r="B864" t="s">
        <v>1137</v>
      </c>
    </row>
    <row r="865" spans="1:170" x14ac:dyDescent="0.35">
      <c r="A865" t="s">
        <v>1080</v>
      </c>
      <c r="B865" t="s">
        <v>1137</v>
      </c>
    </row>
    <row r="866" spans="1:170" x14ac:dyDescent="0.35">
      <c r="A866" t="s">
        <v>1081</v>
      </c>
      <c r="B866" t="s">
        <v>1137</v>
      </c>
    </row>
    <row r="867" spans="1:170" x14ac:dyDescent="0.35">
      <c r="A867" t="s">
        <v>1082</v>
      </c>
      <c r="B867" t="s">
        <v>1137</v>
      </c>
    </row>
    <row r="868" spans="1:170" x14ac:dyDescent="0.35">
      <c r="A868" t="s">
        <v>1083</v>
      </c>
      <c r="B868" t="s">
        <v>1137</v>
      </c>
    </row>
    <row r="869" spans="1:170" x14ac:dyDescent="0.35">
      <c r="A869" t="s">
        <v>1084</v>
      </c>
      <c r="B869" t="s">
        <v>2269</v>
      </c>
      <c r="FN869" t="s">
        <v>2270</v>
      </c>
    </row>
    <row r="870" spans="1:170" x14ac:dyDescent="0.35">
      <c r="A870" t="s">
        <v>1085</v>
      </c>
      <c r="B870" t="s">
        <v>2269</v>
      </c>
      <c r="FN870" t="s">
        <v>2271</v>
      </c>
    </row>
    <row r="871" spans="1:170" x14ac:dyDescent="0.35">
      <c r="A871" t="s">
        <v>1086</v>
      </c>
      <c r="B871" t="s">
        <v>2269</v>
      </c>
      <c r="FN871" t="s">
        <v>2272</v>
      </c>
    </row>
    <row r="872" spans="1:170" x14ac:dyDescent="0.35">
      <c r="A872" t="s">
        <v>1087</v>
      </c>
      <c r="B872" t="s">
        <v>2269</v>
      </c>
      <c r="FN872" t="s">
        <v>2273</v>
      </c>
    </row>
    <row r="873" spans="1:170" x14ac:dyDescent="0.35">
      <c r="A873" t="s">
        <v>1088</v>
      </c>
      <c r="B873" t="s">
        <v>2269</v>
      </c>
      <c r="FL873" t="s">
        <v>2272</v>
      </c>
    </row>
    <row r="874" spans="1:170" x14ac:dyDescent="0.35">
      <c r="A874" t="s">
        <v>2274</v>
      </c>
      <c r="B874" t="s">
        <v>2275</v>
      </c>
      <c r="FN874" t="s">
        <v>2276</v>
      </c>
    </row>
    <row r="875" spans="1:170" x14ac:dyDescent="0.35">
      <c r="A875" t="s">
        <v>2277</v>
      </c>
      <c r="B875" t="s">
        <v>2275</v>
      </c>
      <c r="FN875" t="s">
        <v>2278</v>
      </c>
    </row>
    <row r="876" spans="1:170" x14ac:dyDescent="0.35">
      <c r="A876" t="s">
        <v>2279</v>
      </c>
      <c r="B876" t="s">
        <v>2275</v>
      </c>
      <c r="FN876" t="s">
        <v>2280</v>
      </c>
    </row>
    <row r="877" spans="1:170" x14ac:dyDescent="0.35">
      <c r="A877" t="s">
        <v>2281</v>
      </c>
      <c r="B877" t="s">
        <v>2275</v>
      </c>
      <c r="FN877" t="s">
        <v>2282</v>
      </c>
    </row>
    <row r="878" spans="1:170" x14ac:dyDescent="0.35">
      <c r="A878" t="s">
        <v>2283</v>
      </c>
      <c r="B878" t="s">
        <v>2275</v>
      </c>
      <c r="FN878" t="s">
        <v>2284</v>
      </c>
    </row>
    <row r="879" spans="1:170" x14ac:dyDescent="0.35">
      <c r="A879" t="s">
        <v>2285</v>
      </c>
      <c r="B879" t="s">
        <v>2275</v>
      </c>
      <c r="FN879" t="s">
        <v>2286</v>
      </c>
    </row>
    <row r="880" spans="1:170" x14ac:dyDescent="0.35">
      <c r="A880" t="s">
        <v>2287</v>
      </c>
      <c r="B880" t="s">
        <v>2275</v>
      </c>
      <c r="FN880" t="s">
        <v>2288</v>
      </c>
    </row>
    <row r="881" spans="1:170" x14ac:dyDescent="0.35">
      <c r="A881" t="s">
        <v>2289</v>
      </c>
      <c r="B881" t="s">
        <v>2275</v>
      </c>
      <c r="FN881" t="s">
        <v>2290</v>
      </c>
    </row>
    <row r="882" spans="1:170" x14ac:dyDescent="0.35">
      <c r="A882" t="s">
        <v>2291</v>
      </c>
      <c r="B882" t="s">
        <v>2275</v>
      </c>
      <c r="FN882" t="s">
        <v>2292</v>
      </c>
    </row>
    <row r="883" spans="1:170" x14ac:dyDescent="0.35">
      <c r="A883" t="s">
        <v>2293</v>
      </c>
      <c r="B883" t="s">
        <v>2275</v>
      </c>
      <c r="FN883" t="s">
        <v>2294</v>
      </c>
    </row>
    <row r="884" spans="1:170" x14ac:dyDescent="0.35">
      <c r="A884" t="s">
        <v>2295</v>
      </c>
      <c r="B884" t="s">
        <v>2275</v>
      </c>
      <c r="FN884" t="s">
        <v>2296</v>
      </c>
    </row>
    <row r="885" spans="1:170" x14ac:dyDescent="0.35">
      <c r="A885" t="s">
        <v>2297</v>
      </c>
      <c r="B885" t="s">
        <v>2275</v>
      </c>
      <c r="FN885" t="s">
        <v>2298</v>
      </c>
    </row>
    <row r="886" spans="1:170" x14ac:dyDescent="0.35">
      <c r="A886" t="s">
        <v>2299</v>
      </c>
      <c r="B886" t="s">
        <v>2275</v>
      </c>
      <c r="FN886" t="s">
        <v>2300</v>
      </c>
    </row>
    <row r="887" spans="1:170" x14ac:dyDescent="0.35">
      <c r="A887" t="s">
        <v>2301</v>
      </c>
      <c r="B887" t="s">
        <v>2275</v>
      </c>
      <c r="FN887" t="s">
        <v>2302</v>
      </c>
    </row>
    <row r="888" spans="1:170" x14ac:dyDescent="0.35">
      <c r="A888" t="s">
        <v>2303</v>
      </c>
      <c r="B888" t="s">
        <v>2275</v>
      </c>
      <c r="FN888" t="s">
        <v>2304</v>
      </c>
    </row>
    <row r="889" spans="1:170" x14ac:dyDescent="0.35">
      <c r="A889" t="s">
        <v>2305</v>
      </c>
      <c r="B889" t="s">
        <v>2275</v>
      </c>
      <c r="FN889" t="s">
        <v>2306</v>
      </c>
    </row>
    <row r="890" spans="1:170" x14ac:dyDescent="0.35">
      <c r="A890" t="s">
        <v>2307</v>
      </c>
      <c r="B890" t="s">
        <v>2275</v>
      </c>
      <c r="FN890" t="s">
        <v>2308</v>
      </c>
    </row>
    <row r="891" spans="1:170" x14ac:dyDescent="0.35">
      <c r="A891" t="s">
        <v>2309</v>
      </c>
      <c r="B891" t="s">
        <v>2275</v>
      </c>
      <c r="FN891" t="s">
        <v>2310</v>
      </c>
    </row>
    <row r="892" spans="1:170" x14ac:dyDescent="0.35">
      <c r="A892" t="s">
        <v>2311</v>
      </c>
      <c r="B892" t="s">
        <v>2275</v>
      </c>
      <c r="FN892" t="s">
        <v>2312</v>
      </c>
    </row>
    <row r="893" spans="1:170" x14ac:dyDescent="0.35">
      <c r="A893" t="s">
        <v>2313</v>
      </c>
      <c r="B893" t="s">
        <v>2275</v>
      </c>
      <c r="FN893" t="s">
        <v>2314</v>
      </c>
    </row>
    <row r="894" spans="1:170" x14ac:dyDescent="0.35">
      <c r="A894" t="s">
        <v>1161</v>
      </c>
      <c r="B894" t="s">
        <v>2275</v>
      </c>
      <c r="FN894" t="s">
        <v>1163</v>
      </c>
    </row>
    <row r="895" spans="1:170" x14ac:dyDescent="0.35">
      <c r="A895" t="s">
        <v>2315</v>
      </c>
      <c r="B895" t="s">
        <v>2275</v>
      </c>
      <c r="FN895" t="s">
        <v>2316</v>
      </c>
    </row>
    <row r="896" spans="1:170" x14ac:dyDescent="0.35">
      <c r="A896" t="s">
        <v>2317</v>
      </c>
      <c r="B896" t="s">
        <v>2275</v>
      </c>
      <c r="FN896" t="s">
        <v>2318</v>
      </c>
    </row>
    <row r="897" spans="1:170" x14ac:dyDescent="0.35">
      <c r="A897" t="s">
        <v>2319</v>
      </c>
      <c r="B897" t="s">
        <v>2275</v>
      </c>
      <c r="FN897" t="s">
        <v>2320</v>
      </c>
    </row>
    <row r="898" spans="1:170" x14ac:dyDescent="0.35">
      <c r="A898" t="s">
        <v>1438</v>
      </c>
      <c r="B898" t="s">
        <v>2275</v>
      </c>
      <c r="FN898" t="s">
        <v>1439</v>
      </c>
    </row>
    <row r="899" spans="1:170" x14ac:dyDescent="0.35">
      <c r="A899" t="s">
        <v>2321</v>
      </c>
      <c r="B899" t="s">
        <v>2275</v>
      </c>
      <c r="FN899" t="s">
        <v>2322</v>
      </c>
    </row>
    <row r="900" spans="1:170" x14ac:dyDescent="0.35">
      <c r="A900" t="s">
        <v>2323</v>
      </c>
      <c r="B900" t="s">
        <v>2275</v>
      </c>
      <c r="FN900" t="s">
        <v>2324</v>
      </c>
    </row>
    <row r="901" spans="1:170" x14ac:dyDescent="0.35">
      <c r="A901" t="s">
        <v>2325</v>
      </c>
      <c r="B901" t="s">
        <v>2275</v>
      </c>
      <c r="FN901" t="s">
        <v>2326</v>
      </c>
    </row>
    <row r="902" spans="1:170" x14ac:dyDescent="0.35">
      <c r="A902" t="s">
        <v>1315</v>
      </c>
      <c r="B902" t="s">
        <v>2275</v>
      </c>
      <c r="FN902" t="s">
        <v>1322</v>
      </c>
    </row>
    <row r="903" spans="1:170" x14ac:dyDescent="0.35">
      <c r="A903" t="s">
        <v>2327</v>
      </c>
      <c r="B903" t="s">
        <v>2275</v>
      </c>
      <c r="FN903" t="s">
        <v>2328</v>
      </c>
    </row>
    <row r="904" spans="1:170" x14ac:dyDescent="0.35">
      <c r="A904" t="s">
        <v>1365</v>
      </c>
      <c r="B904" t="s">
        <v>2275</v>
      </c>
      <c r="FN904" t="s">
        <v>1367</v>
      </c>
    </row>
    <row r="905" spans="1:170" x14ac:dyDescent="0.35">
      <c r="A905" t="s">
        <v>2329</v>
      </c>
      <c r="B905" t="s">
        <v>2275</v>
      </c>
      <c r="FN905" t="s">
        <v>2330</v>
      </c>
    </row>
    <row r="906" spans="1:170" x14ac:dyDescent="0.35">
      <c r="A906" t="s">
        <v>2331</v>
      </c>
      <c r="B906" t="s">
        <v>2275</v>
      </c>
      <c r="FL906" t="s">
        <v>2332</v>
      </c>
    </row>
    <row r="907" spans="1:170" x14ac:dyDescent="0.35">
      <c r="A907" t="s">
        <v>2333</v>
      </c>
      <c r="B907" t="s">
        <v>2334</v>
      </c>
      <c r="C907" t="s">
        <v>2335</v>
      </c>
    </row>
    <row r="908" spans="1:170" x14ac:dyDescent="0.35">
      <c r="A908" t="s">
        <v>2336</v>
      </c>
      <c r="B908" t="s">
        <v>2275</v>
      </c>
      <c r="FN908" t="s">
        <v>2337</v>
      </c>
    </row>
    <row r="909" spans="1:170" x14ac:dyDescent="0.35">
      <c r="A909" t="s">
        <v>2338</v>
      </c>
      <c r="B909" t="s">
        <v>2275</v>
      </c>
      <c r="FL909" t="s">
        <v>2339</v>
      </c>
    </row>
    <row r="911" spans="1:170" x14ac:dyDescent="0.35">
      <c r="A911" t="s">
        <v>845</v>
      </c>
    </row>
    <row r="912" spans="1:170" x14ac:dyDescent="0.35">
      <c r="A912" t="s">
        <v>2340</v>
      </c>
      <c r="B912">
        <v>2013</v>
      </c>
    </row>
    <row r="914" spans="1:170" x14ac:dyDescent="0.35">
      <c r="A914" t="s">
        <v>847</v>
      </c>
    </row>
    <row r="916" spans="1:170" x14ac:dyDescent="0.35">
      <c r="A916" t="s">
        <v>1143</v>
      </c>
      <c r="B916" t="s">
        <v>1144</v>
      </c>
      <c r="C916" t="s">
        <v>1145</v>
      </c>
      <c r="D916" t="s">
        <v>1146</v>
      </c>
      <c r="E916" t="s">
        <v>2341</v>
      </c>
    </row>
    <row r="917" spans="1:170" x14ac:dyDescent="0.35">
      <c r="A917" t="s">
        <v>2342</v>
      </c>
      <c r="B917" t="s">
        <v>2343</v>
      </c>
    </row>
    <row r="919" spans="1:170" x14ac:dyDescent="0.35">
      <c r="A919" t="s">
        <v>2344</v>
      </c>
      <c r="B919" t="s">
        <v>2345</v>
      </c>
      <c r="C919" t="s">
        <v>2346</v>
      </c>
    </row>
    <row r="921" spans="1:170" x14ac:dyDescent="0.35">
      <c r="A921" t="s">
        <v>6</v>
      </c>
    </row>
    <row r="922" spans="1:170" x14ac:dyDescent="0.35">
      <c r="A922" t="e">
        <f>- Competitiveness</f>
        <v>#NAME?</v>
      </c>
    </row>
    <row r="923" spans="1:170" x14ac:dyDescent="0.35">
      <c r="A923" t="e">
        <f>- Regulatory compliance</f>
        <v>#NAME?</v>
      </c>
    </row>
    <row r="924" spans="1:170" x14ac:dyDescent="0.35">
      <c r="A924" t="e">
        <f>- Realizing the benefit of investments in BI and other Information-based initiatives</f>
        <v>#NAME?</v>
      </c>
    </row>
    <row r="926" spans="1:170" x14ac:dyDescent="0.35">
      <c r="A926" t="s">
        <v>2347</v>
      </c>
      <c r="C926" t="s">
        <v>2348</v>
      </c>
    </row>
    <row r="927" spans="1:170" x14ac:dyDescent="0.35">
      <c r="A927" t="s">
        <v>2122</v>
      </c>
      <c r="B927" t="s">
        <v>2275</v>
      </c>
      <c r="FN927" t="s">
        <v>2124</v>
      </c>
    </row>
    <row r="928" spans="1:170" x14ac:dyDescent="0.35">
      <c r="A928" t="s">
        <v>1614</v>
      </c>
      <c r="B928" t="s">
        <v>2275</v>
      </c>
      <c r="FN928" t="s">
        <v>2002</v>
      </c>
    </row>
    <row r="929" spans="1:170" x14ac:dyDescent="0.35">
      <c r="A929" t="s">
        <v>1692</v>
      </c>
      <c r="B929" t="s">
        <v>2275</v>
      </c>
      <c r="FN929" t="s">
        <v>1693</v>
      </c>
    </row>
    <row r="930" spans="1:170" x14ac:dyDescent="0.35">
      <c r="A930" t="s">
        <v>2349</v>
      </c>
      <c r="B930" t="s">
        <v>2275</v>
      </c>
      <c r="FN930" t="s">
        <v>2350</v>
      </c>
    </row>
    <row r="931" spans="1:170" x14ac:dyDescent="0.35">
      <c r="A931" t="s">
        <v>2351</v>
      </c>
      <c r="B931" t="s">
        <v>2275</v>
      </c>
      <c r="FN931" t="s">
        <v>2352</v>
      </c>
    </row>
    <row r="932" spans="1:170" x14ac:dyDescent="0.35">
      <c r="A932" t="s">
        <v>1363</v>
      </c>
      <c r="B932" t="s">
        <v>2275</v>
      </c>
      <c r="FN932" t="s">
        <v>1364</v>
      </c>
    </row>
    <row r="933" spans="1:170" x14ac:dyDescent="0.35">
      <c r="A933" t="s">
        <v>2353</v>
      </c>
      <c r="B933" t="s">
        <v>2275</v>
      </c>
      <c r="FN933" t="s">
        <v>2354</v>
      </c>
    </row>
    <row r="934" spans="1:170" x14ac:dyDescent="0.35">
      <c r="A934" t="s">
        <v>2355</v>
      </c>
      <c r="B934" t="s">
        <v>2275</v>
      </c>
      <c r="FN934" t="s">
        <v>2356</v>
      </c>
    </row>
    <row r="935" spans="1:170" x14ac:dyDescent="0.35">
      <c r="A935" t="s">
        <v>1501</v>
      </c>
      <c r="B935" t="s">
        <v>2275</v>
      </c>
      <c r="FN935" t="s">
        <v>1502</v>
      </c>
    </row>
    <row r="936" spans="1:170" x14ac:dyDescent="0.35">
      <c r="A936" t="s">
        <v>1586</v>
      </c>
      <c r="B936" t="s">
        <v>2275</v>
      </c>
      <c r="FN936" t="s">
        <v>1587</v>
      </c>
    </row>
    <row r="937" spans="1:170" x14ac:dyDescent="0.35">
      <c r="A937" t="s">
        <v>2357</v>
      </c>
      <c r="B937" t="s">
        <v>2275</v>
      </c>
      <c r="FN937" t="s">
        <v>2358</v>
      </c>
    </row>
    <row r="938" spans="1:170" x14ac:dyDescent="0.35">
      <c r="A938" t="s">
        <v>2359</v>
      </c>
      <c r="B938" t="s">
        <v>2275</v>
      </c>
      <c r="FN938" t="s">
        <v>2360</v>
      </c>
    </row>
    <row r="939" spans="1:170" x14ac:dyDescent="0.35">
      <c r="A939" t="s">
        <v>2361</v>
      </c>
      <c r="B939" t="s">
        <v>2275</v>
      </c>
      <c r="FN939" t="s">
        <v>2362</v>
      </c>
    </row>
    <row r="940" spans="1:170" x14ac:dyDescent="0.35">
      <c r="A940" t="s">
        <v>2363</v>
      </c>
      <c r="B940" t="s">
        <v>2275</v>
      </c>
      <c r="FN940" t="s">
        <v>2364</v>
      </c>
    </row>
    <row r="941" spans="1:170" x14ac:dyDescent="0.35">
      <c r="A941" t="s">
        <v>2365</v>
      </c>
      <c r="B941" t="s">
        <v>2275</v>
      </c>
      <c r="FN941" t="s">
        <v>2366</v>
      </c>
    </row>
    <row r="942" spans="1:170" x14ac:dyDescent="0.35">
      <c r="A942" t="s">
        <v>1287</v>
      </c>
      <c r="B942" t="s">
        <v>2275</v>
      </c>
      <c r="FN942" t="s">
        <v>1288</v>
      </c>
    </row>
    <row r="943" spans="1:170" x14ac:dyDescent="0.35">
      <c r="A943" t="s">
        <v>2367</v>
      </c>
      <c r="B943" t="s">
        <v>2275</v>
      </c>
      <c r="FN943" t="s">
        <v>2368</v>
      </c>
    </row>
    <row r="944" spans="1:170" x14ac:dyDescent="0.35">
      <c r="A944" t="s">
        <v>2369</v>
      </c>
      <c r="B944" t="s">
        <v>2275</v>
      </c>
      <c r="FN944" t="s">
        <v>2370</v>
      </c>
    </row>
    <row r="945" spans="1:197" x14ac:dyDescent="0.35">
      <c r="A945" t="s">
        <v>2371</v>
      </c>
      <c r="B945" t="s">
        <v>2275</v>
      </c>
      <c r="FN945" t="s">
        <v>2372</v>
      </c>
    </row>
    <row r="946" spans="1:197" x14ac:dyDescent="0.35">
      <c r="A946" t="s">
        <v>2373</v>
      </c>
      <c r="B946" t="s">
        <v>2275</v>
      </c>
      <c r="FN946" t="s">
        <v>2374</v>
      </c>
    </row>
    <row r="947" spans="1:197" x14ac:dyDescent="0.35">
      <c r="A947" t="s">
        <v>2375</v>
      </c>
      <c r="B947" t="s">
        <v>2275</v>
      </c>
      <c r="FN947" t="s">
        <v>2376</v>
      </c>
    </row>
    <row r="948" spans="1:197" x14ac:dyDescent="0.35">
      <c r="A948" t="s">
        <v>2377</v>
      </c>
      <c r="B948" t="s">
        <v>2275</v>
      </c>
      <c r="FN948" t="s">
        <v>2378</v>
      </c>
    </row>
    <row r="949" spans="1:197" x14ac:dyDescent="0.35">
      <c r="A949" t="s">
        <v>2379</v>
      </c>
      <c r="B949" t="s">
        <v>2275</v>
      </c>
      <c r="FN949" t="s">
        <v>2380</v>
      </c>
    </row>
    <row r="950" spans="1:197" x14ac:dyDescent="0.35">
      <c r="A950" t="s">
        <v>2381</v>
      </c>
      <c r="B950" t="s">
        <v>2275</v>
      </c>
      <c r="FN950" t="s">
        <v>2382</v>
      </c>
    </row>
    <row r="951" spans="1:197" x14ac:dyDescent="0.35">
      <c r="A951" t="s">
        <v>2383</v>
      </c>
      <c r="B951" t="s">
        <v>2275</v>
      </c>
      <c r="FN951" t="s">
        <v>2384</v>
      </c>
    </row>
    <row r="952" spans="1:197" x14ac:dyDescent="0.35">
      <c r="A952" t="s">
        <v>2385</v>
      </c>
      <c r="B952" t="s">
        <v>2275</v>
      </c>
      <c r="FN952" t="s">
        <v>2386</v>
      </c>
    </row>
    <row r="953" spans="1:197" x14ac:dyDescent="0.35">
      <c r="A953" t="s">
        <v>2387</v>
      </c>
      <c r="B953" t="s">
        <v>2275</v>
      </c>
      <c r="FN953" t="s">
        <v>2388</v>
      </c>
    </row>
    <row r="954" spans="1:197" x14ac:dyDescent="0.35">
      <c r="A954" t="s">
        <v>36</v>
      </c>
      <c r="B954" t="s">
        <v>2275</v>
      </c>
      <c r="FN954" t="s">
        <v>2389</v>
      </c>
    </row>
    <row r="955" spans="1:197" x14ac:dyDescent="0.35">
      <c r="A955" t="s">
        <v>1089</v>
      </c>
      <c r="B955" t="s">
        <v>2390</v>
      </c>
      <c r="FM955" t="s">
        <v>2391</v>
      </c>
      <c r="FN955" t="s">
        <v>2392</v>
      </c>
      <c r="FQ955" t="s">
        <v>2393</v>
      </c>
      <c r="GO955" t="s">
        <v>2394</v>
      </c>
    </row>
    <row r="956" spans="1:197" x14ac:dyDescent="0.35">
      <c r="A956" t="s">
        <v>1090</v>
      </c>
      <c r="B956" t="s">
        <v>2390</v>
      </c>
      <c r="FM956" t="s">
        <v>2391</v>
      </c>
      <c r="FN956" t="s">
        <v>2395</v>
      </c>
      <c r="FQ956" t="s">
        <v>2396</v>
      </c>
    </row>
    <row r="957" spans="1:197" x14ac:dyDescent="0.35">
      <c r="A957" t="s">
        <v>1091</v>
      </c>
      <c r="B957" t="s">
        <v>2390</v>
      </c>
      <c r="FM957" t="s">
        <v>2391</v>
      </c>
      <c r="FN957" t="s">
        <v>2397</v>
      </c>
      <c r="FQ957" t="s">
        <v>2398</v>
      </c>
    </row>
    <row r="958" spans="1:197" x14ac:dyDescent="0.35">
      <c r="A958" t="s">
        <v>1092</v>
      </c>
      <c r="B958" t="s">
        <v>2390</v>
      </c>
      <c r="FM958" t="s">
        <v>2391</v>
      </c>
      <c r="FN958" t="s">
        <v>2399</v>
      </c>
      <c r="FQ958" t="s">
        <v>2400</v>
      </c>
    </row>
    <row r="959" spans="1:197" x14ac:dyDescent="0.35">
      <c r="A959" t="s">
        <v>1093</v>
      </c>
      <c r="B959" t="s">
        <v>2390</v>
      </c>
      <c r="FM959" t="s">
        <v>2391</v>
      </c>
      <c r="FN959" t="s">
        <v>2401</v>
      </c>
      <c r="FQ959" t="s">
        <v>2402</v>
      </c>
      <c r="GO959" t="s">
        <v>2394</v>
      </c>
    </row>
    <row r="960" spans="1:197" x14ac:dyDescent="0.35">
      <c r="A960" t="s">
        <v>1094</v>
      </c>
      <c r="B960" t="s">
        <v>2390</v>
      </c>
      <c r="FM960" t="s">
        <v>2391</v>
      </c>
      <c r="FN960" t="s">
        <v>2403</v>
      </c>
      <c r="FQ960" t="s">
        <v>2404</v>
      </c>
      <c r="GO960" t="s">
        <v>2394</v>
      </c>
    </row>
    <row r="961" spans="1:197" x14ac:dyDescent="0.35">
      <c r="A961" t="s">
        <v>1095</v>
      </c>
      <c r="B961" t="s">
        <v>2390</v>
      </c>
      <c r="FM961" t="s">
        <v>2391</v>
      </c>
      <c r="FN961" t="s">
        <v>2405</v>
      </c>
      <c r="FQ961" t="s">
        <v>2406</v>
      </c>
    </row>
    <row r="962" spans="1:197" x14ac:dyDescent="0.35">
      <c r="A962" t="s">
        <v>1096</v>
      </c>
      <c r="B962" t="s">
        <v>2390</v>
      </c>
      <c r="FM962" t="s">
        <v>2391</v>
      </c>
      <c r="FN962" t="s">
        <v>2407</v>
      </c>
      <c r="FQ962" t="s">
        <v>2408</v>
      </c>
      <c r="GO962" t="s">
        <v>2394</v>
      </c>
    </row>
    <row r="963" spans="1:197" x14ac:dyDescent="0.35">
      <c r="A963" t="s">
        <v>1097</v>
      </c>
      <c r="B963" t="s">
        <v>2390</v>
      </c>
      <c r="FM963" t="s">
        <v>2391</v>
      </c>
      <c r="FN963" t="s">
        <v>2409</v>
      </c>
      <c r="FQ963" t="s">
        <v>2410</v>
      </c>
    </row>
    <row r="964" spans="1:197" x14ac:dyDescent="0.35">
      <c r="A964" t="s">
        <v>1098</v>
      </c>
      <c r="B964" t="s">
        <v>2390</v>
      </c>
      <c r="FM964" t="s">
        <v>2391</v>
      </c>
      <c r="FN964" t="s">
        <v>2411</v>
      </c>
      <c r="FQ964" t="s">
        <v>2412</v>
      </c>
      <c r="GO964" t="s">
        <v>2394</v>
      </c>
    </row>
    <row r="965" spans="1:197" x14ac:dyDescent="0.35">
      <c r="A965" t="s">
        <v>1099</v>
      </c>
      <c r="B965" t="s">
        <v>2390</v>
      </c>
      <c r="FM965" t="s">
        <v>2391</v>
      </c>
      <c r="FN965" t="s">
        <v>2413</v>
      </c>
      <c r="FQ965" t="s">
        <v>2414</v>
      </c>
      <c r="GK965" t="s">
        <v>2415</v>
      </c>
    </row>
    <row r="966" spans="1:197" x14ac:dyDescent="0.35">
      <c r="A966" t="s">
        <v>1100</v>
      </c>
      <c r="B966" t="s">
        <v>2390</v>
      </c>
      <c r="FM966" t="s">
        <v>2391</v>
      </c>
      <c r="FN966" t="s">
        <v>2416</v>
      </c>
      <c r="FQ966" t="s">
        <v>2417</v>
      </c>
      <c r="GO966" t="s">
        <v>2418</v>
      </c>
    </row>
    <row r="967" spans="1:197" x14ac:dyDescent="0.35">
      <c r="A967" t="s">
        <v>1101</v>
      </c>
      <c r="B967" t="s">
        <v>2390</v>
      </c>
      <c r="FN967" t="s">
        <v>2419</v>
      </c>
    </row>
    <row r="968" spans="1:197" x14ac:dyDescent="0.35">
      <c r="A968" t="s">
        <v>1102</v>
      </c>
      <c r="B968" t="s">
        <v>2390</v>
      </c>
    </row>
    <row r="969" spans="1:197" x14ac:dyDescent="0.35">
      <c r="A969" t="s">
        <v>1103</v>
      </c>
      <c r="B969" t="s">
        <v>2390</v>
      </c>
    </row>
    <row r="970" spans="1:197" x14ac:dyDescent="0.35">
      <c r="A970" t="s">
        <v>1104</v>
      </c>
      <c r="B970" t="s">
        <v>2390</v>
      </c>
    </row>
    <row r="971" spans="1:197" x14ac:dyDescent="0.35">
      <c r="A971" t="s">
        <v>1105</v>
      </c>
      <c r="B971" t="s">
        <v>2390</v>
      </c>
    </row>
    <row r="972" spans="1:197" x14ac:dyDescent="0.35">
      <c r="A972" t="s">
        <v>1106</v>
      </c>
      <c r="B972" t="s">
        <v>2390</v>
      </c>
    </row>
    <row r="973" spans="1:197" x14ac:dyDescent="0.35">
      <c r="A973" t="s">
        <v>1107</v>
      </c>
      <c r="B973" t="s">
        <v>2390</v>
      </c>
    </row>
    <row r="974" spans="1:197" x14ac:dyDescent="0.35">
      <c r="A974" t="s">
        <v>1108</v>
      </c>
      <c r="B974" t="s">
        <v>2390</v>
      </c>
    </row>
    <row r="975" spans="1:197" x14ac:dyDescent="0.35">
      <c r="A975" t="s">
        <v>1109</v>
      </c>
      <c r="B975" t="s">
        <v>2390</v>
      </c>
    </row>
    <row r="976" spans="1:197" x14ac:dyDescent="0.35">
      <c r="A976" t="s">
        <v>1110</v>
      </c>
      <c r="B976" t="s">
        <v>2390</v>
      </c>
    </row>
    <row r="977" spans="1:193" x14ac:dyDescent="0.35">
      <c r="A977" t="s">
        <v>1111</v>
      </c>
      <c r="B977" t="s">
        <v>2390</v>
      </c>
      <c r="FM977" t="s">
        <v>2420</v>
      </c>
      <c r="FN977" t="s">
        <v>1111</v>
      </c>
      <c r="FQ977" t="s">
        <v>2421</v>
      </c>
    </row>
    <row r="978" spans="1:193" x14ac:dyDescent="0.35">
      <c r="A978" t="s">
        <v>1112</v>
      </c>
      <c r="B978" t="s">
        <v>2390</v>
      </c>
      <c r="FM978" t="s">
        <v>2420</v>
      </c>
      <c r="FN978" t="s">
        <v>1112</v>
      </c>
      <c r="FQ978" t="s">
        <v>2422</v>
      </c>
    </row>
    <row r="979" spans="1:193" x14ac:dyDescent="0.35">
      <c r="A979" t="s">
        <v>1113</v>
      </c>
      <c r="B979" t="s">
        <v>2390</v>
      </c>
      <c r="FM979" t="s">
        <v>2420</v>
      </c>
      <c r="FN979" t="s">
        <v>2423</v>
      </c>
      <c r="FQ979" t="s">
        <v>2424</v>
      </c>
    </row>
    <row r="980" spans="1:193" x14ac:dyDescent="0.35">
      <c r="A980" t="s">
        <v>1114</v>
      </c>
      <c r="B980" t="s">
        <v>2390</v>
      </c>
      <c r="FM980" t="s">
        <v>2420</v>
      </c>
      <c r="FN980" t="s">
        <v>1114</v>
      </c>
      <c r="FQ980" t="s">
        <v>2425</v>
      </c>
    </row>
    <row r="981" spans="1:193" x14ac:dyDescent="0.35">
      <c r="A981" t="s">
        <v>1115</v>
      </c>
      <c r="B981" t="s">
        <v>2390</v>
      </c>
      <c r="FM981" t="s">
        <v>2420</v>
      </c>
      <c r="FN981" t="s">
        <v>2426</v>
      </c>
      <c r="FQ981" t="s">
        <v>2427</v>
      </c>
    </row>
    <row r="982" spans="1:193" x14ac:dyDescent="0.35">
      <c r="A982" t="s">
        <v>1116</v>
      </c>
      <c r="B982" t="s">
        <v>2390</v>
      </c>
    </row>
    <row r="983" spans="1:193" x14ac:dyDescent="0.35">
      <c r="A983" t="s">
        <v>1117</v>
      </c>
      <c r="B983" t="s">
        <v>2390</v>
      </c>
      <c r="FM983" t="s">
        <v>2420</v>
      </c>
      <c r="FN983" t="s">
        <v>2428</v>
      </c>
      <c r="FQ983" t="s">
        <v>2429</v>
      </c>
    </row>
    <row r="984" spans="1:193" x14ac:dyDescent="0.35">
      <c r="A984" t="s">
        <v>1118</v>
      </c>
      <c r="B984" t="s">
        <v>2390</v>
      </c>
      <c r="FM984" t="s">
        <v>2420</v>
      </c>
      <c r="FN984" t="s">
        <v>1118</v>
      </c>
      <c r="FQ984" t="s">
        <v>2430</v>
      </c>
    </row>
    <row r="985" spans="1:193" x14ac:dyDescent="0.35">
      <c r="A985" t="s">
        <v>1119</v>
      </c>
      <c r="B985" t="s">
        <v>2390</v>
      </c>
      <c r="FM985" t="s">
        <v>2420</v>
      </c>
      <c r="FN985" t="s">
        <v>1119</v>
      </c>
      <c r="FQ985" t="s">
        <v>2431</v>
      </c>
    </row>
    <row r="986" spans="1:193" x14ac:dyDescent="0.35">
      <c r="A986" t="s">
        <v>1120</v>
      </c>
      <c r="B986" t="s">
        <v>2390</v>
      </c>
      <c r="FM986" t="s">
        <v>2432</v>
      </c>
      <c r="FN986" t="s">
        <v>1120</v>
      </c>
      <c r="FQ986" t="s">
        <v>2433</v>
      </c>
    </row>
    <row r="987" spans="1:193" x14ac:dyDescent="0.35">
      <c r="A987" t="s">
        <v>1121</v>
      </c>
      <c r="B987" t="s">
        <v>2390</v>
      </c>
      <c r="FM987" t="s">
        <v>2432</v>
      </c>
      <c r="FN987" t="s">
        <v>1121</v>
      </c>
      <c r="FQ987" t="s">
        <v>2434</v>
      </c>
    </row>
    <row r="988" spans="1:193" x14ac:dyDescent="0.35">
      <c r="A988" t="s">
        <v>1122</v>
      </c>
      <c r="B988" t="s">
        <v>2390</v>
      </c>
      <c r="FM988" t="s">
        <v>2435</v>
      </c>
      <c r="FN988" t="s">
        <v>1122</v>
      </c>
      <c r="FQ988" t="s">
        <v>2436</v>
      </c>
      <c r="GK988" t="s">
        <v>2437</v>
      </c>
    </row>
    <row r="989" spans="1:193" x14ac:dyDescent="0.35">
      <c r="A989" t="s">
        <v>1123</v>
      </c>
      <c r="B989" t="s">
        <v>2390</v>
      </c>
      <c r="FM989" t="s">
        <v>2438</v>
      </c>
      <c r="FN989" t="s">
        <v>1123</v>
      </c>
      <c r="FQ989" t="s">
        <v>2439</v>
      </c>
      <c r="GH989" t="s">
        <v>2440</v>
      </c>
    </row>
    <row r="990" spans="1:193" x14ac:dyDescent="0.35">
      <c r="A990" t="s">
        <v>1124</v>
      </c>
      <c r="B990" t="s">
        <v>2390</v>
      </c>
      <c r="FM990" t="s">
        <v>2438</v>
      </c>
      <c r="FN990" t="s">
        <v>1124</v>
      </c>
      <c r="FQ990" t="s">
        <v>2441</v>
      </c>
    </row>
    <row r="991" spans="1:193" x14ac:dyDescent="0.35">
      <c r="A991" t="s">
        <v>1125</v>
      </c>
      <c r="B991" t="s">
        <v>2390</v>
      </c>
      <c r="FM991" t="s">
        <v>2438</v>
      </c>
      <c r="FN991" t="s">
        <v>1125</v>
      </c>
      <c r="FQ991" t="s">
        <v>2442</v>
      </c>
    </row>
    <row r="992" spans="1:193" x14ac:dyDescent="0.35">
      <c r="A992" t="s">
        <v>1126</v>
      </c>
      <c r="B992" t="s">
        <v>2390</v>
      </c>
      <c r="FM992" t="s">
        <v>2438</v>
      </c>
      <c r="FN992" t="s">
        <v>1126</v>
      </c>
      <c r="FQ992" t="s">
        <v>2443</v>
      </c>
      <c r="GH992" t="s">
        <v>2440</v>
      </c>
    </row>
    <row r="993" spans="1:197" x14ac:dyDescent="0.35">
      <c r="A993" t="s">
        <v>1127</v>
      </c>
      <c r="B993" t="s">
        <v>2390</v>
      </c>
      <c r="FM993" t="s">
        <v>2438</v>
      </c>
      <c r="FN993" t="s">
        <v>1127</v>
      </c>
      <c r="FQ993" t="s">
        <v>2444</v>
      </c>
    </row>
    <row r="994" spans="1:197" x14ac:dyDescent="0.35">
      <c r="A994" t="s">
        <v>1128</v>
      </c>
      <c r="B994" t="s">
        <v>2390</v>
      </c>
      <c r="FN994" t="s">
        <v>2445</v>
      </c>
      <c r="FQ994" t="s">
        <v>2446</v>
      </c>
      <c r="FS994" t="s">
        <v>2447</v>
      </c>
      <c r="FU994" t="s">
        <v>2448</v>
      </c>
      <c r="GH994" t="s">
        <v>2449</v>
      </c>
      <c r="GK994" t="s">
        <v>2450</v>
      </c>
    </row>
    <row r="995" spans="1:197" x14ac:dyDescent="0.35">
      <c r="A995" t="s">
        <v>1129</v>
      </c>
      <c r="B995" t="s">
        <v>2390</v>
      </c>
      <c r="FN995" t="s">
        <v>2451</v>
      </c>
      <c r="FQ995" t="s">
        <v>2452</v>
      </c>
      <c r="FS995" t="s">
        <v>2453</v>
      </c>
      <c r="FU995" t="s">
        <v>2454</v>
      </c>
      <c r="GH995" t="s">
        <v>2455</v>
      </c>
    </row>
    <row r="996" spans="1:197" x14ac:dyDescent="0.35">
      <c r="A996" t="s">
        <v>1130</v>
      </c>
      <c r="B996" t="s">
        <v>2390</v>
      </c>
      <c r="FN996" t="s">
        <v>1130</v>
      </c>
      <c r="FQ996" t="s">
        <v>2456</v>
      </c>
      <c r="GO996" t="s">
        <v>2457</v>
      </c>
    </row>
    <row r="997" spans="1:197" x14ac:dyDescent="0.35">
      <c r="A997" t="s">
        <v>1103</v>
      </c>
      <c r="B997" t="s">
        <v>2390</v>
      </c>
      <c r="FN997" t="s">
        <v>2458</v>
      </c>
      <c r="FQ997" t="s">
        <v>2459</v>
      </c>
      <c r="GO997" t="s">
        <v>2394</v>
      </c>
    </row>
    <row r="998" spans="1:197" x14ac:dyDescent="0.35">
      <c r="A998" t="s">
        <v>1131</v>
      </c>
      <c r="B998" t="s">
        <v>2390</v>
      </c>
      <c r="FN998" t="s">
        <v>1131</v>
      </c>
      <c r="FQ998" t="s">
        <v>2460</v>
      </c>
    </row>
    <row r="999" spans="1:197" x14ac:dyDescent="0.35">
      <c r="A999" t="s">
        <v>1132</v>
      </c>
      <c r="B999" t="s">
        <v>2390</v>
      </c>
      <c r="FN999" t="s">
        <v>1132</v>
      </c>
      <c r="FQ999" t="s">
        <v>2461</v>
      </c>
    </row>
    <row r="1000" spans="1:197" x14ac:dyDescent="0.35">
      <c r="A1000" t="s">
        <v>1133</v>
      </c>
      <c r="B1000" t="s">
        <v>2390</v>
      </c>
      <c r="FN1000" t="s">
        <v>1133</v>
      </c>
      <c r="FQ1000" t="s">
        <v>2462</v>
      </c>
    </row>
    <row r="1001" spans="1:197" x14ac:dyDescent="0.35">
      <c r="A1001" t="s">
        <v>1134</v>
      </c>
      <c r="B1001" t="s">
        <v>2390</v>
      </c>
      <c r="FN1001" t="s">
        <v>2463</v>
      </c>
      <c r="FQ1001" t="s">
        <v>2464</v>
      </c>
    </row>
    <row r="1002" spans="1:197" x14ac:dyDescent="0.35">
      <c r="A1002" t="s">
        <v>1135</v>
      </c>
      <c r="B1002" t="s">
        <v>2390</v>
      </c>
      <c r="FN1002" t="s">
        <v>2465</v>
      </c>
      <c r="FQ1002" t="s">
        <v>2466</v>
      </c>
      <c r="GH1002" t="s">
        <v>2455</v>
      </c>
    </row>
    <row r="1003" spans="1:197" x14ac:dyDescent="0.35">
      <c r="A1003" t="s">
        <v>1136</v>
      </c>
      <c r="B1003" t="s">
        <v>2390</v>
      </c>
      <c r="FN1003" t="s">
        <v>1136</v>
      </c>
      <c r="FQ1003" t="s">
        <v>2467</v>
      </c>
    </row>
    <row r="1004" spans="1:197" x14ac:dyDescent="0.35">
      <c r="A1004" t="s">
        <v>2468</v>
      </c>
      <c r="B1004" t="s">
        <v>2469</v>
      </c>
    </row>
    <row r="1005" spans="1:197" x14ac:dyDescent="0.35">
      <c r="A1005" t="s">
        <v>2470</v>
      </c>
      <c r="B1005" t="s">
        <v>2469</v>
      </c>
    </row>
    <row r="1006" spans="1:197" x14ac:dyDescent="0.35">
      <c r="A1006" t="s">
        <v>2471</v>
      </c>
      <c r="B1006" t="s">
        <v>2469</v>
      </c>
    </row>
    <row r="1007" spans="1:197" x14ac:dyDescent="0.35">
      <c r="A1007" t="s">
        <v>2472</v>
      </c>
      <c r="B1007" t="s">
        <v>2469</v>
      </c>
    </row>
    <row r="1010" spans="1:1" x14ac:dyDescent="0.35">
      <c r="A1010" t="s">
        <v>937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10"/>
  <sheetViews>
    <sheetView workbookViewId="0"/>
  </sheetViews>
  <sheetFormatPr baseColWidth="10" defaultRowHeight="14.5" x14ac:dyDescent="0.35"/>
  <sheetData>
    <row r="1" spans="1:1" x14ac:dyDescent="0.35">
      <c r="A1" t="s">
        <v>0</v>
      </c>
    </row>
    <row r="2" spans="1:1" x14ac:dyDescent="0.35">
      <c r="A2" t="s">
        <v>1</v>
      </c>
    </row>
    <row r="3" spans="1:1" x14ac:dyDescent="0.35">
      <c r="A3" t="s">
        <v>2</v>
      </c>
    </row>
    <row r="4" spans="1:1" x14ac:dyDescent="0.35">
      <c r="A4" t="s">
        <v>3</v>
      </c>
    </row>
    <row r="5" spans="1:1" x14ac:dyDescent="0.35">
      <c r="A5" t="s">
        <v>4</v>
      </c>
    </row>
    <row r="6" spans="1:1" x14ac:dyDescent="0.35">
      <c r="A6" t="s">
        <v>5</v>
      </c>
    </row>
    <row r="8" spans="1:1" x14ac:dyDescent="0.35">
      <c r="A8" t="s">
        <v>6</v>
      </c>
    </row>
    <row r="9" spans="1:1" x14ac:dyDescent="0.35">
      <c r="A9" t="e">
        <f>- Competitiveness</f>
        <v>#NAME?</v>
      </c>
    </row>
    <row r="10" spans="1:1" x14ac:dyDescent="0.35">
      <c r="A10" t="e">
        <f>- Regulatory compliance</f>
        <v>#NAME?</v>
      </c>
    </row>
    <row r="11" spans="1:1" x14ac:dyDescent="0.35">
      <c r="A11" t="e">
        <f>- Realizing the benefit of investments in BI and other Information-based initiativesEstablishment of a modeling strategy</f>
        <v>#NAME?</v>
      </c>
    </row>
    <row r="13" spans="1:1" x14ac:dyDescent="0.35">
      <c r="A13" t="s">
        <v>7</v>
      </c>
    </row>
    <row r="14" spans="1:1" x14ac:dyDescent="0.35">
      <c r="A14" t="s">
        <v>8</v>
      </c>
    </row>
    <row r="15" spans="1:1" x14ac:dyDescent="0.35">
      <c r="A15" t="s">
        <v>9</v>
      </c>
    </row>
    <row r="16" spans="1:1" x14ac:dyDescent="0.35">
      <c r="A16" t="s">
        <v>10</v>
      </c>
    </row>
    <row r="17" spans="1:1" x14ac:dyDescent="0.35">
      <c r="A17" t="s">
        <v>11</v>
      </c>
    </row>
    <row r="18" spans="1:1" x14ac:dyDescent="0.35">
      <c r="A18" t="s">
        <v>12</v>
      </c>
    </row>
    <row r="20" spans="1:1" x14ac:dyDescent="0.35">
      <c r="A20" t="s">
        <v>13</v>
      </c>
    </row>
    <row r="21" spans="1:1" x14ac:dyDescent="0.35">
      <c r="A21" t="s">
        <v>14</v>
      </c>
    </row>
    <row r="22" spans="1:1" x14ac:dyDescent="0.35">
      <c r="A22" t="s">
        <v>15</v>
      </c>
    </row>
    <row r="23" spans="1:1" x14ac:dyDescent="0.35">
      <c r="A23" t="s">
        <v>16</v>
      </c>
    </row>
    <row r="24" spans="1:1" x14ac:dyDescent="0.35">
      <c r="A24" t="s">
        <v>17</v>
      </c>
    </row>
    <row r="25" spans="1:1" x14ac:dyDescent="0.35">
      <c r="A25" t="s">
        <v>18</v>
      </c>
    </row>
    <row r="26" spans="1:1" x14ac:dyDescent="0.35">
      <c r="A26" t="s">
        <v>19</v>
      </c>
    </row>
    <row r="27" spans="1:1" x14ac:dyDescent="0.35">
      <c r="A27" t="s">
        <v>20</v>
      </c>
    </row>
    <row r="28" spans="1:1" x14ac:dyDescent="0.35">
      <c r="A28" t="s">
        <v>21</v>
      </c>
    </row>
    <row r="29" spans="1:1" x14ac:dyDescent="0.35">
      <c r="A29" t="s">
        <v>22</v>
      </c>
    </row>
    <row r="30" spans="1:1" x14ac:dyDescent="0.35">
      <c r="A30" t="s">
        <v>23</v>
      </c>
    </row>
    <row r="31" spans="1:1" x14ac:dyDescent="0.35">
      <c r="A31" t="s">
        <v>24</v>
      </c>
    </row>
    <row r="32" spans="1:1" x14ac:dyDescent="0.35">
      <c r="A32" t="s">
        <v>25</v>
      </c>
    </row>
    <row r="33" spans="1:1" x14ac:dyDescent="0.35">
      <c r="A33" t="s">
        <v>26</v>
      </c>
    </row>
    <row r="34" spans="1:1" x14ac:dyDescent="0.35">
      <c r="A34" t="s">
        <v>27</v>
      </c>
    </row>
    <row r="35" spans="1:1" x14ac:dyDescent="0.35">
      <c r="A35" t="s">
        <v>28</v>
      </c>
    </row>
    <row r="36" spans="1:1" x14ac:dyDescent="0.35">
      <c r="A36" t="s">
        <v>29</v>
      </c>
    </row>
    <row r="37" spans="1:1" x14ac:dyDescent="0.35">
      <c r="A37" t="s">
        <v>30</v>
      </c>
    </row>
    <row r="38" spans="1:1" x14ac:dyDescent="0.35">
      <c r="A38" t="s">
        <v>31</v>
      </c>
    </row>
    <row r="39" spans="1:1" x14ac:dyDescent="0.35">
      <c r="A39" t="s">
        <v>32</v>
      </c>
    </row>
    <row r="40" spans="1:1" x14ac:dyDescent="0.35">
      <c r="A40" t="s">
        <v>33</v>
      </c>
    </row>
    <row r="41" spans="1:1" x14ac:dyDescent="0.35">
      <c r="A41" t="s">
        <v>34</v>
      </c>
    </row>
    <row r="42" spans="1:1" x14ac:dyDescent="0.35">
      <c r="A42" t="s">
        <v>35</v>
      </c>
    </row>
    <row r="44" spans="1:1" x14ac:dyDescent="0.35">
      <c r="A44" t="s">
        <v>36</v>
      </c>
    </row>
    <row r="45" spans="1:1" x14ac:dyDescent="0.35">
      <c r="A45" t="s">
        <v>37</v>
      </c>
    </row>
    <row r="46" spans="1:1" x14ac:dyDescent="0.35">
      <c r="A46" t="s">
        <v>38</v>
      </c>
    </row>
    <row r="47" spans="1:1" x14ac:dyDescent="0.35">
      <c r="A47" t="s">
        <v>39</v>
      </c>
    </row>
    <row r="48" spans="1:1" x14ac:dyDescent="0.35">
      <c r="A48" t="s">
        <v>40</v>
      </c>
    </row>
    <row r="49" spans="1:1" x14ac:dyDescent="0.35">
      <c r="A49" t="s">
        <v>41</v>
      </c>
    </row>
    <row r="50" spans="1:1" x14ac:dyDescent="0.35">
      <c r="A50" t="s">
        <v>42</v>
      </c>
    </row>
    <row r="51" spans="1:1" x14ac:dyDescent="0.35">
      <c r="A51" t="s">
        <v>43</v>
      </c>
    </row>
    <row r="52" spans="1:1" x14ac:dyDescent="0.35">
      <c r="A52" t="s">
        <v>44</v>
      </c>
    </row>
    <row r="53" spans="1:1" x14ac:dyDescent="0.35">
      <c r="A53" t="s">
        <v>45</v>
      </c>
    </row>
    <row r="54" spans="1:1" x14ac:dyDescent="0.35">
      <c r="A54" t="s">
        <v>46</v>
      </c>
    </row>
    <row r="55" spans="1:1" x14ac:dyDescent="0.35">
      <c r="A55" t="s">
        <v>47</v>
      </c>
    </row>
    <row r="56" spans="1:1" x14ac:dyDescent="0.35">
      <c r="A56" t="s">
        <v>48</v>
      </c>
    </row>
    <row r="57" spans="1:1" x14ac:dyDescent="0.35">
      <c r="A57" t="s">
        <v>49</v>
      </c>
    </row>
    <row r="58" spans="1:1" x14ac:dyDescent="0.35">
      <c r="A58" t="s">
        <v>50</v>
      </c>
    </row>
    <row r="59" spans="1:1" x14ac:dyDescent="0.35">
      <c r="A59" t="s">
        <v>51</v>
      </c>
    </row>
    <row r="60" spans="1:1" x14ac:dyDescent="0.35">
      <c r="A60" t="s">
        <v>52</v>
      </c>
    </row>
    <row r="62" spans="1:1" x14ac:dyDescent="0.35">
      <c r="A62" t="s">
        <v>53</v>
      </c>
    </row>
    <row r="63" spans="1:1" x14ac:dyDescent="0.35">
      <c r="A63" t="s">
        <v>54</v>
      </c>
    </row>
    <row r="64" spans="1:1" x14ac:dyDescent="0.35">
      <c r="A64" t="s">
        <v>55</v>
      </c>
    </row>
    <row r="65" spans="1:1" x14ac:dyDescent="0.35">
      <c r="A65" t="s">
        <v>56</v>
      </c>
    </row>
    <row r="66" spans="1:1" x14ac:dyDescent="0.35">
      <c r="A66" t="s">
        <v>57</v>
      </c>
    </row>
    <row r="67" spans="1:1" x14ac:dyDescent="0.35">
      <c r="A67" t="s">
        <v>58</v>
      </c>
    </row>
    <row r="69" spans="1:1" x14ac:dyDescent="0.35">
      <c r="A69" t="s">
        <v>59</v>
      </c>
    </row>
    <row r="70" spans="1:1" x14ac:dyDescent="0.35">
      <c r="A70" t="s">
        <v>60</v>
      </c>
    </row>
    <row r="71" spans="1:1" x14ac:dyDescent="0.35">
      <c r="A71" t="s">
        <v>61</v>
      </c>
    </row>
    <row r="72" spans="1:1" x14ac:dyDescent="0.35">
      <c r="A72" t="s">
        <v>62</v>
      </c>
    </row>
    <row r="73" spans="1:1" x14ac:dyDescent="0.35">
      <c r="A73" t="s">
        <v>63</v>
      </c>
    </row>
    <row r="74" spans="1:1" x14ac:dyDescent="0.35">
      <c r="A74" t="s">
        <v>64</v>
      </c>
    </row>
    <row r="75" spans="1:1" x14ac:dyDescent="0.35">
      <c r="A75" t="s">
        <v>65</v>
      </c>
    </row>
    <row r="76" spans="1:1" x14ac:dyDescent="0.35">
      <c r="A76" t="s">
        <v>66</v>
      </c>
    </row>
    <row r="77" spans="1:1" x14ac:dyDescent="0.35">
      <c r="A77" t="s">
        <v>67</v>
      </c>
    </row>
    <row r="78" spans="1:1" x14ac:dyDescent="0.35">
      <c r="A78" t="s">
        <v>68</v>
      </c>
    </row>
    <row r="79" spans="1:1" x14ac:dyDescent="0.35">
      <c r="A79" t="s">
        <v>69</v>
      </c>
    </row>
    <row r="81" spans="1:1" x14ac:dyDescent="0.35">
      <c r="A81" t="s">
        <v>70</v>
      </c>
    </row>
    <row r="82" spans="1:1" x14ac:dyDescent="0.35">
      <c r="A82" t="s">
        <v>71</v>
      </c>
    </row>
    <row r="83" spans="1:1" x14ac:dyDescent="0.35">
      <c r="A83" t="s">
        <v>72</v>
      </c>
    </row>
    <row r="84" spans="1:1" x14ac:dyDescent="0.35">
      <c r="A84" t="s">
        <v>73</v>
      </c>
    </row>
    <row r="85" spans="1:1" x14ac:dyDescent="0.35">
      <c r="A85" t="s">
        <v>74</v>
      </c>
    </row>
    <row r="86" spans="1:1" x14ac:dyDescent="0.35">
      <c r="A86" t="s">
        <v>75</v>
      </c>
    </row>
    <row r="87" spans="1:1" x14ac:dyDescent="0.35">
      <c r="A87" t="s">
        <v>76</v>
      </c>
    </row>
    <row r="88" spans="1:1" x14ac:dyDescent="0.35">
      <c r="A88" t="s">
        <v>77</v>
      </c>
    </row>
    <row r="89" spans="1:1" x14ac:dyDescent="0.35">
      <c r="A89" t="s">
        <v>78</v>
      </c>
    </row>
    <row r="90" spans="1:1" x14ac:dyDescent="0.35">
      <c r="A90" t="s">
        <v>79</v>
      </c>
    </row>
    <row r="91" spans="1:1" x14ac:dyDescent="0.35">
      <c r="A91" t="s">
        <v>80</v>
      </c>
    </row>
    <row r="92" spans="1:1" x14ac:dyDescent="0.35">
      <c r="A92" t="s">
        <v>81</v>
      </c>
    </row>
    <row r="93" spans="1:1" x14ac:dyDescent="0.35">
      <c r="A93" t="s">
        <v>82</v>
      </c>
    </row>
    <row r="95" spans="1:1" x14ac:dyDescent="0.35">
      <c r="A95" t="s">
        <v>83</v>
      </c>
    </row>
    <row r="96" spans="1:1" x14ac:dyDescent="0.35">
      <c r="A96" t="s">
        <v>84</v>
      </c>
    </row>
    <row r="97" spans="1:2" x14ac:dyDescent="0.35">
      <c r="A97" t="s">
        <v>85</v>
      </c>
    </row>
    <row r="98" spans="1:2" x14ac:dyDescent="0.35">
      <c r="A98" t="s">
        <v>86</v>
      </c>
    </row>
    <row r="99" spans="1:2" x14ac:dyDescent="0.35">
      <c r="A99" t="s">
        <v>87</v>
      </c>
    </row>
    <row r="100" spans="1:2" x14ac:dyDescent="0.35">
      <c r="A100" t="s">
        <v>88</v>
      </c>
      <c r="B100" t="s">
        <v>89</v>
      </c>
    </row>
    <row r="101" spans="1:2" x14ac:dyDescent="0.35">
      <c r="A101" t="s">
        <v>90</v>
      </c>
    </row>
    <row r="102" spans="1:2" x14ac:dyDescent="0.35">
      <c r="A102" t="s">
        <v>91</v>
      </c>
      <c r="B102" t="s">
        <v>89</v>
      </c>
    </row>
    <row r="104" spans="1:2" x14ac:dyDescent="0.35">
      <c r="A104" t="s">
        <v>92</v>
      </c>
    </row>
    <row r="105" spans="1:2" x14ac:dyDescent="0.35">
      <c r="A105" t="s">
        <v>93</v>
      </c>
    </row>
    <row r="106" spans="1:2" x14ac:dyDescent="0.35">
      <c r="A106" t="s">
        <v>94</v>
      </c>
    </row>
    <row r="108" spans="1:2" x14ac:dyDescent="0.35">
      <c r="A108" t="s">
        <v>95</v>
      </c>
    </row>
    <row r="109" spans="1:2" x14ac:dyDescent="0.35">
      <c r="A109" t="s">
        <v>96</v>
      </c>
      <c r="B109" t="s">
        <v>97</v>
      </c>
    </row>
    <row r="110" spans="1:2" x14ac:dyDescent="0.35">
      <c r="A110" t="s">
        <v>98</v>
      </c>
    </row>
    <row r="111" spans="1:2" x14ac:dyDescent="0.35">
      <c r="A111" t="s">
        <v>99</v>
      </c>
    </row>
    <row r="112" spans="1:2" x14ac:dyDescent="0.35">
      <c r="A112" t="s">
        <v>100</v>
      </c>
    </row>
    <row r="113" spans="1:1" x14ac:dyDescent="0.35">
      <c r="A113" t="s">
        <v>101</v>
      </c>
    </row>
    <row r="114" spans="1:1" x14ac:dyDescent="0.35">
      <c r="A114" t="s">
        <v>102</v>
      </c>
    </row>
    <row r="115" spans="1:1" x14ac:dyDescent="0.35">
      <c r="A115" t="s">
        <v>103</v>
      </c>
    </row>
    <row r="117" spans="1:1" x14ac:dyDescent="0.35">
      <c r="A117" t="s">
        <v>104</v>
      </c>
    </row>
    <row r="118" spans="1:1" x14ac:dyDescent="0.35">
      <c r="A118" t="s">
        <v>105</v>
      </c>
    </row>
    <row r="119" spans="1:1" x14ac:dyDescent="0.35">
      <c r="A119" t="s">
        <v>106</v>
      </c>
    </row>
    <row r="120" spans="1:1" x14ac:dyDescent="0.35">
      <c r="A120" t="s">
        <v>107</v>
      </c>
    </row>
    <row r="121" spans="1:1" x14ac:dyDescent="0.35">
      <c r="A121" t="s">
        <v>108</v>
      </c>
    </row>
    <row r="122" spans="1:1" x14ac:dyDescent="0.35">
      <c r="A122" t="s">
        <v>109</v>
      </c>
    </row>
    <row r="123" spans="1:1" x14ac:dyDescent="0.35">
      <c r="A123" t="s">
        <v>110</v>
      </c>
    </row>
    <row r="124" spans="1:1" x14ac:dyDescent="0.35">
      <c r="A124" t="s">
        <v>111</v>
      </c>
    </row>
    <row r="125" spans="1:1" x14ac:dyDescent="0.35">
      <c r="A125" t="s">
        <v>112</v>
      </c>
    </row>
    <row r="126" spans="1:1" x14ac:dyDescent="0.35">
      <c r="A126" t="s">
        <v>113</v>
      </c>
    </row>
    <row r="127" spans="1:1" x14ac:dyDescent="0.35">
      <c r="A127" t="s">
        <v>114</v>
      </c>
    </row>
    <row r="128" spans="1:1" x14ac:dyDescent="0.35">
      <c r="A128" t="s">
        <v>115</v>
      </c>
    </row>
    <row r="129" spans="1:1" x14ac:dyDescent="0.35">
      <c r="A129" t="s">
        <v>116</v>
      </c>
    </row>
    <row r="130" spans="1:1" x14ac:dyDescent="0.35">
      <c r="A130" t="s">
        <v>117</v>
      </c>
    </row>
    <row r="131" spans="1:1" x14ac:dyDescent="0.35">
      <c r="A131" t="s">
        <v>118</v>
      </c>
    </row>
    <row r="132" spans="1:1" x14ac:dyDescent="0.35">
      <c r="A132" t="s">
        <v>119</v>
      </c>
    </row>
    <row r="133" spans="1:1" x14ac:dyDescent="0.35">
      <c r="A133" t="s">
        <v>120</v>
      </c>
    </row>
    <row r="134" spans="1:1" x14ac:dyDescent="0.35">
      <c r="A134" t="s">
        <v>121</v>
      </c>
    </row>
    <row r="135" spans="1:1" x14ac:dyDescent="0.35">
      <c r="A135" t="s">
        <v>122</v>
      </c>
    </row>
    <row r="136" spans="1:1" x14ac:dyDescent="0.35">
      <c r="A136" t="s">
        <v>123</v>
      </c>
    </row>
    <row r="137" spans="1:1" x14ac:dyDescent="0.35">
      <c r="A137" t="s">
        <v>124</v>
      </c>
    </row>
    <row r="138" spans="1:1" x14ac:dyDescent="0.35">
      <c r="A138" t="s">
        <v>125</v>
      </c>
    </row>
    <row r="139" spans="1:1" x14ac:dyDescent="0.35">
      <c r="A139" t="s">
        <v>126</v>
      </c>
    </row>
    <row r="140" spans="1:1" x14ac:dyDescent="0.35">
      <c r="A140" t="s">
        <v>127</v>
      </c>
    </row>
    <row r="141" spans="1:1" x14ac:dyDescent="0.35">
      <c r="A141" t="s">
        <v>128</v>
      </c>
    </row>
    <row r="142" spans="1:1" x14ac:dyDescent="0.35">
      <c r="A142" t="s">
        <v>129</v>
      </c>
    </row>
    <row r="144" spans="1:1" x14ac:dyDescent="0.35">
      <c r="A144" t="s">
        <v>130</v>
      </c>
    </row>
    <row r="146" spans="1:1" x14ac:dyDescent="0.35">
      <c r="A146" t="s">
        <v>131</v>
      </c>
    </row>
    <row r="147" spans="1:1" x14ac:dyDescent="0.35">
      <c r="A147" t="s">
        <v>132</v>
      </c>
    </row>
    <row r="148" spans="1:1" x14ac:dyDescent="0.35">
      <c r="A148" t="s">
        <v>133</v>
      </c>
    </row>
    <row r="149" spans="1:1" x14ac:dyDescent="0.35">
      <c r="A149" t="s">
        <v>134</v>
      </c>
    </row>
    <row r="150" spans="1:1" x14ac:dyDescent="0.35">
      <c r="A150" t="s">
        <v>135</v>
      </c>
    </row>
    <row r="151" spans="1:1" x14ac:dyDescent="0.35">
      <c r="A151" t="s">
        <v>136</v>
      </c>
    </row>
    <row r="152" spans="1:1" x14ac:dyDescent="0.35">
      <c r="A152" t="s">
        <v>137</v>
      </c>
    </row>
    <row r="153" spans="1:1" x14ac:dyDescent="0.35">
      <c r="A153" t="s">
        <v>138</v>
      </c>
    </row>
    <row r="154" spans="1:1" x14ac:dyDescent="0.35">
      <c r="A154" t="s">
        <v>139</v>
      </c>
    </row>
    <row r="155" spans="1:1" x14ac:dyDescent="0.35">
      <c r="A155" t="s">
        <v>140</v>
      </c>
    </row>
    <row r="156" spans="1:1" x14ac:dyDescent="0.35">
      <c r="A156" t="s">
        <v>141</v>
      </c>
    </row>
    <row r="157" spans="1:1" x14ac:dyDescent="0.35">
      <c r="A157" t="s">
        <v>142</v>
      </c>
    </row>
    <row r="158" spans="1:1" x14ac:dyDescent="0.35">
      <c r="A158" t="s">
        <v>143</v>
      </c>
    </row>
    <row r="159" spans="1:1" x14ac:dyDescent="0.35">
      <c r="A159" t="s">
        <v>144</v>
      </c>
    </row>
    <row r="160" spans="1:1" x14ac:dyDescent="0.35">
      <c r="A160" t="s">
        <v>145</v>
      </c>
    </row>
    <row r="161" spans="1:1" x14ac:dyDescent="0.35">
      <c r="A161" t="s">
        <v>146</v>
      </c>
    </row>
    <row r="162" spans="1:1" x14ac:dyDescent="0.35">
      <c r="A162" t="s">
        <v>147</v>
      </c>
    </row>
    <row r="163" spans="1:1" x14ac:dyDescent="0.35">
      <c r="A163" t="s">
        <v>148</v>
      </c>
    </row>
    <row r="164" spans="1:1" x14ac:dyDescent="0.35">
      <c r="A164" t="s">
        <v>149</v>
      </c>
    </row>
    <row r="165" spans="1:1" x14ac:dyDescent="0.35">
      <c r="A165" t="s">
        <v>150</v>
      </c>
    </row>
    <row r="166" spans="1:1" x14ac:dyDescent="0.35">
      <c r="A166" t="s">
        <v>151</v>
      </c>
    </row>
    <row r="167" spans="1:1" x14ac:dyDescent="0.35">
      <c r="A167" t="s">
        <v>152</v>
      </c>
    </row>
    <row r="168" spans="1:1" x14ac:dyDescent="0.35">
      <c r="A168" t="s">
        <v>153</v>
      </c>
    </row>
    <row r="169" spans="1:1" x14ac:dyDescent="0.35">
      <c r="A169" t="s">
        <v>154</v>
      </c>
    </row>
    <row r="170" spans="1:1" x14ac:dyDescent="0.35">
      <c r="A170" t="s">
        <v>155</v>
      </c>
    </row>
    <row r="171" spans="1:1" x14ac:dyDescent="0.35">
      <c r="A171" t="s">
        <v>156</v>
      </c>
    </row>
    <row r="172" spans="1:1" x14ac:dyDescent="0.35">
      <c r="A172" t="s">
        <v>157</v>
      </c>
    </row>
    <row r="173" spans="1:1" x14ac:dyDescent="0.35">
      <c r="A173" t="s">
        <v>158</v>
      </c>
    </row>
    <row r="174" spans="1:1" x14ac:dyDescent="0.35">
      <c r="A174" t="s">
        <v>159</v>
      </c>
    </row>
    <row r="175" spans="1:1" x14ac:dyDescent="0.35">
      <c r="A175" t="s">
        <v>160</v>
      </c>
    </row>
    <row r="176" spans="1:1" x14ac:dyDescent="0.35">
      <c r="A176" t="s">
        <v>161</v>
      </c>
    </row>
    <row r="177" spans="1:1" x14ac:dyDescent="0.35">
      <c r="A177" t="s">
        <v>162</v>
      </c>
    </row>
    <row r="178" spans="1:1" x14ac:dyDescent="0.35">
      <c r="A178" t="s">
        <v>163</v>
      </c>
    </row>
    <row r="179" spans="1:1" x14ac:dyDescent="0.35">
      <c r="A179" t="s">
        <v>164</v>
      </c>
    </row>
    <row r="180" spans="1:1" x14ac:dyDescent="0.35">
      <c r="A180" t="s">
        <v>165</v>
      </c>
    </row>
    <row r="181" spans="1:1" x14ac:dyDescent="0.35">
      <c r="A181" t="s">
        <v>166</v>
      </c>
    </row>
    <row r="182" spans="1:1" x14ac:dyDescent="0.35">
      <c r="A182" t="s">
        <v>167</v>
      </c>
    </row>
    <row r="183" spans="1:1" x14ac:dyDescent="0.35">
      <c r="A183" t="s">
        <v>168</v>
      </c>
    </row>
    <row r="184" spans="1:1" x14ac:dyDescent="0.35">
      <c r="A184" t="s">
        <v>169</v>
      </c>
    </row>
    <row r="185" spans="1:1" x14ac:dyDescent="0.35">
      <c r="A185" t="s">
        <v>170</v>
      </c>
    </row>
    <row r="186" spans="1:1" x14ac:dyDescent="0.35">
      <c r="A186" t="s">
        <v>171</v>
      </c>
    </row>
    <row r="187" spans="1:1" x14ac:dyDescent="0.35">
      <c r="A187" t="s">
        <v>172</v>
      </c>
    </row>
    <row r="188" spans="1:1" x14ac:dyDescent="0.35">
      <c r="A188" t="s">
        <v>173</v>
      </c>
    </row>
    <row r="189" spans="1:1" x14ac:dyDescent="0.35">
      <c r="A189" t="s">
        <v>174</v>
      </c>
    </row>
    <row r="190" spans="1:1" x14ac:dyDescent="0.35">
      <c r="A190" t="s">
        <v>175</v>
      </c>
    </row>
    <row r="191" spans="1:1" x14ac:dyDescent="0.35">
      <c r="A191" t="s">
        <v>176</v>
      </c>
    </row>
    <row r="192" spans="1:1" x14ac:dyDescent="0.35">
      <c r="A192" t="s">
        <v>177</v>
      </c>
    </row>
    <row r="193" spans="1:1" x14ac:dyDescent="0.35">
      <c r="A193" t="s">
        <v>178</v>
      </c>
    </row>
    <row r="194" spans="1:1" x14ac:dyDescent="0.35">
      <c r="A194" t="s">
        <v>179</v>
      </c>
    </row>
    <row r="195" spans="1:1" x14ac:dyDescent="0.35">
      <c r="A195" t="s">
        <v>180</v>
      </c>
    </row>
    <row r="196" spans="1:1" x14ac:dyDescent="0.35">
      <c r="A196" t="s">
        <v>181</v>
      </c>
    </row>
    <row r="197" spans="1:1" x14ac:dyDescent="0.35">
      <c r="A197" t="s">
        <v>182</v>
      </c>
    </row>
    <row r="198" spans="1:1" x14ac:dyDescent="0.35">
      <c r="A198" t="s">
        <v>183</v>
      </c>
    </row>
    <row r="199" spans="1:1" x14ac:dyDescent="0.35">
      <c r="A199" t="s">
        <v>184</v>
      </c>
    </row>
    <row r="200" spans="1:1" x14ac:dyDescent="0.35">
      <c r="A200" t="s">
        <v>185</v>
      </c>
    </row>
    <row r="201" spans="1:1" x14ac:dyDescent="0.35">
      <c r="A201" t="s">
        <v>186</v>
      </c>
    </row>
    <row r="202" spans="1:1" x14ac:dyDescent="0.35">
      <c r="A202" t="s">
        <v>187</v>
      </c>
    </row>
    <row r="203" spans="1:1" x14ac:dyDescent="0.35">
      <c r="A203" t="s">
        <v>188</v>
      </c>
    </row>
    <row r="204" spans="1:1" x14ac:dyDescent="0.35">
      <c r="A204" t="s">
        <v>189</v>
      </c>
    </row>
    <row r="205" spans="1:1" x14ac:dyDescent="0.35">
      <c r="A205" t="s">
        <v>190</v>
      </c>
    </row>
    <row r="206" spans="1:1" x14ac:dyDescent="0.35">
      <c r="A206" t="s">
        <v>191</v>
      </c>
    </row>
    <row r="207" spans="1:1" x14ac:dyDescent="0.35">
      <c r="A207" t="s">
        <v>192</v>
      </c>
    </row>
    <row r="208" spans="1:1" x14ac:dyDescent="0.35">
      <c r="A208" t="s">
        <v>193</v>
      </c>
    </row>
    <row r="209" spans="1:1" x14ac:dyDescent="0.35">
      <c r="A209" t="s">
        <v>194</v>
      </c>
    </row>
    <row r="210" spans="1:1" x14ac:dyDescent="0.35">
      <c r="A210" t="s">
        <v>195</v>
      </c>
    </row>
    <row r="211" spans="1:1" x14ac:dyDescent="0.35">
      <c r="A211" t="s">
        <v>196</v>
      </c>
    </row>
    <row r="212" spans="1:1" x14ac:dyDescent="0.35">
      <c r="A212" t="s">
        <v>197</v>
      </c>
    </row>
    <row r="213" spans="1:1" x14ac:dyDescent="0.35">
      <c r="A213" t="s">
        <v>198</v>
      </c>
    </row>
    <row r="214" spans="1:1" x14ac:dyDescent="0.35">
      <c r="A214" t="s">
        <v>199</v>
      </c>
    </row>
    <row r="215" spans="1:1" x14ac:dyDescent="0.35">
      <c r="A215" t="s">
        <v>200</v>
      </c>
    </row>
    <row r="216" spans="1:1" x14ac:dyDescent="0.35">
      <c r="A216" t="s">
        <v>201</v>
      </c>
    </row>
    <row r="217" spans="1:1" x14ac:dyDescent="0.35">
      <c r="A217" t="s">
        <v>202</v>
      </c>
    </row>
    <row r="218" spans="1:1" x14ac:dyDescent="0.35">
      <c r="A218" t="s">
        <v>203</v>
      </c>
    </row>
    <row r="219" spans="1:1" x14ac:dyDescent="0.35">
      <c r="A219" t="s">
        <v>204</v>
      </c>
    </row>
    <row r="220" spans="1:1" x14ac:dyDescent="0.35">
      <c r="A220" t="s">
        <v>205</v>
      </c>
    </row>
    <row r="221" spans="1:1" x14ac:dyDescent="0.35">
      <c r="A221" t="s">
        <v>206</v>
      </c>
    </row>
    <row r="222" spans="1:1" x14ac:dyDescent="0.35">
      <c r="A222" t="s">
        <v>207</v>
      </c>
    </row>
    <row r="223" spans="1:1" x14ac:dyDescent="0.35">
      <c r="A223" t="s">
        <v>208</v>
      </c>
    </row>
    <row r="224" spans="1:1" x14ac:dyDescent="0.35">
      <c r="A224" t="s">
        <v>209</v>
      </c>
    </row>
    <row r="225" spans="1:1" x14ac:dyDescent="0.35">
      <c r="A225" t="s">
        <v>210</v>
      </c>
    </row>
    <row r="226" spans="1:1" x14ac:dyDescent="0.35">
      <c r="A226" t="s">
        <v>211</v>
      </c>
    </row>
    <row r="227" spans="1:1" x14ac:dyDescent="0.35">
      <c r="A227" t="s">
        <v>212</v>
      </c>
    </row>
    <row r="228" spans="1:1" x14ac:dyDescent="0.35">
      <c r="A228" t="s">
        <v>213</v>
      </c>
    </row>
    <row r="229" spans="1:1" x14ac:dyDescent="0.35">
      <c r="A229" t="s">
        <v>214</v>
      </c>
    </row>
    <row r="230" spans="1:1" x14ac:dyDescent="0.35">
      <c r="A230" t="s">
        <v>215</v>
      </c>
    </row>
    <row r="231" spans="1:1" x14ac:dyDescent="0.35">
      <c r="A231" t="s">
        <v>216</v>
      </c>
    </row>
    <row r="232" spans="1:1" x14ac:dyDescent="0.35">
      <c r="A232" t="s">
        <v>217</v>
      </c>
    </row>
    <row r="233" spans="1:1" x14ac:dyDescent="0.35">
      <c r="A233" t="s">
        <v>218</v>
      </c>
    </row>
    <row r="234" spans="1:1" x14ac:dyDescent="0.35">
      <c r="A234" t="s">
        <v>219</v>
      </c>
    </row>
    <row r="235" spans="1:1" x14ac:dyDescent="0.35">
      <c r="A235" t="s">
        <v>220</v>
      </c>
    </row>
    <row r="236" spans="1:1" x14ac:dyDescent="0.35">
      <c r="A236" t="s">
        <v>221</v>
      </c>
    </row>
    <row r="237" spans="1:1" x14ac:dyDescent="0.35">
      <c r="A237" t="s">
        <v>222</v>
      </c>
    </row>
    <row r="238" spans="1:1" x14ac:dyDescent="0.35">
      <c r="A238" t="s">
        <v>223</v>
      </c>
    </row>
    <row r="239" spans="1:1" x14ac:dyDescent="0.35">
      <c r="A239" t="s">
        <v>224</v>
      </c>
    </row>
    <row r="240" spans="1:1" x14ac:dyDescent="0.35">
      <c r="A240" t="s">
        <v>225</v>
      </c>
    </row>
    <row r="241" spans="1:1" x14ac:dyDescent="0.35">
      <c r="A241" t="s">
        <v>226</v>
      </c>
    </row>
    <row r="242" spans="1:1" x14ac:dyDescent="0.35">
      <c r="A242" t="s">
        <v>227</v>
      </c>
    </row>
    <row r="243" spans="1:1" x14ac:dyDescent="0.35">
      <c r="A243" t="s">
        <v>228</v>
      </c>
    </row>
    <row r="244" spans="1:1" x14ac:dyDescent="0.35">
      <c r="A244" t="s">
        <v>229</v>
      </c>
    </row>
    <row r="245" spans="1:1" x14ac:dyDescent="0.35">
      <c r="A245" t="s">
        <v>230</v>
      </c>
    </row>
    <row r="246" spans="1:1" x14ac:dyDescent="0.35">
      <c r="A246" t="s">
        <v>231</v>
      </c>
    </row>
    <row r="247" spans="1:1" x14ac:dyDescent="0.35">
      <c r="A247" t="s">
        <v>232</v>
      </c>
    </row>
    <row r="248" spans="1:1" x14ac:dyDescent="0.35">
      <c r="A248" t="s">
        <v>233</v>
      </c>
    </row>
    <row r="249" spans="1:1" x14ac:dyDescent="0.35">
      <c r="A249" t="s">
        <v>234</v>
      </c>
    </row>
    <row r="250" spans="1:1" x14ac:dyDescent="0.35">
      <c r="A250" t="s">
        <v>235</v>
      </c>
    </row>
    <row r="251" spans="1:1" x14ac:dyDescent="0.35">
      <c r="A251" t="s">
        <v>236</v>
      </c>
    </row>
    <row r="252" spans="1:1" x14ac:dyDescent="0.35">
      <c r="A252" t="s">
        <v>237</v>
      </c>
    </row>
    <row r="253" spans="1:1" x14ac:dyDescent="0.35">
      <c r="A253" t="s">
        <v>238</v>
      </c>
    </row>
    <row r="254" spans="1:1" x14ac:dyDescent="0.35">
      <c r="A254" t="s">
        <v>239</v>
      </c>
    </row>
    <row r="255" spans="1:1" x14ac:dyDescent="0.35">
      <c r="A255" t="s">
        <v>240</v>
      </c>
    </row>
    <row r="256" spans="1:1" x14ac:dyDescent="0.35">
      <c r="A256" t="s">
        <v>241</v>
      </c>
    </row>
    <row r="257" spans="1:1" x14ac:dyDescent="0.35">
      <c r="A257" t="s">
        <v>242</v>
      </c>
    </row>
    <row r="258" spans="1:1" x14ac:dyDescent="0.35">
      <c r="A258" t="s">
        <v>243</v>
      </c>
    </row>
    <row r="259" spans="1:1" x14ac:dyDescent="0.35">
      <c r="A259" t="s">
        <v>244</v>
      </c>
    </row>
    <row r="260" spans="1:1" x14ac:dyDescent="0.35">
      <c r="A260" t="s">
        <v>245</v>
      </c>
    </row>
    <row r="261" spans="1:1" x14ac:dyDescent="0.35">
      <c r="A261" t="e">
        <f>- consists of one or more ResourceManager is equivalent to an ObjectServer</f>
        <v>#NAME?</v>
      </c>
    </row>
    <row r="262" spans="1:1" x14ac:dyDescent="0.35">
      <c r="A262" t="s">
        <v>246</v>
      </c>
    </row>
    <row r="263" spans="1:1" x14ac:dyDescent="0.35">
      <c r="A263" t="s">
        <v>247</v>
      </c>
    </row>
    <row r="264" spans="1:1" x14ac:dyDescent="0.35">
      <c r="A264" t="s">
        <v>248</v>
      </c>
    </row>
    <row r="265" spans="1:1" x14ac:dyDescent="0.35">
      <c r="A265" t="e">
        <f>- enforces ReferentialqIntegrity</f>
        <v>#NAME?</v>
      </c>
    </row>
    <row r="266" spans="1:1" x14ac:dyDescent="0.35">
      <c r="A266" t="s">
        <v>249</v>
      </c>
    </row>
    <row r="267" spans="1:1" x14ac:dyDescent="0.35">
      <c r="A267" t="s">
        <v>250</v>
      </c>
    </row>
    <row r="268" spans="1:1" x14ac:dyDescent="0.35">
      <c r="A268" t="s">
        <v>251</v>
      </c>
    </row>
    <row r="269" spans="1:1" x14ac:dyDescent="0.35">
      <c r="A269" t="s">
        <v>252</v>
      </c>
    </row>
    <row r="270" spans="1:1" x14ac:dyDescent="0.35">
      <c r="A270" t="s">
        <v>253</v>
      </c>
    </row>
    <row r="271" spans="1:1" x14ac:dyDescent="0.35">
      <c r="A271" t="s">
        <v>254</v>
      </c>
    </row>
    <row r="272" spans="1:1" x14ac:dyDescent="0.35">
      <c r="A272" t="s">
        <v>255</v>
      </c>
    </row>
    <row r="273" spans="1:1" x14ac:dyDescent="0.35">
      <c r="A273" t="s">
        <v>256</v>
      </c>
    </row>
    <row r="274" spans="1:1" x14ac:dyDescent="0.35">
      <c r="A274" t="e">
        <f>- must comply with any regulation</f>
        <v>#NAME?</v>
      </c>
    </row>
    <row r="275" spans="1:1" x14ac:dyDescent="0.35">
      <c r="A275" t="s">
        <v>257</v>
      </c>
    </row>
    <row r="276" spans="1:1" x14ac:dyDescent="0.35">
      <c r="A276" t="s">
        <v>258</v>
      </c>
    </row>
    <row r="277" spans="1:1" x14ac:dyDescent="0.35">
      <c r="A277" t="s">
        <v>259</v>
      </c>
    </row>
    <row r="278" spans="1:1" x14ac:dyDescent="0.35">
      <c r="A278" t="s">
        <v>260</v>
      </c>
    </row>
    <row r="279" spans="1:1" x14ac:dyDescent="0.35">
      <c r="A279" t="s">
        <v>261</v>
      </c>
    </row>
    <row r="280" spans="1:1" x14ac:dyDescent="0.35">
      <c r="A280" t="s">
        <v>262</v>
      </c>
    </row>
    <row r="281" spans="1:1" x14ac:dyDescent="0.35">
      <c r="A281" t="s">
        <v>263</v>
      </c>
    </row>
    <row r="282" spans="1:1" x14ac:dyDescent="0.35">
      <c r="A282" t="s">
        <v>264</v>
      </c>
    </row>
    <row r="283" spans="1:1" x14ac:dyDescent="0.35">
      <c r="A283" t="s">
        <v>265</v>
      </c>
    </row>
    <row r="284" spans="1:1" x14ac:dyDescent="0.35">
      <c r="A284" t="s">
        <v>266</v>
      </c>
    </row>
    <row r="285" spans="1:1" x14ac:dyDescent="0.35">
      <c r="A285" t="s">
        <v>267</v>
      </c>
    </row>
    <row r="286" spans="1:1" x14ac:dyDescent="0.35">
      <c r="A286" t="s">
        <v>268</v>
      </c>
    </row>
    <row r="287" spans="1:1" x14ac:dyDescent="0.35">
      <c r="A287" t="s">
        <v>269</v>
      </c>
    </row>
    <row r="288" spans="1:1" x14ac:dyDescent="0.35">
      <c r="A288" t="s">
        <v>270</v>
      </c>
    </row>
    <row r="289" spans="1:1" x14ac:dyDescent="0.35">
      <c r="A289" t="s">
        <v>271</v>
      </c>
    </row>
    <row r="290" spans="1:1" x14ac:dyDescent="0.35">
      <c r="A290" t="s">
        <v>272</v>
      </c>
    </row>
    <row r="291" spans="1:1" x14ac:dyDescent="0.35">
      <c r="A291" t="s">
        <v>273</v>
      </c>
    </row>
    <row r="292" spans="1:1" x14ac:dyDescent="0.35">
      <c r="A292" t="s">
        <v>274</v>
      </c>
    </row>
    <row r="293" spans="1:1" x14ac:dyDescent="0.35">
      <c r="A293" t="s">
        <v>275</v>
      </c>
    </row>
    <row r="294" spans="1:1" x14ac:dyDescent="0.35">
      <c r="A294" t="s">
        <v>276</v>
      </c>
    </row>
    <row r="295" spans="1:1" x14ac:dyDescent="0.35">
      <c r="A295" t="s">
        <v>277</v>
      </c>
    </row>
    <row r="296" spans="1:1" x14ac:dyDescent="0.35">
      <c r="A296" t="s">
        <v>278</v>
      </c>
    </row>
    <row r="297" spans="1:1" x14ac:dyDescent="0.35">
      <c r="A297" t="s">
        <v>279</v>
      </c>
    </row>
    <row r="298" spans="1:1" x14ac:dyDescent="0.35">
      <c r="A298" t="s">
        <v>280</v>
      </c>
    </row>
    <row r="299" spans="1:1" x14ac:dyDescent="0.35">
      <c r="A299" t="s">
        <v>281</v>
      </c>
    </row>
    <row r="300" spans="1:1" x14ac:dyDescent="0.35">
      <c r="A300" t="s">
        <v>282</v>
      </c>
    </row>
    <row r="301" spans="1:1" x14ac:dyDescent="0.35">
      <c r="A301" t="s">
        <v>283</v>
      </c>
    </row>
    <row r="302" spans="1:1" x14ac:dyDescent="0.35">
      <c r="A302" t="s">
        <v>284</v>
      </c>
    </row>
    <row r="304" spans="1:1" x14ac:dyDescent="0.35">
      <c r="A304" t="s">
        <v>285</v>
      </c>
    </row>
    <row r="305" spans="1:1" x14ac:dyDescent="0.35">
      <c r="A305" t="s">
        <v>286</v>
      </c>
    </row>
    <row r="306" spans="1:1" x14ac:dyDescent="0.35">
      <c r="A306" t="s">
        <v>287</v>
      </c>
    </row>
    <row r="308" spans="1:1" x14ac:dyDescent="0.35">
      <c r="A308" t="s">
        <v>288</v>
      </c>
    </row>
    <row r="309" spans="1:1" x14ac:dyDescent="0.35">
      <c r="A309" t="e">
        <f>- Foundational patterns covering core principles and practices for building and running IG services</f>
        <v>#NAME?</v>
      </c>
    </row>
    <row r="310" spans="1:1" x14ac:dyDescent="0.35">
      <c r="A310" t="e">
        <f>- Behavioral patterns outlining finer-grained concepts around class relations</f>
        <v>#NAME?</v>
      </c>
    </row>
    <row r="311" spans="1:1" x14ac:dyDescent="0.35">
      <c r="A311" t="e">
        <f>- Structural patterns for organizing comporents and address specific use cases</f>
        <v>#NAME?</v>
      </c>
    </row>
    <row r="312" spans="1:1" x14ac:dyDescent="0.35">
      <c r="A312" t="e">
        <f>- Configuration patterns that provide insight into how to handle services configurations</f>
        <v>#NAME?</v>
      </c>
    </row>
    <row r="313" spans="1:1" x14ac:dyDescent="0.35">
      <c r="A313" t="e">
        <f>- Security &amp; Privacy patterns for  cloud native applications running on Kubernetes</f>
        <v>#NAME?</v>
      </c>
    </row>
    <row r="314" spans="1:1" x14ac:dyDescent="0.35">
      <c r="A314" t="s">
        <v>289</v>
      </c>
    </row>
    <row r="316" spans="1:1" x14ac:dyDescent="0.35">
      <c r="A316" t="s">
        <v>290</v>
      </c>
    </row>
    <row r="317" spans="1:1" x14ac:dyDescent="0.35">
      <c r="A317" t="s">
        <v>291</v>
      </c>
    </row>
    <row r="318" spans="1:1" x14ac:dyDescent="0.35">
      <c r="A318" t="s">
        <v>292</v>
      </c>
    </row>
    <row r="319" spans="1:1" x14ac:dyDescent="0.35">
      <c r="A319" t="s">
        <v>293</v>
      </c>
    </row>
    <row r="320" spans="1:1" x14ac:dyDescent="0.35">
      <c r="A320" t="s">
        <v>294</v>
      </c>
    </row>
    <row r="321" spans="1:1" x14ac:dyDescent="0.35">
      <c r="A321" t="s">
        <v>295</v>
      </c>
    </row>
    <row r="322" spans="1:1" x14ac:dyDescent="0.35">
      <c r="A322" t="s">
        <v>296</v>
      </c>
    </row>
    <row r="323" spans="1:1" x14ac:dyDescent="0.35">
      <c r="A323" t="s">
        <v>297</v>
      </c>
    </row>
    <row r="324" spans="1:1" x14ac:dyDescent="0.35">
      <c r="A324" t="s">
        <v>298</v>
      </c>
    </row>
    <row r="325" spans="1:1" x14ac:dyDescent="0.35">
      <c r="A325" t="s">
        <v>299</v>
      </c>
    </row>
    <row r="326" spans="1:1" x14ac:dyDescent="0.35">
      <c r="A326" t="s">
        <v>300</v>
      </c>
    </row>
    <row r="327" spans="1:1" x14ac:dyDescent="0.35">
      <c r="A327" t="s">
        <v>301</v>
      </c>
    </row>
    <row r="328" spans="1:1" x14ac:dyDescent="0.35">
      <c r="A328" t="s">
        <v>302</v>
      </c>
    </row>
    <row r="329" spans="1:1" x14ac:dyDescent="0.35">
      <c r="A329" t="s">
        <v>303</v>
      </c>
    </row>
    <row r="330" spans="1:1" x14ac:dyDescent="0.35">
      <c r="A330" t="s">
        <v>304</v>
      </c>
    </row>
    <row r="331" spans="1:1" x14ac:dyDescent="0.35">
      <c r="A331" t="s">
        <v>305</v>
      </c>
    </row>
    <row r="332" spans="1:1" x14ac:dyDescent="0.35">
      <c r="A332" t="s">
        <v>306</v>
      </c>
    </row>
    <row r="333" spans="1:1" x14ac:dyDescent="0.35">
      <c r="A333" t="s">
        <v>307</v>
      </c>
    </row>
    <row r="334" spans="1:1" x14ac:dyDescent="0.35">
      <c r="A334" t="s">
        <v>308</v>
      </c>
    </row>
    <row r="335" spans="1:1" x14ac:dyDescent="0.35">
      <c r="A335" t="s">
        <v>309</v>
      </c>
    </row>
    <row r="336" spans="1:1" x14ac:dyDescent="0.35">
      <c r="A336" t="s">
        <v>310</v>
      </c>
    </row>
    <row r="337" spans="1:1" x14ac:dyDescent="0.35">
      <c r="A337" t="s">
        <v>311</v>
      </c>
    </row>
    <row r="338" spans="1:1" x14ac:dyDescent="0.35">
      <c r="A338" t="s">
        <v>312</v>
      </c>
    </row>
    <row r="339" spans="1:1" x14ac:dyDescent="0.35">
      <c r="A339" t="s">
        <v>313</v>
      </c>
    </row>
    <row r="340" spans="1:1" x14ac:dyDescent="0.35">
      <c r="A340" t="s">
        <v>314</v>
      </c>
    </row>
    <row r="341" spans="1:1" x14ac:dyDescent="0.35">
      <c r="A341" t="s">
        <v>315</v>
      </c>
    </row>
    <row r="342" spans="1:1" x14ac:dyDescent="0.35">
      <c r="A342" t="s">
        <v>316</v>
      </c>
    </row>
    <row r="343" spans="1:1" x14ac:dyDescent="0.35">
      <c r="A343" t="s">
        <v>317</v>
      </c>
    </row>
    <row r="344" spans="1:1" x14ac:dyDescent="0.35">
      <c r="A344" t="s">
        <v>318</v>
      </c>
    </row>
    <row r="345" spans="1:1" x14ac:dyDescent="0.35">
      <c r="A345" t="s">
        <v>319</v>
      </c>
    </row>
    <row r="346" spans="1:1" x14ac:dyDescent="0.35">
      <c r="A346" t="s">
        <v>320</v>
      </c>
    </row>
    <row r="347" spans="1:1" x14ac:dyDescent="0.35">
      <c r="A347" t="s">
        <v>321</v>
      </c>
    </row>
    <row r="348" spans="1:1" x14ac:dyDescent="0.35">
      <c r="A348" t="s">
        <v>322</v>
      </c>
    </row>
    <row r="349" spans="1:1" x14ac:dyDescent="0.35">
      <c r="A349" t="s">
        <v>323</v>
      </c>
    </row>
    <row r="350" spans="1:1" x14ac:dyDescent="0.35">
      <c r="A350" t="s">
        <v>324</v>
      </c>
    </row>
    <row r="351" spans="1:1" x14ac:dyDescent="0.35">
      <c r="A351" t="s">
        <v>325</v>
      </c>
    </row>
    <row r="352" spans="1:1" x14ac:dyDescent="0.35">
      <c r="A352" t="s">
        <v>326</v>
      </c>
    </row>
    <row r="353" spans="1:1" x14ac:dyDescent="0.35">
      <c r="A353" t="s">
        <v>327</v>
      </c>
    </row>
    <row r="354" spans="1:1" x14ac:dyDescent="0.35">
      <c r="A354" t="s">
        <v>328</v>
      </c>
    </row>
    <row r="355" spans="1:1" x14ac:dyDescent="0.35">
      <c r="A355" t="s">
        <v>329</v>
      </c>
    </row>
    <row r="356" spans="1:1" x14ac:dyDescent="0.35">
      <c r="A356" t="s">
        <v>330</v>
      </c>
    </row>
    <row r="357" spans="1:1" x14ac:dyDescent="0.35">
      <c r="A357" t="s">
        <v>331</v>
      </c>
    </row>
    <row r="358" spans="1:1" x14ac:dyDescent="0.35">
      <c r="A358" t="s">
        <v>332</v>
      </c>
    </row>
    <row r="359" spans="1:1" x14ac:dyDescent="0.35">
      <c r="A359" t="s">
        <v>333</v>
      </c>
    </row>
    <row r="360" spans="1:1" x14ac:dyDescent="0.35">
      <c r="A360" t="s">
        <v>334</v>
      </c>
    </row>
    <row r="361" spans="1:1" x14ac:dyDescent="0.35">
      <c r="A361" t="s">
        <v>335</v>
      </c>
    </row>
    <row r="362" spans="1:1" x14ac:dyDescent="0.35">
      <c r="A362" t="s">
        <v>336</v>
      </c>
    </row>
    <row r="363" spans="1:1" x14ac:dyDescent="0.35">
      <c r="A363" t="s">
        <v>337</v>
      </c>
    </row>
    <row r="364" spans="1:1" x14ac:dyDescent="0.35">
      <c r="A364" t="s">
        <v>338</v>
      </c>
    </row>
    <row r="365" spans="1:1" x14ac:dyDescent="0.35">
      <c r="A365" t="s">
        <v>339</v>
      </c>
    </row>
    <row r="366" spans="1:1" x14ac:dyDescent="0.35">
      <c r="A366" t="s">
        <v>340</v>
      </c>
    </row>
    <row r="367" spans="1:1" x14ac:dyDescent="0.35">
      <c r="A367" t="s">
        <v>341</v>
      </c>
    </row>
    <row r="368" spans="1:1" x14ac:dyDescent="0.35">
      <c r="A368" t="s">
        <v>342</v>
      </c>
    </row>
    <row r="369" spans="1:1" x14ac:dyDescent="0.35">
      <c r="A369" t="s">
        <v>343</v>
      </c>
    </row>
    <row r="370" spans="1:1" x14ac:dyDescent="0.35">
      <c r="A370" t="s">
        <v>344</v>
      </c>
    </row>
    <row r="371" spans="1:1" x14ac:dyDescent="0.35">
      <c r="A371" t="s">
        <v>345</v>
      </c>
    </row>
    <row r="372" spans="1:1" x14ac:dyDescent="0.35">
      <c r="A372" t="s">
        <v>346</v>
      </c>
    </row>
    <row r="373" spans="1:1" x14ac:dyDescent="0.35">
      <c r="A373" t="s">
        <v>347</v>
      </c>
    </row>
    <row r="374" spans="1:1" x14ac:dyDescent="0.35">
      <c r="A374" t="s">
        <v>348</v>
      </c>
    </row>
    <row r="375" spans="1:1" x14ac:dyDescent="0.35">
      <c r="A375" t="s">
        <v>349</v>
      </c>
    </row>
    <row r="376" spans="1:1" x14ac:dyDescent="0.35">
      <c r="A376" t="s">
        <v>350</v>
      </c>
    </row>
    <row r="377" spans="1:1" x14ac:dyDescent="0.35">
      <c r="A377" t="s">
        <v>351</v>
      </c>
    </row>
    <row r="378" spans="1:1" x14ac:dyDescent="0.35">
      <c r="A378" t="s">
        <v>352</v>
      </c>
    </row>
    <row r="379" spans="1:1" x14ac:dyDescent="0.35">
      <c r="A379" t="s">
        <v>353</v>
      </c>
    </row>
    <row r="381" spans="1:1" x14ac:dyDescent="0.35">
      <c r="A381" t="s">
        <v>354</v>
      </c>
    </row>
    <row r="382" spans="1:1" x14ac:dyDescent="0.35">
      <c r="A382" t="s">
        <v>355</v>
      </c>
    </row>
    <row r="383" spans="1:1" x14ac:dyDescent="0.35">
      <c r="A383" t="s">
        <v>356</v>
      </c>
    </row>
    <row r="384" spans="1:1" x14ac:dyDescent="0.35">
      <c r="A384" t="s">
        <v>357</v>
      </c>
    </row>
    <row r="385" spans="1:1" x14ac:dyDescent="0.35">
      <c r="A385" t="s">
        <v>358</v>
      </c>
    </row>
    <row r="386" spans="1:1" x14ac:dyDescent="0.35">
      <c r="A386" t="s">
        <v>359</v>
      </c>
    </row>
    <row r="388" spans="1:1" x14ac:dyDescent="0.35">
      <c r="A388" t="s">
        <v>360</v>
      </c>
    </row>
    <row r="389" spans="1:1" x14ac:dyDescent="0.35">
      <c r="A389" t="s">
        <v>361</v>
      </c>
    </row>
    <row r="390" spans="1:1" x14ac:dyDescent="0.35">
      <c r="A390" t="s">
        <v>362</v>
      </c>
    </row>
    <row r="391" spans="1:1" x14ac:dyDescent="0.35">
      <c r="A391" t="s">
        <v>363</v>
      </c>
    </row>
    <row r="392" spans="1:1" x14ac:dyDescent="0.35">
      <c r="A392" t="s">
        <v>364</v>
      </c>
    </row>
    <row r="393" spans="1:1" x14ac:dyDescent="0.35">
      <c r="A393" t="s">
        <v>365</v>
      </c>
    </row>
    <row r="394" spans="1:1" x14ac:dyDescent="0.35">
      <c r="A394" t="s">
        <v>366</v>
      </c>
    </row>
    <row r="395" spans="1:1" x14ac:dyDescent="0.35">
      <c r="A395" t="s">
        <v>367</v>
      </c>
    </row>
    <row r="397" spans="1:1" x14ac:dyDescent="0.35">
      <c r="A397" t="s">
        <v>368</v>
      </c>
    </row>
    <row r="398" spans="1:1" x14ac:dyDescent="0.35">
      <c r="A398" t="s">
        <v>369</v>
      </c>
    </row>
    <row r="399" spans="1:1" x14ac:dyDescent="0.35">
      <c r="A399" t="s">
        <v>370</v>
      </c>
    </row>
    <row r="400" spans="1:1" x14ac:dyDescent="0.35">
      <c r="A400" t="s">
        <v>371</v>
      </c>
    </row>
    <row r="401" spans="1:1" x14ac:dyDescent="0.35">
      <c r="A401" t="s">
        <v>372</v>
      </c>
    </row>
    <row r="402" spans="1:1" x14ac:dyDescent="0.35">
      <c r="A402" t="s">
        <v>373</v>
      </c>
    </row>
    <row r="404" spans="1:1" x14ac:dyDescent="0.35">
      <c r="A404" t="s">
        <v>374</v>
      </c>
    </row>
    <row r="405" spans="1:1" x14ac:dyDescent="0.35">
      <c r="A405" t="s">
        <v>375</v>
      </c>
    </row>
    <row r="406" spans="1:1" x14ac:dyDescent="0.35">
      <c r="A406" t="s">
        <v>376</v>
      </c>
    </row>
    <row r="407" spans="1:1" x14ac:dyDescent="0.35">
      <c r="A407" t="s">
        <v>377</v>
      </c>
    </row>
    <row r="408" spans="1:1" x14ac:dyDescent="0.35">
      <c r="A408" t="s">
        <v>378</v>
      </c>
    </row>
    <row r="410" spans="1:1" x14ac:dyDescent="0.35">
      <c r="A410" t="s">
        <v>379</v>
      </c>
    </row>
    <row r="411" spans="1:1" x14ac:dyDescent="0.35">
      <c r="A411" t="s">
        <v>380</v>
      </c>
    </row>
    <row r="412" spans="1:1" x14ac:dyDescent="0.35">
      <c r="A412" t="s">
        <v>381</v>
      </c>
    </row>
    <row r="413" spans="1:1" x14ac:dyDescent="0.35">
      <c r="A413" t="s">
        <v>382</v>
      </c>
    </row>
    <row r="414" spans="1:1" x14ac:dyDescent="0.35">
      <c r="A414" t="s">
        <v>383</v>
      </c>
    </row>
    <row r="415" spans="1:1" x14ac:dyDescent="0.35">
      <c r="A415" t="s">
        <v>384</v>
      </c>
    </row>
    <row r="416" spans="1:1" x14ac:dyDescent="0.35">
      <c r="A416" t="s">
        <v>385</v>
      </c>
    </row>
    <row r="417" spans="1:3" x14ac:dyDescent="0.35">
      <c r="A417" t="s">
        <v>386</v>
      </c>
    </row>
    <row r="418" spans="1:3" x14ac:dyDescent="0.35">
      <c r="A418" t="s">
        <v>387</v>
      </c>
    </row>
    <row r="419" spans="1:3" x14ac:dyDescent="0.35">
      <c r="A419" t="s">
        <v>388</v>
      </c>
    </row>
    <row r="420" spans="1:3" x14ac:dyDescent="0.35">
      <c r="A420" t="s">
        <v>389</v>
      </c>
    </row>
    <row r="421" spans="1:3" x14ac:dyDescent="0.35">
      <c r="A421" t="s">
        <v>390</v>
      </c>
    </row>
    <row r="422" spans="1:3" x14ac:dyDescent="0.35">
      <c r="A422" t="s">
        <v>391</v>
      </c>
    </row>
    <row r="423" spans="1:3" x14ac:dyDescent="0.35">
      <c r="A423" t="s">
        <v>392</v>
      </c>
    </row>
    <row r="424" spans="1:3" x14ac:dyDescent="0.35">
      <c r="A424" t="s">
        <v>393</v>
      </c>
    </row>
    <row r="426" spans="1:3" x14ac:dyDescent="0.35">
      <c r="A426" t="s">
        <v>394</v>
      </c>
    </row>
    <row r="428" spans="1:3" x14ac:dyDescent="0.35">
      <c r="A428" t="s">
        <v>395</v>
      </c>
      <c r="B428" t="s">
        <v>396</v>
      </c>
      <c r="C428" t="s">
        <v>397</v>
      </c>
    </row>
    <row r="429" spans="1:3" x14ac:dyDescent="0.35">
      <c r="A429" t="s">
        <v>398</v>
      </c>
    </row>
    <row r="430" spans="1:3" x14ac:dyDescent="0.35">
      <c r="A430" t="s">
        <v>399</v>
      </c>
    </row>
    <row r="431" spans="1:3" x14ac:dyDescent="0.35">
      <c r="A431" t="s">
        <v>400</v>
      </c>
    </row>
    <row r="432" spans="1:3" x14ac:dyDescent="0.35">
      <c r="A432" t="s">
        <v>401</v>
      </c>
    </row>
    <row r="433" spans="1:1" x14ac:dyDescent="0.35">
      <c r="A433" t="s">
        <v>402</v>
      </c>
    </row>
    <row r="434" spans="1:1" x14ac:dyDescent="0.35">
      <c r="A434" t="s">
        <v>403</v>
      </c>
    </row>
    <row r="435" spans="1:1" x14ac:dyDescent="0.35">
      <c r="A435" t="s">
        <v>404</v>
      </c>
    </row>
    <row r="436" spans="1:1" x14ac:dyDescent="0.35">
      <c r="A436" t="s">
        <v>405</v>
      </c>
    </row>
    <row r="437" spans="1:1" x14ac:dyDescent="0.35">
      <c r="A437" t="s">
        <v>406</v>
      </c>
    </row>
    <row r="438" spans="1:1" x14ac:dyDescent="0.35">
      <c r="A438" t="s">
        <v>407</v>
      </c>
    </row>
    <row r="439" spans="1:1" x14ac:dyDescent="0.35">
      <c r="A439" t="s">
        <v>408</v>
      </c>
    </row>
    <row r="440" spans="1:1" x14ac:dyDescent="0.35">
      <c r="A440" t="s">
        <v>409</v>
      </c>
    </row>
    <row r="441" spans="1:1" x14ac:dyDescent="0.35">
      <c r="A441" t="s">
        <v>410</v>
      </c>
    </row>
    <row r="442" spans="1:1" x14ac:dyDescent="0.35">
      <c r="A442" t="s">
        <v>411</v>
      </c>
    </row>
    <row r="443" spans="1:1" x14ac:dyDescent="0.35">
      <c r="A443" t="s">
        <v>412</v>
      </c>
    </row>
    <row r="444" spans="1:1" x14ac:dyDescent="0.35">
      <c r="A444" t="s">
        <v>413</v>
      </c>
    </row>
    <row r="446" spans="1:1" x14ac:dyDescent="0.35">
      <c r="A446" t="s">
        <v>414</v>
      </c>
    </row>
    <row r="447" spans="1:1" x14ac:dyDescent="0.35">
      <c r="A447" t="s">
        <v>415</v>
      </c>
    </row>
    <row r="449" spans="1:2" x14ac:dyDescent="0.35">
      <c r="A449" t="s">
        <v>416</v>
      </c>
    </row>
    <row r="451" spans="1:2" x14ac:dyDescent="0.35">
      <c r="A451" t="s">
        <v>417</v>
      </c>
      <c r="B451" t="s">
        <v>97</v>
      </c>
    </row>
    <row r="453" spans="1:2" x14ac:dyDescent="0.35">
      <c r="A453" t="s">
        <v>418</v>
      </c>
    </row>
    <row r="454" spans="1:2" x14ac:dyDescent="0.35">
      <c r="A454" t="s">
        <v>419</v>
      </c>
    </row>
    <row r="455" spans="1:2" x14ac:dyDescent="0.35">
      <c r="A455" t="s">
        <v>420</v>
      </c>
    </row>
    <row r="456" spans="1:2" x14ac:dyDescent="0.35">
      <c r="A456" t="s">
        <v>421</v>
      </c>
    </row>
    <row r="457" spans="1:2" x14ac:dyDescent="0.35">
      <c r="A457" t="s">
        <v>422</v>
      </c>
    </row>
    <row r="458" spans="1:2" x14ac:dyDescent="0.35">
      <c r="A458" t="s">
        <v>423</v>
      </c>
    </row>
    <row r="459" spans="1:2" x14ac:dyDescent="0.35">
      <c r="A459" t="s">
        <v>424</v>
      </c>
    </row>
    <row r="460" spans="1:2" x14ac:dyDescent="0.35">
      <c r="A460" t="s">
        <v>425</v>
      </c>
    </row>
    <row r="461" spans="1:2" x14ac:dyDescent="0.35">
      <c r="A461" t="s">
        <v>426</v>
      </c>
    </row>
    <row r="462" spans="1:2" x14ac:dyDescent="0.35">
      <c r="A462" t="s">
        <v>427</v>
      </c>
    </row>
    <row r="463" spans="1:2" x14ac:dyDescent="0.35">
      <c r="A463" t="s">
        <v>428</v>
      </c>
    </row>
    <row r="464" spans="1:2" x14ac:dyDescent="0.35">
      <c r="A464" t="s">
        <v>429</v>
      </c>
    </row>
    <row r="465" spans="1:1" x14ac:dyDescent="0.35">
      <c r="A465" t="s">
        <v>430</v>
      </c>
    </row>
    <row r="466" spans="1:1" x14ac:dyDescent="0.35">
      <c r="A466" t="s">
        <v>431</v>
      </c>
    </row>
    <row r="467" spans="1:1" x14ac:dyDescent="0.35">
      <c r="A467" t="s">
        <v>432</v>
      </c>
    </row>
    <row r="468" spans="1:1" x14ac:dyDescent="0.35">
      <c r="A468" t="s">
        <v>433</v>
      </c>
    </row>
    <row r="469" spans="1:1" x14ac:dyDescent="0.35">
      <c r="A469" t="s">
        <v>434</v>
      </c>
    </row>
    <row r="470" spans="1:1" x14ac:dyDescent="0.35">
      <c r="A470" t="s">
        <v>435</v>
      </c>
    </row>
    <row r="471" spans="1:1" x14ac:dyDescent="0.35">
      <c r="A471" t="s">
        <v>436</v>
      </c>
    </row>
    <row r="472" spans="1:1" x14ac:dyDescent="0.35">
      <c r="A472" t="s">
        <v>437</v>
      </c>
    </row>
    <row r="473" spans="1:1" x14ac:dyDescent="0.35">
      <c r="A473" t="s">
        <v>438</v>
      </c>
    </row>
    <row r="474" spans="1:1" x14ac:dyDescent="0.35">
      <c r="A474" t="s">
        <v>439</v>
      </c>
    </row>
    <row r="475" spans="1:1" x14ac:dyDescent="0.35">
      <c r="A475" t="s">
        <v>440</v>
      </c>
    </row>
    <row r="476" spans="1:1" x14ac:dyDescent="0.35">
      <c r="A476" t="s">
        <v>441</v>
      </c>
    </row>
    <row r="477" spans="1:1" x14ac:dyDescent="0.35">
      <c r="A477" t="s">
        <v>442</v>
      </c>
    </row>
    <row r="478" spans="1:1" x14ac:dyDescent="0.35">
      <c r="A478" t="s">
        <v>443</v>
      </c>
    </row>
    <row r="479" spans="1:1" x14ac:dyDescent="0.35">
      <c r="A479" t="s">
        <v>444</v>
      </c>
    </row>
    <row r="480" spans="1:1" x14ac:dyDescent="0.35">
      <c r="A480" t="s">
        <v>445</v>
      </c>
    </row>
    <row r="481" spans="1:1" x14ac:dyDescent="0.35">
      <c r="A481" t="s">
        <v>446</v>
      </c>
    </row>
    <row r="482" spans="1:1" x14ac:dyDescent="0.35">
      <c r="A482" t="s">
        <v>447</v>
      </c>
    </row>
    <row r="483" spans="1:1" x14ac:dyDescent="0.35">
      <c r="A483" t="s">
        <v>448</v>
      </c>
    </row>
    <row r="484" spans="1:1" x14ac:dyDescent="0.35">
      <c r="A484" t="s">
        <v>449</v>
      </c>
    </row>
    <row r="485" spans="1:1" x14ac:dyDescent="0.35">
      <c r="A485" t="s">
        <v>450</v>
      </c>
    </row>
    <row r="486" spans="1:1" x14ac:dyDescent="0.35">
      <c r="A486" t="s">
        <v>451</v>
      </c>
    </row>
    <row r="487" spans="1:1" x14ac:dyDescent="0.35">
      <c r="A487" t="s">
        <v>452</v>
      </c>
    </row>
    <row r="488" spans="1:1" x14ac:dyDescent="0.35">
      <c r="A488" t="s">
        <v>453</v>
      </c>
    </row>
    <row r="489" spans="1:1" x14ac:dyDescent="0.35">
      <c r="A489" t="s">
        <v>454</v>
      </c>
    </row>
    <row r="491" spans="1:1" x14ac:dyDescent="0.35">
      <c r="A491" t="s">
        <v>455</v>
      </c>
    </row>
    <row r="492" spans="1:1" x14ac:dyDescent="0.35">
      <c r="A492" t="s">
        <v>456</v>
      </c>
    </row>
    <row r="493" spans="1:1" x14ac:dyDescent="0.35">
      <c r="A493" t="s">
        <v>457</v>
      </c>
    </row>
    <row r="494" spans="1:1" x14ac:dyDescent="0.35">
      <c r="A494" t="s">
        <v>458</v>
      </c>
    </row>
    <row r="495" spans="1:1" x14ac:dyDescent="0.35">
      <c r="A495" t="s">
        <v>459</v>
      </c>
    </row>
    <row r="496" spans="1:1" x14ac:dyDescent="0.35">
      <c r="A496" t="s">
        <v>460</v>
      </c>
    </row>
    <row r="497" spans="1:2" x14ac:dyDescent="0.35">
      <c r="A497" t="s">
        <v>461</v>
      </c>
      <c r="B497" t="s">
        <v>462</v>
      </c>
    </row>
    <row r="498" spans="1:2" x14ac:dyDescent="0.35">
      <c r="A498" t="s">
        <v>463</v>
      </c>
    </row>
    <row r="499" spans="1:2" x14ac:dyDescent="0.35">
      <c r="A499" t="s">
        <v>464</v>
      </c>
    </row>
    <row r="500" spans="1:2" x14ac:dyDescent="0.35">
      <c r="A500" t="s">
        <v>465</v>
      </c>
    </row>
    <row r="501" spans="1:2" x14ac:dyDescent="0.35">
      <c r="A501" t="s">
        <v>466</v>
      </c>
    </row>
    <row r="502" spans="1:2" x14ac:dyDescent="0.35">
      <c r="A502" t="s">
        <v>467</v>
      </c>
    </row>
    <row r="503" spans="1:2" x14ac:dyDescent="0.35">
      <c r="A503" t="s">
        <v>468</v>
      </c>
    </row>
    <row r="504" spans="1:2" x14ac:dyDescent="0.35">
      <c r="A504" t="s">
        <v>469</v>
      </c>
    </row>
    <row r="505" spans="1:2" x14ac:dyDescent="0.35">
      <c r="A505" t="s">
        <v>470</v>
      </c>
    </row>
    <row r="506" spans="1:2" x14ac:dyDescent="0.35">
      <c r="A506" t="s">
        <v>471</v>
      </c>
    </row>
    <row r="507" spans="1:2" x14ac:dyDescent="0.35">
      <c r="A507" t="s">
        <v>472</v>
      </c>
    </row>
    <row r="508" spans="1:2" x14ac:dyDescent="0.35">
      <c r="A508" t="s">
        <v>473</v>
      </c>
    </row>
    <row r="509" spans="1:2" x14ac:dyDescent="0.35">
      <c r="A509" t="s">
        <v>474</v>
      </c>
    </row>
    <row r="510" spans="1:2" x14ac:dyDescent="0.35">
      <c r="A510" t="s">
        <v>475</v>
      </c>
    </row>
    <row r="511" spans="1:2" x14ac:dyDescent="0.35">
      <c r="A511" t="s">
        <v>476</v>
      </c>
    </row>
    <row r="512" spans="1:2" x14ac:dyDescent="0.35">
      <c r="A512" t="s">
        <v>477</v>
      </c>
    </row>
    <row r="513" spans="1:1" x14ac:dyDescent="0.35">
      <c r="A513" t="s">
        <v>478</v>
      </c>
    </row>
    <row r="514" spans="1:1" x14ac:dyDescent="0.35">
      <c r="A514" t="s">
        <v>479</v>
      </c>
    </row>
    <row r="515" spans="1:1" x14ac:dyDescent="0.35">
      <c r="A515" t="s">
        <v>480</v>
      </c>
    </row>
    <row r="516" spans="1:1" x14ac:dyDescent="0.35">
      <c r="A516" t="s">
        <v>481</v>
      </c>
    </row>
    <row r="517" spans="1:1" x14ac:dyDescent="0.35">
      <c r="A517" t="s">
        <v>482</v>
      </c>
    </row>
    <row r="518" spans="1:1" x14ac:dyDescent="0.35">
      <c r="A518" t="s">
        <v>483</v>
      </c>
    </row>
    <row r="519" spans="1:1" x14ac:dyDescent="0.35">
      <c r="A519" t="s">
        <v>484</v>
      </c>
    </row>
    <row r="520" spans="1:1" x14ac:dyDescent="0.35">
      <c r="A520" t="s">
        <v>485</v>
      </c>
    </row>
    <row r="521" spans="1:1" x14ac:dyDescent="0.35">
      <c r="A521" t="s">
        <v>486</v>
      </c>
    </row>
    <row r="522" spans="1:1" x14ac:dyDescent="0.35">
      <c r="A522" t="s">
        <v>487</v>
      </c>
    </row>
    <row r="523" spans="1:1" x14ac:dyDescent="0.35">
      <c r="A523" t="s">
        <v>488</v>
      </c>
    </row>
    <row r="524" spans="1:1" x14ac:dyDescent="0.35">
      <c r="A524" t="s">
        <v>489</v>
      </c>
    </row>
    <row r="525" spans="1:1" x14ac:dyDescent="0.35">
      <c r="A525" t="s">
        <v>490</v>
      </c>
    </row>
    <row r="526" spans="1:1" x14ac:dyDescent="0.35">
      <c r="A526" t="s">
        <v>491</v>
      </c>
    </row>
    <row r="527" spans="1:1" x14ac:dyDescent="0.35">
      <c r="A527" t="s">
        <v>492</v>
      </c>
    </row>
    <row r="528" spans="1:1" x14ac:dyDescent="0.35">
      <c r="A528" t="s">
        <v>493</v>
      </c>
    </row>
    <row r="529" spans="1:1" x14ac:dyDescent="0.35">
      <c r="A529" t="s">
        <v>494</v>
      </c>
    </row>
    <row r="530" spans="1:1" x14ac:dyDescent="0.35">
      <c r="A530" t="s">
        <v>495</v>
      </c>
    </row>
    <row r="531" spans="1:1" x14ac:dyDescent="0.35">
      <c r="A531" t="s">
        <v>496</v>
      </c>
    </row>
    <row r="532" spans="1:1" x14ac:dyDescent="0.35">
      <c r="A532" t="s">
        <v>497</v>
      </c>
    </row>
    <row r="533" spans="1:1" x14ac:dyDescent="0.35">
      <c r="A533" t="s">
        <v>498</v>
      </c>
    </row>
    <row r="534" spans="1:1" x14ac:dyDescent="0.35">
      <c r="A534" t="s">
        <v>499</v>
      </c>
    </row>
    <row r="535" spans="1:1" x14ac:dyDescent="0.35">
      <c r="A535" t="s">
        <v>500</v>
      </c>
    </row>
    <row r="536" spans="1:1" x14ac:dyDescent="0.35">
      <c r="A536" t="s">
        <v>501</v>
      </c>
    </row>
    <row r="537" spans="1:1" x14ac:dyDescent="0.35">
      <c r="A537" t="s">
        <v>502</v>
      </c>
    </row>
    <row r="538" spans="1:1" x14ac:dyDescent="0.35">
      <c r="A538" t="s">
        <v>503</v>
      </c>
    </row>
    <row r="539" spans="1:1" x14ac:dyDescent="0.35">
      <c r="A539" t="s">
        <v>504</v>
      </c>
    </row>
    <row r="540" spans="1:1" x14ac:dyDescent="0.35">
      <c r="A540" t="s">
        <v>505</v>
      </c>
    </row>
    <row r="541" spans="1:1" x14ac:dyDescent="0.35">
      <c r="A541" t="s">
        <v>506</v>
      </c>
    </row>
    <row r="542" spans="1:1" x14ac:dyDescent="0.35">
      <c r="A542" t="s">
        <v>507</v>
      </c>
    </row>
    <row r="543" spans="1:1" x14ac:dyDescent="0.35">
      <c r="A543" t="s">
        <v>508</v>
      </c>
    </row>
    <row r="544" spans="1:1" x14ac:dyDescent="0.35">
      <c r="A544" t="s">
        <v>509</v>
      </c>
    </row>
    <row r="545" spans="1:1" x14ac:dyDescent="0.35">
      <c r="A545" t="s">
        <v>510</v>
      </c>
    </row>
    <row r="546" spans="1:1" x14ac:dyDescent="0.35">
      <c r="A546" t="s">
        <v>511</v>
      </c>
    </row>
    <row r="547" spans="1:1" x14ac:dyDescent="0.35">
      <c r="A547" t="s">
        <v>512</v>
      </c>
    </row>
    <row r="548" spans="1:1" x14ac:dyDescent="0.35">
      <c r="A548" t="s">
        <v>513</v>
      </c>
    </row>
    <row r="549" spans="1:1" x14ac:dyDescent="0.35">
      <c r="A549" t="s">
        <v>514</v>
      </c>
    </row>
    <row r="550" spans="1:1" x14ac:dyDescent="0.35">
      <c r="A550" t="s">
        <v>515</v>
      </c>
    </row>
    <row r="551" spans="1:1" x14ac:dyDescent="0.35">
      <c r="A551" t="s">
        <v>516</v>
      </c>
    </row>
    <row r="552" spans="1:1" x14ac:dyDescent="0.35">
      <c r="A552" t="s">
        <v>517</v>
      </c>
    </row>
    <row r="553" spans="1:1" x14ac:dyDescent="0.35">
      <c r="A553" t="s">
        <v>518</v>
      </c>
    </row>
    <row r="554" spans="1:1" x14ac:dyDescent="0.35">
      <c r="A554" t="s">
        <v>519</v>
      </c>
    </row>
    <row r="555" spans="1:1" x14ac:dyDescent="0.35">
      <c r="A555" t="s">
        <v>520</v>
      </c>
    </row>
    <row r="556" spans="1:1" x14ac:dyDescent="0.35">
      <c r="A556" t="s">
        <v>521</v>
      </c>
    </row>
    <row r="557" spans="1:1" x14ac:dyDescent="0.35">
      <c r="A557" t="s">
        <v>522</v>
      </c>
    </row>
    <row r="558" spans="1:1" x14ac:dyDescent="0.35">
      <c r="A558" t="s">
        <v>523</v>
      </c>
    </row>
    <row r="559" spans="1:1" x14ac:dyDescent="0.35">
      <c r="A559" t="s">
        <v>524</v>
      </c>
    </row>
    <row r="560" spans="1:1" x14ac:dyDescent="0.35">
      <c r="A560" t="s">
        <v>525</v>
      </c>
    </row>
    <row r="561" spans="1:1" x14ac:dyDescent="0.35">
      <c r="A561" t="s">
        <v>526</v>
      </c>
    </row>
    <row r="562" spans="1:1" x14ac:dyDescent="0.35">
      <c r="A562" t="s">
        <v>527</v>
      </c>
    </row>
    <row r="563" spans="1:1" x14ac:dyDescent="0.35">
      <c r="A563" t="s">
        <v>528</v>
      </c>
    </row>
    <row r="564" spans="1:1" x14ac:dyDescent="0.35">
      <c r="A564" t="s">
        <v>529</v>
      </c>
    </row>
    <row r="565" spans="1:1" x14ac:dyDescent="0.35">
      <c r="A565" t="s">
        <v>530</v>
      </c>
    </row>
    <row r="566" spans="1:1" x14ac:dyDescent="0.35">
      <c r="A566" t="s">
        <v>531</v>
      </c>
    </row>
    <row r="567" spans="1:1" x14ac:dyDescent="0.35">
      <c r="A567" t="s">
        <v>532</v>
      </c>
    </row>
    <row r="568" spans="1:1" x14ac:dyDescent="0.35">
      <c r="A568" t="s">
        <v>533</v>
      </c>
    </row>
    <row r="569" spans="1:1" x14ac:dyDescent="0.35">
      <c r="A569" t="s">
        <v>534</v>
      </c>
    </row>
    <row r="570" spans="1:1" x14ac:dyDescent="0.35">
      <c r="A570" t="s">
        <v>535</v>
      </c>
    </row>
    <row r="571" spans="1:1" x14ac:dyDescent="0.35">
      <c r="A571" t="s">
        <v>536</v>
      </c>
    </row>
    <row r="572" spans="1:1" x14ac:dyDescent="0.35">
      <c r="A572" t="s">
        <v>537</v>
      </c>
    </row>
    <row r="573" spans="1:1" x14ac:dyDescent="0.35">
      <c r="A573" t="s">
        <v>538</v>
      </c>
    </row>
    <row r="574" spans="1:1" x14ac:dyDescent="0.35">
      <c r="A574" t="s">
        <v>539</v>
      </c>
    </row>
    <row r="575" spans="1:1" x14ac:dyDescent="0.35">
      <c r="A575" t="s">
        <v>540</v>
      </c>
    </row>
    <row r="576" spans="1:1" x14ac:dyDescent="0.35">
      <c r="A576" t="s">
        <v>541</v>
      </c>
    </row>
    <row r="577" spans="1:1" x14ac:dyDescent="0.35">
      <c r="A577" t="s">
        <v>542</v>
      </c>
    </row>
    <row r="578" spans="1:1" x14ac:dyDescent="0.35">
      <c r="A578" t="s">
        <v>543</v>
      </c>
    </row>
    <row r="579" spans="1:1" x14ac:dyDescent="0.35">
      <c r="A579" t="s">
        <v>544</v>
      </c>
    </row>
    <row r="580" spans="1:1" x14ac:dyDescent="0.35">
      <c r="A580" t="s">
        <v>545</v>
      </c>
    </row>
    <row r="581" spans="1:1" x14ac:dyDescent="0.35">
      <c r="A581" t="s">
        <v>546</v>
      </c>
    </row>
    <row r="583" spans="1:1" x14ac:dyDescent="0.35">
      <c r="A583" t="s">
        <v>547</v>
      </c>
    </row>
    <row r="584" spans="1:1" x14ac:dyDescent="0.35">
      <c r="A584" t="s">
        <v>548</v>
      </c>
    </row>
    <row r="585" spans="1:1" x14ac:dyDescent="0.35">
      <c r="A585" t="s">
        <v>549</v>
      </c>
    </row>
    <row r="586" spans="1:1" x14ac:dyDescent="0.35">
      <c r="A586" t="s">
        <v>550</v>
      </c>
    </row>
    <row r="587" spans="1:1" x14ac:dyDescent="0.35">
      <c r="A587" t="s">
        <v>551</v>
      </c>
    </row>
    <row r="588" spans="1:1" x14ac:dyDescent="0.35">
      <c r="A588" t="s">
        <v>552</v>
      </c>
    </row>
    <row r="589" spans="1:1" x14ac:dyDescent="0.35">
      <c r="A589" t="s">
        <v>553</v>
      </c>
    </row>
    <row r="590" spans="1:1" x14ac:dyDescent="0.35">
      <c r="A590" t="s">
        <v>554</v>
      </c>
    </row>
    <row r="591" spans="1:1" x14ac:dyDescent="0.35">
      <c r="A591" t="s">
        <v>555</v>
      </c>
    </row>
    <row r="592" spans="1:1" x14ac:dyDescent="0.35">
      <c r="A592" t="s">
        <v>556</v>
      </c>
    </row>
    <row r="593" spans="1:1" x14ac:dyDescent="0.35">
      <c r="A593" t="s">
        <v>557</v>
      </c>
    </row>
    <row r="594" spans="1:1" x14ac:dyDescent="0.35">
      <c r="A594" t="s">
        <v>558</v>
      </c>
    </row>
    <row r="595" spans="1:1" x14ac:dyDescent="0.35">
      <c r="A595" t="s">
        <v>559</v>
      </c>
    </row>
    <row r="596" spans="1:1" x14ac:dyDescent="0.35">
      <c r="A596" t="s">
        <v>560</v>
      </c>
    </row>
    <row r="597" spans="1:1" x14ac:dyDescent="0.35">
      <c r="A597" t="s">
        <v>561</v>
      </c>
    </row>
    <row r="598" spans="1:1" x14ac:dyDescent="0.35">
      <c r="A598" t="s">
        <v>562</v>
      </c>
    </row>
    <row r="599" spans="1:1" x14ac:dyDescent="0.35">
      <c r="A599" t="s">
        <v>563</v>
      </c>
    </row>
    <row r="600" spans="1:1" x14ac:dyDescent="0.35">
      <c r="A600" t="s">
        <v>564</v>
      </c>
    </row>
    <row r="601" spans="1:1" x14ac:dyDescent="0.35">
      <c r="A601" t="s">
        <v>565</v>
      </c>
    </row>
    <row r="602" spans="1:1" x14ac:dyDescent="0.35">
      <c r="A602" t="s">
        <v>566</v>
      </c>
    </row>
    <row r="603" spans="1:1" x14ac:dyDescent="0.35">
      <c r="A603" t="s">
        <v>567</v>
      </c>
    </row>
    <row r="604" spans="1:1" x14ac:dyDescent="0.35">
      <c r="A604" t="s">
        <v>568</v>
      </c>
    </row>
    <row r="605" spans="1:1" x14ac:dyDescent="0.35">
      <c r="A605" t="s">
        <v>569</v>
      </c>
    </row>
    <row r="606" spans="1:1" x14ac:dyDescent="0.35">
      <c r="A606" t="s">
        <v>570</v>
      </c>
    </row>
    <row r="607" spans="1:1" x14ac:dyDescent="0.35">
      <c r="A607" t="s">
        <v>571</v>
      </c>
    </row>
    <row r="608" spans="1:1" x14ac:dyDescent="0.35">
      <c r="A608" t="s">
        <v>572</v>
      </c>
    </row>
    <row r="609" spans="1:1" x14ac:dyDescent="0.35">
      <c r="A609" t="s">
        <v>573</v>
      </c>
    </row>
    <row r="610" spans="1:1" x14ac:dyDescent="0.35">
      <c r="A610" t="s">
        <v>574</v>
      </c>
    </row>
    <row r="611" spans="1:1" x14ac:dyDescent="0.35">
      <c r="A611" t="s">
        <v>575</v>
      </c>
    </row>
    <row r="613" spans="1:1" x14ac:dyDescent="0.35">
      <c r="A613" t="s">
        <v>576</v>
      </c>
    </row>
    <row r="615" spans="1:1" x14ac:dyDescent="0.35">
      <c r="A615" t="s">
        <v>577</v>
      </c>
    </row>
    <row r="616" spans="1:1" x14ac:dyDescent="0.35">
      <c r="A616" t="s">
        <v>578</v>
      </c>
    </row>
    <row r="617" spans="1:1" x14ac:dyDescent="0.35">
      <c r="A617" t="s">
        <v>579</v>
      </c>
    </row>
    <row r="618" spans="1:1" x14ac:dyDescent="0.35">
      <c r="A618" t="s">
        <v>580</v>
      </c>
    </row>
    <row r="619" spans="1:1" x14ac:dyDescent="0.35">
      <c r="A619" t="s">
        <v>581</v>
      </c>
    </row>
    <row r="620" spans="1:1" x14ac:dyDescent="0.35">
      <c r="A620" t="s">
        <v>582</v>
      </c>
    </row>
    <row r="621" spans="1:1" x14ac:dyDescent="0.35">
      <c r="A621" t="s">
        <v>583</v>
      </c>
    </row>
    <row r="623" spans="1:1" x14ac:dyDescent="0.35">
      <c r="A623" t="s">
        <v>584</v>
      </c>
    </row>
    <row r="625" spans="1:1" x14ac:dyDescent="0.35">
      <c r="A625" t="s">
        <v>585</v>
      </c>
    </row>
    <row r="626" spans="1:1" x14ac:dyDescent="0.35">
      <c r="A626" t="s">
        <v>586</v>
      </c>
    </row>
    <row r="627" spans="1:1" x14ac:dyDescent="0.35">
      <c r="A627" t="s">
        <v>587</v>
      </c>
    </row>
    <row r="628" spans="1:1" x14ac:dyDescent="0.35">
      <c r="A628" t="s">
        <v>588</v>
      </c>
    </row>
    <row r="629" spans="1:1" x14ac:dyDescent="0.35">
      <c r="A629" t="s">
        <v>589</v>
      </c>
    </row>
    <row r="630" spans="1:1" x14ac:dyDescent="0.35">
      <c r="A630" t="s">
        <v>590</v>
      </c>
    </row>
    <row r="631" spans="1:1" x14ac:dyDescent="0.35">
      <c r="A631" t="s">
        <v>591</v>
      </c>
    </row>
    <row r="632" spans="1:1" x14ac:dyDescent="0.35">
      <c r="A632" t="s">
        <v>592</v>
      </c>
    </row>
    <row r="633" spans="1:1" x14ac:dyDescent="0.35">
      <c r="A633" t="s">
        <v>593</v>
      </c>
    </row>
    <row r="634" spans="1:1" x14ac:dyDescent="0.35">
      <c r="A634" t="s">
        <v>594</v>
      </c>
    </row>
    <row r="635" spans="1:1" x14ac:dyDescent="0.35">
      <c r="A635" t="s">
        <v>595</v>
      </c>
    </row>
    <row r="636" spans="1:1" x14ac:dyDescent="0.35">
      <c r="A636" t="s">
        <v>596</v>
      </c>
    </row>
    <row r="637" spans="1:1" x14ac:dyDescent="0.35">
      <c r="A637" t="s">
        <v>597</v>
      </c>
    </row>
    <row r="638" spans="1:1" x14ac:dyDescent="0.35">
      <c r="A638" t="s">
        <v>598</v>
      </c>
    </row>
    <row r="639" spans="1:1" x14ac:dyDescent="0.35">
      <c r="A639" t="s">
        <v>599</v>
      </c>
    </row>
    <row r="640" spans="1:1" x14ac:dyDescent="0.35">
      <c r="A640" t="s">
        <v>600</v>
      </c>
    </row>
    <row r="641" spans="1:1" x14ac:dyDescent="0.35">
      <c r="A641" t="s">
        <v>601</v>
      </c>
    </row>
    <row r="642" spans="1:1" x14ac:dyDescent="0.35">
      <c r="A642" t="s">
        <v>602</v>
      </c>
    </row>
    <row r="643" spans="1:1" x14ac:dyDescent="0.35">
      <c r="A643" t="s">
        <v>603</v>
      </c>
    </row>
    <row r="644" spans="1:1" x14ac:dyDescent="0.35">
      <c r="A644" t="s">
        <v>604</v>
      </c>
    </row>
    <row r="645" spans="1:1" x14ac:dyDescent="0.35">
      <c r="A645" t="s">
        <v>605</v>
      </c>
    </row>
    <row r="646" spans="1:1" x14ac:dyDescent="0.35">
      <c r="A646" t="s">
        <v>606</v>
      </c>
    </row>
    <row r="647" spans="1:1" x14ac:dyDescent="0.35">
      <c r="A647" t="s">
        <v>607</v>
      </c>
    </row>
    <row r="648" spans="1:1" x14ac:dyDescent="0.35">
      <c r="A648" t="s">
        <v>608</v>
      </c>
    </row>
    <row r="649" spans="1:1" x14ac:dyDescent="0.35">
      <c r="A649" t="s">
        <v>609</v>
      </c>
    </row>
    <row r="650" spans="1:1" x14ac:dyDescent="0.35">
      <c r="A650" t="s">
        <v>610</v>
      </c>
    </row>
    <row r="651" spans="1:1" x14ac:dyDescent="0.35">
      <c r="A651" t="s">
        <v>611</v>
      </c>
    </row>
    <row r="652" spans="1:1" x14ac:dyDescent="0.35">
      <c r="A652" t="s">
        <v>612</v>
      </c>
    </row>
    <row r="653" spans="1:1" x14ac:dyDescent="0.35">
      <c r="A653" t="s">
        <v>613</v>
      </c>
    </row>
    <row r="654" spans="1:1" x14ac:dyDescent="0.35">
      <c r="A654" t="s">
        <v>614</v>
      </c>
    </row>
    <row r="655" spans="1:1" x14ac:dyDescent="0.35">
      <c r="A655" t="s">
        <v>615</v>
      </c>
    </row>
    <row r="656" spans="1:1" x14ac:dyDescent="0.35">
      <c r="A656" t="s">
        <v>616</v>
      </c>
    </row>
    <row r="657" spans="1:1" x14ac:dyDescent="0.35">
      <c r="A657" t="s">
        <v>617</v>
      </c>
    </row>
    <row r="658" spans="1:1" x14ac:dyDescent="0.35">
      <c r="A658" t="s">
        <v>618</v>
      </c>
    </row>
    <row r="659" spans="1:1" x14ac:dyDescent="0.35">
      <c r="A659" t="s">
        <v>619</v>
      </c>
    </row>
    <row r="660" spans="1:1" x14ac:dyDescent="0.35">
      <c r="A660" t="s">
        <v>620</v>
      </c>
    </row>
    <row r="661" spans="1:1" x14ac:dyDescent="0.35">
      <c r="A661" t="s">
        <v>621</v>
      </c>
    </row>
    <row r="662" spans="1:1" x14ac:dyDescent="0.35">
      <c r="A662" t="s">
        <v>622</v>
      </c>
    </row>
    <row r="663" spans="1:1" x14ac:dyDescent="0.35">
      <c r="A663" t="s">
        <v>623</v>
      </c>
    </row>
    <row r="664" spans="1:1" x14ac:dyDescent="0.35">
      <c r="A664" t="s">
        <v>624</v>
      </c>
    </row>
    <row r="665" spans="1:1" x14ac:dyDescent="0.35">
      <c r="A665" t="s">
        <v>625</v>
      </c>
    </row>
    <row r="666" spans="1:1" x14ac:dyDescent="0.35">
      <c r="A666" t="s">
        <v>626</v>
      </c>
    </row>
    <row r="667" spans="1:1" x14ac:dyDescent="0.35">
      <c r="A667" t="s">
        <v>627</v>
      </c>
    </row>
    <row r="668" spans="1:1" x14ac:dyDescent="0.35">
      <c r="A668" t="s">
        <v>628</v>
      </c>
    </row>
    <row r="669" spans="1:1" x14ac:dyDescent="0.35">
      <c r="A669" t="s">
        <v>629</v>
      </c>
    </row>
    <row r="670" spans="1:1" x14ac:dyDescent="0.35">
      <c r="A670" t="s">
        <v>630</v>
      </c>
    </row>
    <row r="671" spans="1:1" x14ac:dyDescent="0.35">
      <c r="A671" t="s">
        <v>631</v>
      </c>
    </row>
    <row r="672" spans="1:1" x14ac:dyDescent="0.35">
      <c r="A672" t="s">
        <v>632</v>
      </c>
    </row>
    <row r="673" spans="1:1" x14ac:dyDescent="0.35">
      <c r="A673" t="s">
        <v>633</v>
      </c>
    </row>
    <row r="674" spans="1:1" x14ac:dyDescent="0.35">
      <c r="A674" t="s">
        <v>634</v>
      </c>
    </row>
    <row r="675" spans="1:1" x14ac:dyDescent="0.35">
      <c r="A675" t="s">
        <v>635</v>
      </c>
    </row>
    <row r="676" spans="1:1" x14ac:dyDescent="0.35">
      <c r="A676" t="s">
        <v>636</v>
      </c>
    </row>
    <row r="677" spans="1:1" x14ac:dyDescent="0.35">
      <c r="A677" t="s">
        <v>637</v>
      </c>
    </row>
    <row r="678" spans="1:1" x14ac:dyDescent="0.35">
      <c r="A678" t="s">
        <v>638</v>
      </c>
    </row>
    <row r="679" spans="1:1" x14ac:dyDescent="0.35">
      <c r="A679" t="s">
        <v>639</v>
      </c>
    </row>
    <row r="680" spans="1:1" x14ac:dyDescent="0.35">
      <c r="A680" t="s">
        <v>640</v>
      </c>
    </row>
    <row r="681" spans="1:1" x14ac:dyDescent="0.35">
      <c r="A681" t="s">
        <v>641</v>
      </c>
    </row>
    <row r="682" spans="1:1" x14ac:dyDescent="0.35">
      <c r="A682" t="s">
        <v>237</v>
      </c>
    </row>
    <row r="683" spans="1:1" x14ac:dyDescent="0.35">
      <c r="A683" t="s">
        <v>238</v>
      </c>
    </row>
    <row r="684" spans="1:1" x14ac:dyDescent="0.35">
      <c r="A684" t="s">
        <v>239</v>
      </c>
    </row>
    <row r="685" spans="1:1" x14ac:dyDescent="0.35">
      <c r="A685" t="s">
        <v>240</v>
      </c>
    </row>
    <row r="686" spans="1:1" x14ac:dyDescent="0.35">
      <c r="A686" t="s">
        <v>241</v>
      </c>
    </row>
    <row r="687" spans="1:1" x14ac:dyDescent="0.35">
      <c r="A687" t="s">
        <v>242</v>
      </c>
    </row>
    <row r="688" spans="1:1" x14ac:dyDescent="0.35">
      <c r="A688" t="s">
        <v>243</v>
      </c>
    </row>
    <row r="689" spans="1:1" x14ac:dyDescent="0.35">
      <c r="A689" t="s">
        <v>244</v>
      </c>
    </row>
    <row r="690" spans="1:1" x14ac:dyDescent="0.35">
      <c r="A690" t="s">
        <v>245</v>
      </c>
    </row>
    <row r="691" spans="1:1" x14ac:dyDescent="0.35">
      <c r="A691" t="e">
        <f>- consists of one or more ResourceManager is equivalent to an ObjectServer</f>
        <v>#NAME?</v>
      </c>
    </row>
    <row r="692" spans="1:1" x14ac:dyDescent="0.35">
      <c r="A692" t="s">
        <v>246</v>
      </c>
    </row>
    <row r="693" spans="1:1" x14ac:dyDescent="0.35">
      <c r="A693" t="s">
        <v>247</v>
      </c>
    </row>
    <row r="694" spans="1:1" x14ac:dyDescent="0.35">
      <c r="A694" t="s">
        <v>248</v>
      </c>
    </row>
    <row r="695" spans="1:1" x14ac:dyDescent="0.35">
      <c r="A695" t="e">
        <f>- enforces ReferentialqIntegrity</f>
        <v>#NAME?</v>
      </c>
    </row>
    <row r="696" spans="1:1" x14ac:dyDescent="0.35">
      <c r="A696" t="s">
        <v>249</v>
      </c>
    </row>
    <row r="697" spans="1:1" x14ac:dyDescent="0.35">
      <c r="A697" t="s">
        <v>250</v>
      </c>
    </row>
    <row r="698" spans="1:1" x14ac:dyDescent="0.35">
      <c r="A698" t="s">
        <v>251</v>
      </c>
    </row>
    <row r="699" spans="1:1" x14ac:dyDescent="0.35">
      <c r="A699" t="s">
        <v>252</v>
      </c>
    </row>
    <row r="700" spans="1:1" x14ac:dyDescent="0.35">
      <c r="A700" t="s">
        <v>253</v>
      </c>
    </row>
    <row r="701" spans="1:1" x14ac:dyDescent="0.35">
      <c r="A701" t="s">
        <v>254</v>
      </c>
    </row>
    <row r="702" spans="1:1" x14ac:dyDescent="0.35">
      <c r="A702" t="s">
        <v>255</v>
      </c>
    </row>
    <row r="703" spans="1:1" x14ac:dyDescent="0.35">
      <c r="A703" t="s">
        <v>256</v>
      </c>
    </row>
    <row r="704" spans="1:1" x14ac:dyDescent="0.35">
      <c r="A704" t="e">
        <f>- must comply with any regulation</f>
        <v>#NAME?</v>
      </c>
    </row>
    <row r="705" spans="1:1" x14ac:dyDescent="0.35">
      <c r="A705" t="s">
        <v>257</v>
      </c>
    </row>
    <row r="706" spans="1:1" x14ac:dyDescent="0.35">
      <c r="A706" t="s">
        <v>258</v>
      </c>
    </row>
    <row r="707" spans="1:1" x14ac:dyDescent="0.35">
      <c r="A707" t="s">
        <v>642</v>
      </c>
    </row>
    <row r="708" spans="1:1" x14ac:dyDescent="0.35">
      <c r="A708" t="s">
        <v>643</v>
      </c>
    </row>
    <row r="709" spans="1:1" x14ac:dyDescent="0.35">
      <c r="A709" t="s">
        <v>644</v>
      </c>
    </row>
    <row r="710" spans="1:1" x14ac:dyDescent="0.35">
      <c r="A710" t="s">
        <v>645</v>
      </c>
    </row>
    <row r="711" spans="1:1" x14ac:dyDescent="0.35">
      <c r="A711" t="s">
        <v>646</v>
      </c>
    </row>
    <row r="712" spans="1:1" x14ac:dyDescent="0.35">
      <c r="A712" t="s">
        <v>647</v>
      </c>
    </row>
    <row r="713" spans="1:1" x14ac:dyDescent="0.35">
      <c r="A713" t="s">
        <v>648</v>
      </c>
    </row>
    <row r="714" spans="1:1" x14ac:dyDescent="0.35">
      <c r="A714" t="s">
        <v>649</v>
      </c>
    </row>
    <row r="715" spans="1:1" x14ac:dyDescent="0.35">
      <c r="A715" t="s">
        <v>650</v>
      </c>
    </row>
    <row r="716" spans="1:1" x14ac:dyDescent="0.35">
      <c r="A716" t="s">
        <v>651</v>
      </c>
    </row>
    <row r="717" spans="1:1" x14ac:dyDescent="0.35">
      <c r="A717" t="s">
        <v>652</v>
      </c>
    </row>
    <row r="718" spans="1:1" x14ac:dyDescent="0.35">
      <c r="A718" t="s">
        <v>653</v>
      </c>
    </row>
    <row r="719" spans="1:1" x14ac:dyDescent="0.35">
      <c r="A719" t="s">
        <v>654</v>
      </c>
    </row>
    <row r="720" spans="1:1" x14ac:dyDescent="0.35">
      <c r="A720" t="s">
        <v>655</v>
      </c>
    </row>
    <row r="721" spans="1:1" x14ac:dyDescent="0.35">
      <c r="A721" t="s">
        <v>656</v>
      </c>
    </row>
    <row r="722" spans="1:1" x14ac:dyDescent="0.35">
      <c r="A722" t="s">
        <v>657</v>
      </c>
    </row>
    <row r="723" spans="1:1" x14ac:dyDescent="0.35">
      <c r="A723" t="s">
        <v>658</v>
      </c>
    </row>
    <row r="724" spans="1:1" x14ac:dyDescent="0.35">
      <c r="A724" t="s">
        <v>659</v>
      </c>
    </row>
    <row r="725" spans="1:1" x14ac:dyDescent="0.35">
      <c r="A725" t="s">
        <v>660</v>
      </c>
    </row>
    <row r="726" spans="1:1" x14ac:dyDescent="0.35">
      <c r="A726" t="s">
        <v>661</v>
      </c>
    </row>
    <row r="727" spans="1:1" x14ac:dyDescent="0.35">
      <c r="A727" t="s">
        <v>662</v>
      </c>
    </row>
    <row r="728" spans="1:1" x14ac:dyDescent="0.35">
      <c r="A728" t="s">
        <v>663</v>
      </c>
    </row>
    <row r="729" spans="1:1" x14ac:dyDescent="0.35">
      <c r="A729" t="s">
        <v>664</v>
      </c>
    </row>
    <row r="730" spans="1:1" x14ac:dyDescent="0.35">
      <c r="A730" t="s">
        <v>665</v>
      </c>
    </row>
    <row r="731" spans="1:1" x14ac:dyDescent="0.35">
      <c r="A731" t="s">
        <v>666</v>
      </c>
    </row>
    <row r="732" spans="1:1" x14ac:dyDescent="0.35">
      <c r="A732" t="s">
        <v>667</v>
      </c>
    </row>
    <row r="733" spans="1:1" x14ac:dyDescent="0.35">
      <c r="A733" t="s">
        <v>668</v>
      </c>
    </row>
    <row r="734" spans="1:1" x14ac:dyDescent="0.35">
      <c r="A734" t="s">
        <v>669</v>
      </c>
    </row>
    <row r="735" spans="1:1" x14ac:dyDescent="0.35">
      <c r="A735" t="s">
        <v>670</v>
      </c>
    </row>
    <row r="736" spans="1:1" x14ac:dyDescent="0.35">
      <c r="A736" t="s">
        <v>671</v>
      </c>
    </row>
    <row r="737" spans="1:1" x14ac:dyDescent="0.35">
      <c r="A737" t="s">
        <v>672</v>
      </c>
    </row>
    <row r="738" spans="1:1" x14ac:dyDescent="0.35">
      <c r="A738" t="s">
        <v>673</v>
      </c>
    </row>
    <row r="739" spans="1:1" x14ac:dyDescent="0.35">
      <c r="A739" t="s">
        <v>674</v>
      </c>
    </row>
    <row r="740" spans="1:1" x14ac:dyDescent="0.35">
      <c r="A740" t="s">
        <v>675</v>
      </c>
    </row>
    <row r="741" spans="1:1" x14ac:dyDescent="0.35">
      <c r="A741" t="s">
        <v>676</v>
      </c>
    </row>
    <row r="742" spans="1:1" x14ac:dyDescent="0.35">
      <c r="A742" t="s">
        <v>677</v>
      </c>
    </row>
    <row r="743" spans="1:1" x14ac:dyDescent="0.35">
      <c r="A743" t="s">
        <v>678</v>
      </c>
    </row>
    <row r="744" spans="1:1" x14ac:dyDescent="0.35">
      <c r="A744" t="s">
        <v>679</v>
      </c>
    </row>
    <row r="745" spans="1:1" x14ac:dyDescent="0.35">
      <c r="A745" t="s">
        <v>680</v>
      </c>
    </row>
    <row r="746" spans="1:1" x14ac:dyDescent="0.35">
      <c r="A746" t="s">
        <v>681</v>
      </c>
    </row>
    <row r="747" spans="1:1" x14ac:dyDescent="0.35">
      <c r="A747" t="s">
        <v>682</v>
      </c>
    </row>
    <row r="748" spans="1:1" x14ac:dyDescent="0.35">
      <c r="A748" t="s">
        <v>683</v>
      </c>
    </row>
    <row r="749" spans="1:1" x14ac:dyDescent="0.35">
      <c r="A749" t="s">
        <v>684</v>
      </c>
    </row>
    <row r="750" spans="1:1" x14ac:dyDescent="0.35">
      <c r="A750" t="s">
        <v>685</v>
      </c>
    </row>
    <row r="751" spans="1:1" x14ac:dyDescent="0.35">
      <c r="A751" t="s">
        <v>686</v>
      </c>
    </row>
    <row r="752" spans="1:1" x14ac:dyDescent="0.35">
      <c r="A752" t="s">
        <v>687</v>
      </c>
    </row>
    <row r="753" spans="1:1" x14ac:dyDescent="0.35">
      <c r="A753" t="s">
        <v>688</v>
      </c>
    </row>
    <row r="754" spans="1:1" x14ac:dyDescent="0.35">
      <c r="A754" t="s">
        <v>689</v>
      </c>
    </row>
    <row r="755" spans="1:1" x14ac:dyDescent="0.35">
      <c r="A755" t="s">
        <v>690</v>
      </c>
    </row>
    <row r="756" spans="1:1" x14ac:dyDescent="0.35">
      <c r="A756" t="s">
        <v>691</v>
      </c>
    </row>
    <row r="757" spans="1:1" x14ac:dyDescent="0.35">
      <c r="A757" t="s">
        <v>692</v>
      </c>
    </row>
    <row r="758" spans="1:1" x14ac:dyDescent="0.35">
      <c r="A758" t="s">
        <v>693</v>
      </c>
    </row>
    <row r="759" spans="1:1" x14ac:dyDescent="0.35">
      <c r="A759" t="s">
        <v>694</v>
      </c>
    </row>
    <row r="760" spans="1:1" x14ac:dyDescent="0.35">
      <c r="A760" t="s">
        <v>695</v>
      </c>
    </row>
    <row r="761" spans="1:1" x14ac:dyDescent="0.35">
      <c r="A761" t="s">
        <v>696</v>
      </c>
    </row>
    <row r="762" spans="1:1" x14ac:dyDescent="0.35">
      <c r="A762" t="s">
        <v>697</v>
      </c>
    </row>
    <row r="763" spans="1:1" x14ac:dyDescent="0.35">
      <c r="A763" t="s">
        <v>698</v>
      </c>
    </row>
    <row r="764" spans="1:1" x14ac:dyDescent="0.35">
      <c r="A764" t="s">
        <v>699</v>
      </c>
    </row>
    <row r="765" spans="1:1" x14ac:dyDescent="0.35">
      <c r="A765" t="s">
        <v>700</v>
      </c>
    </row>
    <row r="766" spans="1:1" x14ac:dyDescent="0.35">
      <c r="A766" t="s">
        <v>701</v>
      </c>
    </row>
    <row r="767" spans="1:1" x14ac:dyDescent="0.35">
      <c r="A767" t="s">
        <v>702</v>
      </c>
    </row>
    <row r="768" spans="1:1" x14ac:dyDescent="0.35">
      <c r="A768" t="s">
        <v>703</v>
      </c>
    </row>
    <row r="769" spans="1:1" x14ac:dyDescent="0.35">
      <c r="A769" t="s">
        <v>704</v>
      </c>
    </row>
    <row r="770" spans="1:1" x14ac:dyDescent="0.35">
      <c r="A770" t="s">
        <v>705</v>
      </c>
    </row>
    <row r="771" spans="1:1" x14ac:dyDescent="0.35">
      <c r="A771" t="s">
        <v>706</v>
      </c>
    </row>
    <row r="772" spans="1:1" x14ac:dyDescent="0.35">
      <c r="A772" t="s">
        <v>707</v>
      </c>
    </row>
    <row r="773" spans="1:1" x14ac:dyDescent="0.35">
      <c r="A773" t="s">
        <v>708</v>
      </c>
    </row>
    <row r="774" spans="1:1" x14ac:dyDescent="0.35">
      <c r="A774" t="s">
        <v>709</v>
      </c>
    </row>
    <row r="775" spans="1:1" x14ac:dyDescent="0.35">
      <c r="A775" t="s">
        <v>710</v>
      </c>
    </row>
    <row r="776" spans="1:1" x14ac:dyDescent="0.35">
      <c r="A776" t="s">
        <v>711</v>
      </c>
    </row>
    <row r="777" spans="1:1" x14ac:dyDescent="0.35">
      <c r="A777" t="s">
        <v>712</v>
      </c>
    </row>
    <row r="778" spans="1:1" x14ac:dyDescent="0.35">
      <c r="A778" t="s">
        <v>713</v>
      </c>
    </row>
    <row r="779" spans="1:1" x14ac:dyDescent="0.35">
      <c r="A779" t="s">
        <v>714</v>
      </c>
    </row>
    <row r="780" spans="1:1" x14ac:dyDescent="0.35">
      <c r="A780" t="s">
        <v>715</v>
      </c>
    </row>
    <row r="781" spans="1:1" x14ac:dyDescent="0.35">
      <c r="A781" t="s">
        <v>716</v>
      </c>
    </row>
    <row r="782" spans="1:1" x14ac:dyDescent="0.35">
      <c r="A782" t="s">
        <v>717</v>
      </c>
    </row>
    <row r="783" spans="1:1" x14ac:dyDescent="0.35">
      <c r="A783" t="s">
        <v>718</v>
      </c>
    </row>
    <row r="784" spans="1:1" x14ac:dyDescent="0.35">
      <c r="A784" t="s">
        <v>719</v>
      </c>
    </row>
    <row r="785" spans="1:1" x14ac:dyDescent="0.35">
      <c r="A785" t="s">
        <v>720</v>
      </c>
    </row>
    <row r="786" spans="1:1" x14ac:dyDescent="0.35">
      <c r="A786" t="s">
        <v>721</v>
      </c>
    </row>
    <row r="787" spans="1:1" x14ac:dyDescent="0.35">
      <c r="A787" t="s">
        <v>722</v>
      </c>
    </row>
    <row r="788" spans="1:1" x14ac:dyDescent="0.35">
      <c r="A788" t="s">
        <v>723</v>
      </c>
    </row>
    <row r="789" spans="1:1" x14ac:dyDescent="0.35">
      <c r="A789" t="s">
        <v>724</v>
      </c>
    </row>
    <row r="790" spans="1:1" x14ac:dyDescent="0.35">
      <c r="A790" t="s">
        <v>725</v>
      </c>
    </row>
    <row r="791" spans="1:1" x14ac:dyDescent="0.35">
      <c r="A791" t="s">
        <v>726</v>
      </c>
    </row>
    <row r="792" spans="1:1" x14ac:dyDescent="0.35">
      <c r="A792" t="s">
        <v>727</v>
      </c>
    </row>
    <row r="793" spans="1:1" x14ac:dyDescent="0.35">
      <c r="A793" t="s">
        <v>728</v>
      </c>
    </row>
    <row r="794" spans="1:1" x14ac:dyDescent="0.35">
      <c r="A794" t="s">
        <v>729</v>
      </c>
    </row>
    <row r="795" spans="1:1" x14ac:dyDescent="0.35">
      <c r="A795" t="s">
        <v>730</v>
      </c>
    </row>
    <row r="796" spans="1:1" x14ac:dyDescent="0.35">
      <c r="A796" t="s">
        <v>731</v>
      </c>
    </row>
    <row r="797" spans="1:1" x14ac:dyDescent="0.35">
      <c r="A797" t="s">
        <v>732</v>
      </c>
    </row>
    <row r="798" spans="1:1" x14ac:dyDescent="0.35">
      <c r="A798" t="s">
        <v>733</v>
      </c>
    </row>
    <row r="799" spans="1:1" x14ac:dyDescent="0.35">
      <c r="A799" t="s">
        <v>734</v>
      </c>
    </row>
    <row r="800" spans="1:1" x14ac:dyDescent="0.35">
      <c r="A800" t="s">
        <v>735</v>
      </c>
    </row>
    <row r="801" spans="1:1" x14ac:dyDescent="0.35">
      <c r="A801" t="s">
        <v>736</v>
      </c>
    </row>
    <row r="802" spans="1:1" x14ac:dyDescent="0.35">
      <c r="A802" t="s">
        <v>737</v>
      </c>
    </row>
    <row r="803" spans="1:1" x14ac:dyDescent="0.35">
      <c r="A803" t="s">
        <v>738</v>
      </c>
    </row>
    <row r="804" spans="1:1" x14ac:dyDescent="0.35">
      <c r="A804" t="s">
        <v>739</v>
      </c>
    </row>
    <row r="805" spans="1:1" x14ac:dyDescent="0.35">
      <c r="A805" t="s">
        <v>740</v>
      </c>
    </row>
    <row r="806" spans="1:1" x14ac:dyDescent="0.35">
      <c r="A806" t="s">
        <v>741</v>
      </c>
    </row>
    <row r="807" spans="1:1" x14ac:dyDescent="0.35">
      <c r="A807" t="s">
        <v>742</v>
      </c>
    </row>
    <row r="808" spans="1:1" x14ac:dyDescent="0.35">
      <c r="A808" t="s">
        <v>743</v>
      </c>
    </row>
    <row r="809" spans="1:1" x14ac:dyDescent="0.35">
      <c r="A809" t="s">
        <v>744</v>
      </c>
    </row>
    <row r="810" spans="1:1" x14ac:dyDescent="0.35">
      <c r="A810" t="s">
        <v>745</v>
      </c>
    </row>
    <row r="811" spans="1:1" x14ac:dyDescent="0.35">
      <c r="A811" t="s">
        <v>746</v>
      </c>
    </row>
    <row r="812" spans="1:1" x14ac:dyDescent="0.35">
      <c r="A812" t="s">
        <v>747</v>
      </c>
    </row>
    <row r="813" spans="1:1" x14ac:dyDescent="0.35">
      <c r="A813" t="s">
        <v>748</v>
      </c>
    </row>
    <row r="814" spans="1:1" x14ac:dyDescent="0.35">
      <c r="A814" t="s">
        <v>749</v>
      </c>
    </row>
    <row r="815" spans="1:1" x14ac:dyDescent="0.35">
      <c r="A815" t="s">
        <v>750</v>
      </c>
    </row>
    <row r="816" spans="1:1" x14ac:dyDescent="0.35">
      <c r="A816" t="s">
        <v>751</v>
      </c>
    </row>
    <row r="817" spans="1:1" x14ac:dyDescent="0.35">
      <c r="A817" t="s">
        <v>752</v>
      </c>
    </row>
    <row r="818" spans="1:1" x14ac:dyDescent="0.35">
      <c r="A818" t="s">
        <v>753</v>
      </c>
    </row>
    <row r="819" spans="1:1" x14ac:dyDescent="0.35">
      <c r="A819" t="s">
        <v>754</v>
      </c>
    </row>
    <row r="820" spans="1:1" x14ac:dyDescent="0.35">
      <c r="A820" t="s">
        <v>755</v>
      </c>
    </row>
    <row r="821" spans="1:1" x14ac:dyDescent="0.35">
      <c r="A821" t="s">
        <v>756</v>
      </c>
    </row>
    <row r="822" spans="1:1" x14ac:dyDescent="0.35">
      <c r="A822" t="s">
        <v>757</v>
      </c>
    </row>
    <row r="823" spans="1:1" x14ac:dyDescent="0.35">
      <c r="A823" t="s">
        <v>758</v>
      </c>
    </row>
    <row r="824" spans="1:1" x14ac:dyDescent="0.35">
      <c r="A824" t="s">
        <v>759</v>
      </c>
    </row>
    <row r="825" spans="1:1" x14ac:dyDescent="0.35">
      <c r="A825" t="s">
        <v>760</v>
      </c>
    </row>
    <row r="826" spans="1:1" x14ac:dyDescent="0.35">
      <c r="A826" t="s">
        <v>761</v>
      </c>
    </row>
    <row r="827" spans="1:1" x14ac:dyDescent="0.35">
      <c r="A827" t="s">
        <v>762</v>
      </c>
    </row>
    <row r="828" spans="1:1" x14ac:dyDescent="0.35">
      <c r="A828" t="s">
        <v>763</v>
      </c>
    </row>
    <row r="829" spans="1:1" x14ac:dyDescent="0.35">
      <c r="A829" t="s">
        <v>764</v>
      </c>
    </row>
    <row r="830" spans="1:1" x14ac:dyDescent="0.35">
      <c r="A830" t="s">
        <v>765</v>
      </c>
    </row>
    <row r="831" spans="1:1" x14ac:dyDescent="0.35">
      <c r="A831" t="s">
        <v>766</v>
      </c>
    </row>
    <row r="832" spans="1:1" x14ac:dyDescent="0.35">
      <c r="A832" t="s">
        <v>767</v>
      </c>
    </row>
    <row r="833" spans="1:1" x14ac:dyDescent="0.35">
      <c r="A833" t="s">
        <v>768</v>
      </c>
    </row>
    <row r="834" spans="1:1" x14ac:dyDescent="0.35">
      <c r="A834" t="s">
        <v>769</v>
      </c>
    </row>
    <row r="835" spans="1:1" x14ac:dyDescent="0.35">
      <c r="A835" t="s">
        <v>770</v>
      </c>
    </row>
    <row r="836" spans="1:1" x14ac:dyDescent="0.35">
      <c r="A836" t="s">
        <v>771</v>
      </c>
    </row>
    <row r="837" spans="1:1" x14ac:dyDescent="0.35">
      <c r="A837" t="s">
        <v>772</v>
      </c>
    </row>
    <row r="838" spans="1:1" x14ac:dyDescent="0.35">
      <c r="A838" t="s">
        <v>773</v>
      </c>
    </row>
    <row r="839" spans="1:1" x14ac:dyDescent="0.35">
      <c r="A839" t="s">
        <v>774</v>
      </c>
    </row>
    <row r="840" spans="1:1" x14ac:dyDescent="0.35">
      <c r="A840" t="s">
        <v>775</v>
      </c>
    </row>
    <row r="841" spans="1:1" x14ac:dyDescent="0.35">
      <c r="A841" t="s">
        <v>776</v>
      </c>
    </row>
    <row r="842" spans="1:1" x14ac:dyDescent="0.35">
      <c r="A842" t="s">
        <v>777</v>
      </c>
    </row>
    <row r="843" spans="1:1" x14ac:dyDescent="0.35">
      <c r="A843" t="s">
        <v>778</v>
      </c>
    </row>
    <row r="844" spans="1:1" x14ac:dyDescent="0.35">
      <c r="A844" t="s">
        <v>779</v>
      </c>
    </row>
    <row r="845" spans="1:1" x14ac:dyDescent="0.35">
      <c r="A845" t="s">
        <v>780</v>
      </c>
    </row>
    <row r="846" spans="1:1" x14ac:dyDescent="0.35">
      <c r="A846" t="s">
        <v>781</v>
      </c>
    </row>
    <row r="847" spans="1:1" x14ac:dyDescent="0.35">
      <c r="A847" t="s">
        <v>782</v>
      </c>
    </row>
    <row r="848" spans="1:1" x14ac:dyDescent="0.35">
      <c r="A848" t="s">
        <v>783</v>
      </c>
    </row>
    <row r="849" spans="1:1" x14ac:dyDescent="0.35">
      <c r="A849" t="s">
        <v>784</v>
      </c>
    </row>
    <row r="850" spans="1:1" x14ac:dyDescent="0.35">
      <c r="A850" t="s">
        <v>785</v>
      </c>
    </row>
    <row r="851" spans="1:1" x14ac:dyDescent="0.35">
      <c r="A851" t="s">
        <v>786</v>
      </c>
    </row>
    <row r="852" spans="1:1" x14ac:dyDescent="0.35">
      <c r="A852" t="s">
        <v>787</v>
      </c>
    </row>
    <row r="853" spans="1:1" x14ac:dyDescent="0.35">
      <c r="A853" t="s">
        <v>788</v>
      </c>
    </row>
    <row r="854" spans="1:1" x14ac:dyDescent="0.35">
      <c r="A854" t="s">
        <v>789</v>
      </c>
    </row>
    <row r="855" spans="1:1" x14ac:dyDescent="0.35">
      <c r="A855" t="s">
        <v>790</v>
      </c>
    </row>
    <row r="856" spans="1:1" x14ac:dyDescent="0.35">
      <c r="A856" t="s">
        <v>791</v>
      </c>
    </row>
    <row r="857" spans="1:1" x14ac:dyDescent="0.35">
      <c r="A857" t="s">
        <v>792</v>
      </c>
    </row>
    <row r="858" spans="1:1" x14ac:dyDescent="0.35">
      <c r="A858" t="s">
        <v>793</v>
      </c>
    </row>
    <row r="859" spans="1:1" x14ac:dyDescent="0.35">
      <c r="A859" t="s">
        <v>794</v>
      </c>
    </row>
    <row r="860" spans="1:1" x14ac:dyDescent="0.35">
      <c r="A860" t="s">
        <v>795</v>
      </c>
    </row>
    <row r="861" spans="1:1" x14ac:dyDescent="0.35">
      <c r="A861" t="s">
        <v>796</v>
      </c>
    </row>
    <row r="862" spans="1:1" x14ac:dyDescent="0.35">
      <c r="A862" t="s">
        <v>797</v>
      </c>
    </row>
    <row r="863" spans="1:1" x14ac:dyDescent="0.35">
      <c r="A863" t="s">
        <v>798</v>
      </c>
    </row>
    <row r="864" spans="1:1" x14ac:dyDescent="0.35">
      <c r="A864" t="s">
        <v>799</v>
      </c>
    </row>
    <row r="865" spans="1:1" x14ac:dyDescent="0.35">
      <c r="A865" t="s">
        <v>800</v>
      </c>
    </row>
    <row r="866" spans="1:1" x14ac:dyDescent="0.35">
      <c r="A866" t="s">
        <v>801</v>
      </c>
    </row>
    <row r="867" spans="1:1" x14ac:dyDescent="0.35">
      <c r="A867" t="s">
        <v>802</v>
      </c>
    </row>
    <row r="868" spans="1:1" x14ac:dyDescent="0.35">
      <c r="A868" t="s">
        <v>803</v>
      </c>
    </row>
    <row r="869" spans="1:1" x14ac:dyDescent="0.35">
      <c r="A869" t="s">
        <v>804</v>
      </c>
    </row>
    <row r="870" spans="1:1" x14ac:dyDescent="0.35">
      <c r="A870" t="s">
        <v>805</v>
      </c>
    </row>
    <row r="871" spans="1:1" x14ac:dyDescent="0.35">
      <c r="A871" t="s">
        <v>806</v>
      </c>
    </row>
    <row r="872" spans="1:1" x14ac:dyDescent="0.35">
      <c r="A872" t="s">
        <v>807</v>
      </c>
    </row>
    <row r="873" spans="1:1" x14ac:dyDescent="0.35">
      <c r="A873" t="s">
        <v>808</v>
      </c>
    </row>
    <row r="874" spans="1:1" x14ac:dyDescent="0.35">
      <c r="A874" t="s">
        <v>809</v>
      </c>
    </row>
    <row r="875" spans="1:1" x14ac:dyDescent="0.35">
      <c r="A875" t="s">
        <v>810</v>
      </c>
    </row>
    <row r="876" spans="1:1" x14ac:dyDescent="0.35">
      <c r="A876" t="s">
        <v>811</v>
      </c>
    </row>
    <row r="877" spans="1:1" x14ac:dyDescent="0.35">
      <c r="A877" t="s">
        <v>812</v>
      </c>
    </row>
    <row r="878" spans="1:1" x14ac:dyDescent="0.35">
      <c r="A878" t="s">
        <v>813</v>
      </c>
    </row>
    <row r="879" spans="1:1" x14ac:dyDescent="0.35">
      <c r="A879" t="s">
        <v>814</v>
      </c>
    </row>
    <row r="880" spans="1:1" x14ac:dyDescent="0.35">
      <c r="A880" t="s">
        <v>815</v>
      </c>
    </row>
    <row r="881" spans="1:1" x14ac:dyDescent="0.35">
      <c r="A881" t="s">
        <v>816</v>
      </c>
    </row>
    <row r="882" spans="1:1" x14ac:dyDescent="0.35">
      <c r="A882" t="s">
        <v>817</v>
      </c>
    </row>
    <row r="883" spans="1:1" x14ac:dyDescent="0.35">
      <c r="A883" t="s">
        <v>818</v>
      </c>
    </row>
    <row r="884" spans="1:1" x14ac:dyDescent="0.35">
      <c r="A884" t="s">
        <v>819</v>
      </c>
    </row>
    <row r="885" spans="1:1" x14ac:dyDescent="0.35">
      <c r="A885" t="s">
        <v>820</v>
      </c>
    </row>
    <row r="886" spans="1:1" x14ac:dyDescent="0.35">
      <c r="A886" t="s">
        <v>821</v>
      </c>
    </row>
    <row r="887" spans="1:1" x14ac:dyDescent="0.35">
      <c r="A887" t="s">
        <v>822</v>
      </c>
    </row>
    <row r="888" spans="1:1" x14ac:dyDescent="0.35">
      <c r="A888" t="s">
        <v>823</v>
      </c>
    </row>
    <row r="889" spans="1:1" x14ac:dyDescent="0.35">
      <c r="A889" t="s">
        <v>824</v>
      </c>
    </row>
    <row r="890" spans="1:1" x14ac:dyDescent="0.35">
      <c r="A890" t="s">
        <v>825</v>
      </c>
    </row>
    <row r="891" spans="1:1" x14ac:dyDescent="0.35">
      <c r="A891" t="s">
        <v>826</v>
      </c>
    </row>
    <row r="892" spans="1:1" x14ac:dyDescent="0.35">
      <c r="A892" t="s">
        <v>827</v>
      </c>
    </row>
    <row r="893" spans="1:1" x14ac:dyDescent="0.35">
      <c r="A893" t="s">
        <v>828</v>
      </c>
    </row>
    <row r="894" spans="1:1" x14ac:dyDescent="0.35">
      <c r="A894" t="s">
        <v>829</v>
      </c>
    </row>
    <row r="895" spans="1:1" x14ac:dyDescent="0.35">
      <c r="A895" t="s">
        <v>830</v>
      </c>
    </row>
    <row r="896" spans="1:1" x14ac:dyDescent="0.35">
      <c r="A896" t="s">
        <v>831</v>
      </c>
    </row>
    <row r="897" spans="1:1" x14ac:dyDescent="0.35">
      <c r="A897" t="s">
        <v>832</v>
      </c>
    </row>
    <row r="898" spans="1:1" x14ac:dyDescent="0.35">
      <c r="A898" t="s">
        <v>833</v>
      </c>
    </row>
    <row r="899" spans="1:1" x14ac:dyDescent="0.35">
      <c r="A899" t="s">
        <v>834</v>
      </c>
    </row>
    <row r="900" spans="1:1" x14ac:dyDescent="0.35">
      <c r="A900" t="s">
        <v>835</v>
      </c>
    </row>
    <row r="901" spans="1:1" x14ac:dyDescent="0.35">
      <c r="A901" t="s">
        <v>836</v>
      </c>
    </row>
    <row r="902" spans="1:1" x14ac:dyDescent="0.35">
      <c r="A902" t="s">
        <v>837</v>
      </c>
    </row>
    <row r="903" spans="1:1" x14ac:dyDescent="0.35">
      <c r="A903" t="s">
        <v>838</v>
      </c>
    </row>
    <row r="904" spans="1:1" x14ac:dyDescent="0.35">
      <c r="A904" t="s">
        <v>839</v>
      </c>
    </row>
    <row r="905" spans="1:1" x14ac:dyDescent="0.35">
      <c r="A905" t="s">
        <v>840</v>
      </c>
    </row>
    <row r="906" spans="1:1" x14ac:dyDescent="0.35">
      <c r="A906" t="s">
        <v>841</v>
      </c>
    </row>
    <row r="907" spans="1:1" x14ac:dyDescent="0.35">
      <c r="A907" t="s">
        <v>842</v>
      </c>
    </row>
    <row r="908" spans="1:1" x14ac:dyDescent="0.35">
      <c r="A908" t="s">
        <v>843</v>
      </c>
    </row>
    <row r="909" spans="1:1" x14ac:dyDescent="0.35">
      <c r="A909" t="s">
        <v>844</v>
      </c>
    </row>
    <row r="911" spans="1:1" x14ac:dyDescent="0.35">
      <c r="A911" t="s">
        <v>845</v>
      </c>
    </row>
    <row r="912" spans="1:1" x14ac:dyDescent="0.35">
      <c r="A912" t="s">
        <v>846</v>
      </c>
    </row>
    <row r="914" spans="1:1" x14ac:dyDescent="0.35">
      <c r="A914" t="s">
        <v>847</v>
      </c>
    </row>
    <row r="916" spans="1:1" x14ac:dyDescent="0.35">
      <c r="A916" t="s">
        <v>848</v>
      </c>
    </row>
    <row r="917" spans="1:1" x14ac:dyDescent="0.35">
      <c r="A917" t="s">
        <v>849</v>
      </c>
    </row>
    <row r="919" spans="1:1" x14ac:dyDescent="0.35">
      <c r="A919" t="s">
        <v>850</v>
      </c>
    </row>
    <row r="921" spans="1:1" x14ac:dyDescent="0.35">
      <c r="A921" t="s">
        <v>6</v>
      </c>
    </row>
    <row r="922" spans="1:1" x14ac:dyDescent="0.35">
      <c r="A922" t="e">
        <f>- Competitiveness</f>
        <v>#NAME?</v>
      </c>
    </row>
    <row r="923" spans="1:1" x14ac:dyDescent="0.35">
      <c r="A923" t="e">
        <f>- Regulatory compliance</f>
        <v>#NAME?</v>
      </c>
    </row>
    <row r="924" spans="1:1" x14ac:dyDescent="0.35">
      <c r="A924" t="e">
        <f>- Realizing the benefit of investments in BI and other Information-based initiatives</f>
        <v>#NAME?</v>
      </c>
    </row>
    <row r="926" spans="1:1" x14ac:dyDescent="0.35">
      <c r="A926" t="s">
        <v>851</v>
      </c>
    </row>
    <row r="927" spans="1:1" x14ac:dyDescent="0.35">
      <c r="A927" t="s">
        <v>852</v>
      </c>
    </row>
    <row r="928" spans="1:1" x14ac:dyDescent="0.35">
      <c r="A928" t="s">
        <v>853</v>
      </c>
    </row>
    <row r="929" spans="1:1" x14ac:dyDescent="0.35">
      <c r="A929" t="s">
        <v>854</v>
      </c>
    </row>
    <row r="930" spans="1:1" x14ac:dyDescent="0.35">
      <c r="A930" t="s">
        <v>855</v>
      </c>
    </row>
    <row r="931" spans="1:1" x14ac:dyDescent="0.35">
      <c r="A931" t="s">
        <v>856</v>
      </c>
    </row>
    <row r="932" spans="1:1" x14ac:dyDescent="0.35">
      <c r="A932" t="s">
        <v>857</v>
      </c>
    </row>
    <row r="933" spans="1:1" x14ac:dyDescent="0.35">
      <c r="A933" t="s">
        <v>858</v>
      </c>
    </row>
    <row r="934" spans="1:1" x14ac:dyDescent="0.35">
      <c r="A934" t="s">
        <v>859</v>
      </c>
    </row>
    <row r="935" spans="1:1" x14ac:dyDescent="0.35">
      <c r="A935" t="s">
        <v>860</v>
      </c>
    </row>
    <row r="936" spans="1:1" x14ac:dyDescent="0.35">
      <c r="A936" t="s">
        <v>861</v>
      </c>
    </row>
    <row r="937" spans="1:1" x14ac:dyDescent="0.35">
      <c r="A937" t="s">
        <v>862</v>
      </c>
    </row>
    <row r="938" spans="1:1" x14ac:dyDescent="0.35">
      <c r="A938" t="s">
        <v>863</v>
      </c>
    </row>
    <row r="939" spans="1:1" x14ac:dyDescent="0.35">
      <c r="A939" t="s">
        <v>864</v>
      </c>
    </row>
    <row r="940" spans="1:1" x14ac:dyDescent="0.35">
      <c r="A940" t="s">
        <v>865</v>
      </c>
    </row>
    <row r="941" spans="1:1" x14ac:dyDescent="0.35">
      <c r="A941" t="s">
        <v>866</v>
      </c>
    </row>
    <row r="942" spans="1:1" x14ac:dyDescent="0.35">
      <c r="A942" t="s">
        <v>867</v>
      </c>
    </row>
    <row r="943" spans="1:1" x14ac:dyDescent="0.35">
      <c r="A943" t="s">
        <v>868</v>
      </c>
    </row>
    <row r="944" spans="1:1" x14ac:dyDescent="0.35">
      <c r="A944" t="s">
        <v>869</v>
      </c>
    </row>
    <row r="945" spans="1:1" x14ac:dyDescent="0.35">
      <c r="A945" t="s">
        <v>870</v>
      </c>
    </row>
    <row r="946" spans="1:1" x14ac:dyDescent="0.35">
      <c r="A946" t="s">
        <v>871</v>
      </c>
    </row>
    <row r="947" spans="1:1" x14ac:dyDescent="0.35">
      <c r="A947" t="s">
        <v>872</v>
      </c>
    </row>
    <row r="948" spans="1:1" x14ac:dyDescent="0.35">
      <c r="A948" t="s">
        <v>873</v>
      </c>
    </row>
    <row r="949" spans="1:1" x14ac:dyDescent="0.35">
      <c r="A949" t="s">
        <v>874</v>
      </c>
    </row>
    <row r="950" spans="1:1" x14ac:dyDescent="0.35">
      <c r="A950" t="s">
        <v>875</v>
      </c>
    </row>
    <row r="951" spans="1:1" x14ac:dyDescent="0.35">
      <c r="A951" t="s">
        <v>876</v>
      </c>
    </row>
    <row r="952" spans="1:1" x14ac:dyDescent="0.35">
      <c r="A952" t="s">
        <v>877</v>
      </c>
    </row>
    <row r="953" spans="1:1" x14ac:dyDescent="0.35">
      <c r="A953" t="s">
        <v>878</v>
      </c>
    </row>
    <row r="954" spans="1:1" x14ac:dyDescent="0.35">
      <c r="A954" t="s">
        <v>879</v>
      </c>
    </row>
    <row r="955" spans="1:1" x14ac:dyDescent="0.35">
      <c r="A955" t="s">
        <v>880</v>
      </c>
    </row>
    <row r="956" spans="1:1" x14ac:dyDescent="0.35">
      <c r="A956" t="s">
        <v>881</v>
      </c>
    </row>
    <row r="957" spans="1:1" x14ac:dyDescent="0.35">
      <c r="A957" t="s">
        <v>882</v>
      </c>
    </row>
    <row r="958" spans="1:1" x14ac:dyDescent="0.35">
      <c r="A958" t="s">
        <v>883</v>
      </c>
    </row>
    <row r="959" spans="1:1" x14ac:dyDescent="0.35">
      <c r="A959" t="s">
        <v>884</v>
      </c>
    </row>
    <row r="960" spans="1:1" x14ac:dyDescent="0.35">
      <c r="A960" t="s">
        <v>885</v>
      </c>
    </row>
    <row r="961" spans="1:1" x14ac:dyDescent="0.35">
      <c r="A961" t="s">
        <v>886</v>
      </c>
    </row>
    <row r="962" spans="1:1" x14ac:dyDescent="0.35">
      <c r="A962" t="s">
        <v>887</v>
      </c>
    </row>
    <row r="963" spans="1:1" x14ac:dyDescent="0.35">
      <c r="A963" t="s">
        <v>888</v>
      </c>
    </row>
    <row r="964" spans="1:1" x14ac:dyDescent="0.35">
      <c r="A964" t="s">
        <v>889</v>
      </c>
    </row>
    <row r="965" spans="1:1" x14ac:dyDescent="0.35">
      <c r="A965" t="s">
        <v>890</v>
      </c>
    </row>
    <row r="966" spans="1:1" x14ac:dyDescent="0.35">
      <c r="A966" t="s">
        <v>891</v>
      </c>
    </row>
    <row r="967" spans="1:1" x14ac:dyDescent="0.35">
      <c r="A967" t="s">
        <v>892</v>
      </c>
    </row>
    <row r="968" spans="1:1" x14ac:dyDescent="0.35">
      <c r="A968" t="s">
        <v>893</v>
      </c>
    </row>
    <row r="969" spans="1:1" x14ac:dyDescent="0.35">
      <c r="A969" t="s">
        <v>894</v>
      </c>
    </row>
    <row r="970" spans="1:1" x14ac:dyDescent="0.35">
      <c r="A970" t="s">
        <v>895</v>
      </c>
    </row>
    <row r="971" spans="1:1" x14ac:dyDescent="0.35">
      <c r="A971" t="s">
        <v>896</v>
      </c>
    </row>
    <row r="972" spans="1:1" x14ac:dyDescent="0.35">
      <c r="A972" t="s">
        <v>897</v>
      </c>
    </row>
    <row r="973" spans="1:1" x14ac:dyDescent="0.35">
      <c r="A973" t="s">
        <v>898</v>
      </c>
    </row>
    <row r="974" spans="1:1" x14ac:dyDescent="0.35">
      <c r="A974" t="s">
        <v>899</v>
      </c>
    </row>
    <row r="975" spans="1:1" x14ac:dyDescent="0.35">
      <c r="A975" t="s">
        <v>900</v>
      </c>
    </row>
    <row r="976" spans="1:1" x14ac:dyDescent="0.35">
      <c r="A976" t="s">
        <v>901</v>
      </c>
    </row>
    <row r="977" spans="1:2" x14ac:dyDescent="0.35">
      <c r="A977" t="s">
        <v>902</v>
      </c>
    </row>
    <row r="978" spans="1:2" x14ac:dyDescent="0.35">
      <c r="A978" t="s">
        <v>903</v>
      </c>
    </row>
    <row r="979" spans="1:2" x14ac:dyDescent="0.35">
      <c r="A979" t="s">
        <v>904</v>
      </c>
    </row>
    <row r="980" spans="1:2" x14ac:dyDescent="0.35">
      <c r="A980" t="s">
        <v>905</v>
      </c>
    </row>
    <row r="981" spans="1:2" x14ac:dyDescent="0.35">
      <c r="A981" t="s">
        <v>906</v>
      </c>
    </row>
    <row r="982" spans="1:2" x14ac:dyDescent="0.35">
      <c r="A982" t="s">
        <v>907</v>
      </c>
    </row>
    <row r="983" spans="1:2" x14ac:dyDescent="0.35">
      <c r="A983" t="s">
        <v>908</v>
      </c>
    </row>
    <row r="984" spans="1:2" x14ac:dyDescent="0.35">
      <c r="A984" t="s">
        <v>909</v>
      </c>
    </row>
    <row r="985" spans="1:2" x14ac:dyDescent="0.35">
      <c r="A985" t="s">
        <v>910</v>
      </c>
    </row>
    <row r="986" spans="1:2" x14ac:dyDescent="0.35">
      <c r="A986" t="s">
        <v>911</v>
      </c>
    </row>
    <row r="987" spans="1:2" x14ac:dyDescent="0.35">
      <c r="A987" t="s">
        <v>912</v>
      </c>
    </row>
    <row r="988" spans="1:2" x14ac:dyDescent="0.35">
      <c r="A988" t="s">
        <v>913</v>
      </c>
    </row>
    <row r="989" spans="1:2" x14ac:dyDescent="0.35">
      <c r="A989" t="s">
        <v>914</v>
      </c>
    </row>
    <row r="990" spans="1:2" x14ac:dyDescent="0.35">
      <c r="A990" t="s">
        <v>915</v>
      </c>
      <c r="B990" t="s">
        <v>916</v>
      </c>
    </row>
    <row r="991" spans="1:2" x14ac:dyDescent="0.35">
      <c r="A991" t="s">
        <v>917</v>
      </c>
    </row>
    <row r="992" spans="1:2" x14ac:dyDescent="0.35">
      <c r="A992" t="s">
        <v>918</v>
      </c>
    </row>
    <row r="993" spans="1:2" x14ac:dyDescent="0.35">
      <c r="A993" t="s">
        <v>919</v>
      </c>
      <c r="B993" t="s">
        <v>916</v>
      </c>
    </row>
    <row r="994" spans="1:2" x14ac:dyDescent="0.35">
      <c r="A994" t="s">
        <v>920</v>
      </c>
      <c r="B994" t="s">
        <v>921</v>
      </c>
    </row>
    <row r="995" spans="1:2" x14ac:dyDescent="0.35">
      <c r="A995" t="s">
        <v>922</v>
      </c>
    </row>
    <row r="996" spans="1:2" x14ac:dyDescent="0.35">
      <c r="A996" t="s">
        <v>923</v>
      </c>
      <c r="B996" t="s">
        <v>924</v>
      </c>
    </row>
    <row r="997" spans="1:2" x14ac:dyDescent="0.35">
      <c r="A997" t="s">
        <v>925</v>
      </c>
    </row>
    <row r="998" spans="1:2" x14ac:dyDescent="0.35">
      <c r="A998" t="s">
        <v>926</v>
      </c>
      <c r="B998" t="s">
        <v>927</v>
      </c>
    </row>
    <row r="999" spans="1:2" x14ac:dyDescent="0.35">
      <c r="A999" t="s">
        <v>928</v>
      </c>
    </row>
    <row r="1000" spans="1:2" x14ac:dyDescent="0.35">
      <c r="A1000" t="s">
        <v>929</v>
      </c>
    </row>
    <row r="1001" spans="1:2" x14ac:dyDescent="0.35">
      <c r="A1001" t="s">
        <v>930</v>
      </c>
    </row>
    <row r="1002" spans="1:2" x14ac:dyDescent="0.35">
      <c r="A1002" t="s">
        <v>931</v>
      </c>
    </row>
    <row r="1003" spans="1:2" x14ac:dyDescent="0.35">
      <c r="A1003" t="s">
        <v>932</v>
      </c>
    </row>
    <row r="1004" spans="1:2" x14ac:dyDescent="0.35">
      <c r="A1004" t="s">
        <v>933</v>
      </c>
    </row>
    <row r="1005" spans="1:2" x14ac:dyDescent="0.35">
      <c r="A1005" t="s">
        <v>934</v>
      </c>
    </row>
    <row r="1006" spans="1:2" x14ac:dyDescent="0.35">
      <c r="A1006" t="s">
        <v>935</v>
      </c>
    </row>
    <row r="1007" spans="1:2" x14ac:dyDescent="0.35">
      <c r="A1007" t="s">
        <v>936</v>
      </c>
    </row>
    <row r="1010" spans="1:1" x14ac:dyDescent="0.35">
      <c r="A1010" t="s">
        <v>937</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1</vt:i4>
      </vt:variant>
    </vt:vector>
  </HeadingPairs>
  <TitlesOfParts>
    <vt:vector size="3" baseType="lpstr">
      <vt:lpstr>Tabelle1</vt:lpstr>
      <vt:lpstr>igsoProperties</vt:lpstr>
      <vt:lpstr>Tabelle1!igsoProperties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cmcsadmin</dc:creator>
  <cp:lastModifiedBy>cmcsadmin</cp:lastModifiedBy>
  <dcterms:modified xsi:type="dcterms:W3CDTF">2023-11-28T19:36:37Z</dcterms:modified>
</cp:coreProperties>
</file>